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nnl-my.sharepoint.com/personal/william_kew_pnnl_gov/Documents/Documents/User Projects/51667_Chu_ICR_TechDev/Paper_ProcData_AndCode/"/>
    </mc:Choice>
  </mc:AlternateContent>
  <xr:revisionPtr revIDLastSave="38" documentId="11_BF129FCDBEA9E9C290170B103BDAEC1750089203" xr6:coauthVersionLast="47" xr6:coauthVersionMax="47" xr10:uidLastSave="{571E4016-1296-4609-A923-B0B17208B020}"/>
  <bookViews>
    <workbookView xWindow="2775" yWindow="2505" windowWidth="19110" windowHeight="10230" activeTab="3" xr2:uid="{00000000-000D-0000-FFFF-FFFF00000000}"/>
  </bookViews>
  <sheets>
    <sheet name="Sheet4" sheetId="4" r:id="rId1"/>
    <sheet name="Sheet1" sheetId="1" r:id="rId2"/>
    <sheet name="Sheet3" sheetId="3" r:id="rId3"/>
    <sheet name="Sheet2" sheetId="2" r:id="rId4"/>
  </sheets>
  <definedNames>
    <definedName name="_xlnm._FilterDatabase" localSheetId="1" hidden="1">Sheet1!$A$1:$Z$2831</definedName>
  </definedNames>
  <calcPr calcId="124519"/>
  <pivotCaches>
    <pivotCache cacheId="0" r:id="rId5"/>
    <pivotCache cacheId="1" r:id="rId6"/>
  </pivotCaches>
</workbook>
</file>

<file path=xl/sharedStrings.xml><?xml version="1.0" encoding="utf-8"?>
<sst xmlns="http://schemas.openxmlformats.org/spreadsheetml/2006/main" count="42960" uniqueCount="1203">
  <si>
    <t>datafile</t>
  </si>
  <si>
    <t>DMSID</t>
  </si>
  <si>
    <t>ChemNo</t>
  </si>
  <si>
    <t>ChemName</t>
  </si>
  <si>
    <t>Conc</t>
  </si>
  <si>
    <t>ppt</t>
  </si>
  <si>
    <t>Cart</t>
  </si>
  <si>
    <t>Date</t>
  </si>
  <si>
    <t>Run</t>
  </si>
  <si>
    <t>Scans</t>
  </si>
  <si>
    <t>IAT</t>
  </si>
  <si>
    <t>HystarID</t>
  </si>
  <si>
    <t>Molecular_Formula</t>
  </si>
  <si>
    <t>C</t>
  </si>
  <si>
    <t>H</t>
  </si>
  <si>
    <t>O</t>
  </si>
  <si>
    <t>P</t>
  </si>
  <si>
    <t>Cl</t>
  </si>
  <si>
    <t>Detected Compound</t>
  </si>
  <si>
    <t>Detected Formula</t>
  </si>
  <si>
    <t>Ion Type</t>
  </si>
  <si>
    <t>Peak Height</t>
  </si>
  <si>
    <t>Peak Area</t>
  </si>
  <si>
    <t>SNR</t>
  </si>
  <si>
    <t>TIC</t>
  </si>
  <si>
    <t>893452_N298_Aesculin_1000ppb_run1_144SA_p05_18feb21_1_01_60181.d</t>
  </si>
  <si>
    <t>893453_N147_Ginkgolide-C_1000ppb_run1_144SA_p05_18feb21_1_01_60194.d</t>
  </si>
  <si>
    <t>893454_N72_Daidzin_500ppb_run2_144SA_p05_18feb21_1_01_60204.d</t>
  </si>
  <si>
    <t>893455_N123_Puerarin_500ppb_run2_144SA_p05_18feb21_1_01_60224.d</t>
  </si>
  <si>
    <t>893456_N304_Enterodiol_10ppb_run2_144SA_p05_18feb21_1_01_60264.d</t>
  </si>
  <si>
    <t>893457_N60_Chlorogenic-acid_50ppb_run2_144SA_p05_18feb21_1_01_60237.d</t>
  </si>
  <si>
    <t>893458_N146_Ginkgolide-B_500ppb_run2_144SA_p05_18feb21_1_01_60212.d</t>
  </si>
  <si>
    <t>893459_S02_Sucrose_10ppb_run1_144SA_p05_18feb21_1_01_60120.d</t>
  </si>
  <si>
    <t>893460_N60_Chlorogenic-acid_50ppb_run1_144SA_p05_18feb21_1_01_60134.d</t>
  </si>
  <si>
    <t>893461_N16_S-Abscisic-acid_10ppb_run2_144SA_p05_18feb21_1_01_60256.d</t>
  </si>
  <si>
    <t>893463_N278_Monotropein_500ppb_run2_144SA_p05_18feb21_1_01_60221.d</t>
  </si>
  <si>
    <t>893466_N302_Farrerol_10ppb_run2_144SA_p05_18feb21_1_01_60263.d</t>
  </si>
  <si>
    <t>893467_N304_Enterodiol_1000ppb_run2_144SA_p05_18feb21_1_01_60298.d</t>
  </si>
  <si>
    <t>893469_N59_Bilobalide_50ppb_run1_144SA_p05_18feb21_1_01_60133.d</t>
  </si>
  <si>
    <t>893470_N278_Monotropein_10ppb_run2_144SA_p05_18feb21_1_01_60259.d</t>
  </si>
  <si>
    <t>893471_N298_Aesculin_50ppb_run2_144SA_p05_18feb21_1_01_60235.d</t>
  </si>
  <si>
    <t>893472_N304_Enterodiol_1000ppb_run1_144SA_p05_18feb21_1_01_60197.d</t>
  </si>
  <si>
    <t>893473_S03_Lactose_10ppb_run1_144SA_p05_18feb21_1_01_60121.d</t>
  </si>
  <si>
    <t>893474_N72_Daidzin_1000ppb_run1_144SA_p05_18feb21_1_01_60175.d</t>
  </si>
  <si>
    <t>893476_N59_Bilobalide_100ppb_run2_144SA_p05_18feb21_1_01_60302.d</t>
  </si>
  <si>
    <t>893478_N299_Aloin_10ppb_run1_144SA_p05_18feb21_1_01_60108.d</t>
  </si>
  <si>
    <t>893479_N70_Cryptochlorogenic-acid_10ppb_run2_144SA_p05_18feb21_1_01_60271.d</t>
  </si>
  <si>
    <t>893480_N300_Quercetin-3-galactoside_100ppb_run2_144SA_p05_18feb21_1_01_60305.d</t>
  </si>
  <si>
    <t>893482_N125_Quercetin-3-O-glucuronide_50ppb_run1_144SA_p05_18feb21_1_01_60129.d</t>
  </si>
  <si>
    <t>893483_S03_Lactose_1000ppb_run2_144SA_p05_18feb21_1_01_60286.d</t>
  </si>
  <si>
    <t>893486_N5_neg-Catechin_1000ppb_run1_144SA_p05_18feb21_1_01_60187.d</t>
  </si>
  <si>
    <t>893487_N300_Quercetin-3-galactoside_50ppb_run2_144SA_p05_18feb21_1_01_60240.d</t>
  </si>
  <si>
    <t>893488_N60_Chlorogenic-acid_500ppb_run2_144SA_p05_18feb21_1_01_60219.d</t>
  </si>
  <si>
    <t>893489_N300_Quercetin-3-galactoside_1000ppb_run1_144SA_p05_18feb21_1_01_60186.d</t>
  </si>
  <si>
    <t>893491_N123_Puerarin_1000ppb_run1_144SA_p05_18feb21_1_01_60192.d</t>
  </si>
  <si>
    <t>893492_N266_Mangiferin_50ppb_run1_144SA_p05_18feb21_1_01_60146.d</t>
  </si>
  <si>
    <t>893494_N50_Baicalin_10ppb_run2_144SA_p05_18feb21_1_01_60268.d</t>
  </si>
  <si>
    <t>893495_N123_Puerarin_50ppb_run1_144SA_p05_18feb21_1_01_60138.d</t>
  </si>
  <si>
    <t>893497_N111_Neochlorogenic-acid_50ppb_run2_144SA_p05_18feb21_1_01_60243.d</t>
  </si>
  <si>
    <t>893498_N320_Phloridzin_1000ppb_run1_144SA_p05_18feb21_1_01_60182.d</t>
  </si>
  <si>
    <t>893499_N147_Ginkgolide-C_500ppb_run2_144SA_p05_18feb21_1_01_60201.d</t>
  </si>
  <si>
    <t>893500_N50_Baicalin_1000ppb_run2_144SA_p05_18feb21_1_01_60290.d</t>
  </si>
  <si>
    <t>893501_N320_Phloridzin_50ppb_run2_144SA_p05_18feb21_1_01_60227.d</t>
  </si>
  <si>
    <t>893502_N322_pos-Catechin_1000ppb_run1_144SA_p05_18feb21_1_01_60198.d</t>
  </si>
  <si>
    <t>893503_N111_Neochlorogenic-acid_10ppb_run2_144SA_p05_18feb21_1_01_60251.d</t>
  </si>
  <si>
    <t>893504_N322_pos-Catechin_10ppb_run1_144SA_p05_18feb21_1_01_60113.d</t>
  </si>
  <si>
    <t>893505_N59_Bilobalide_1000ppb_run2_144SA_p05_18feb21_1_01_60294.d</t>
  </si>
  <si>
    <t>893506_N266_Mangiferin_500ppb_run2_144SA_p05_18feb21_1_01_60206.d</t>
  </si>
  <si>
    <t>893507_N70_Cryptochlorogenic-acid_10ppb_run1_144SA_p05_18feb21_1_01_60118.d</t>
  </si>
  <si>
    <t>893508_S02_Sucrose_1000ppb_run1_144SA_p05_18feb21_1_01_60180.d</t>
  </si>
  <si>
    <t>893509_N322_pos-Catechin_500ppb_run2_144SA_p05_18feb21_1_01_60214.d</t>
  </si>
  <si>
    <t>893511_N299_Aloin_1000ppb_run2_144SA_p05_18feb21_1_01_60278.d</t>
  </si>
  <si>
    <t>893512_N266_Mangiferin_10ppb_run1_144SA_p05_18feb21_1_01_60105.d</t>
  </si>
  <si>
    <t>893513_N266_Mangiferin_1000ppb_run1_144SA_p05_18feb21_1_01_60188.d</t>
  </si>
  <si>
    <t>893515_N146_Ginkgolide-B_50ppb_run1_144SA_p05_18feb21_1_01_60137.d</t>
  </si>
  <si>
    <t>893516_N146_Ginkgolide-B_1000ppb_run1_144SA_p05_18feb21_1_01_60178.d</t>
  </si>
  <si>
    <t>893517_N60_Chlorogenic-acid_10ppb_run2_144SA_p05_18feb21_1_01_60270.d</t>
  </si>
  <si>
    <t>893520_N266_Mangiferin_100ppb_run2_144SA_p05_18feb21_1_01_60308.d</t>
  </si>
  <si>
    <t>893522_N125_Quercetin-3-O-glucuronide_100ppb_run2_144SA_p05_18feb21_1_01_60301.d</t>
  </si>
  <si>
    <t>893523_N59_Bilobalide_10ppb_run2_144SA_p05_18feb21_1_01_60269.d</t>
  </si>
  <si>
    <t>893525_N111_Neochlorogenic-acid_10ppb_run1_144SA_p05_18feb21_1_01_60098.d</t>
  </si>
  <si>
    <t>893526_N298_Aesculin_500ppb_run2_144SA_p05_18feb21_1_01_60202.d</t>
  </si>
  <si>
    <t>893528_N322_pos-Catechin_50ppb_run2_144SA_p05_18feb21_1_01_60233.d</t>
  </si>
  <si>
    <t>893529_N125_Quercetin-3-O-glucuronide_1000ppb_run1_144SA_p05_18feb21_1_01_60195.d</t>
  </si>
  <si>
    <t>893530_N299_Aloin_500ppb_run2_144SA_p05_18feb21_1_01_60213.d</t>
  </si>
  <si>
    <t>893531_S02_Sucrose_1000ppb_run2_144SA_p05_18feb21_1_01_60281.d</t>
  </si>
  <si>
    <t>893532_N245_Myricitrin_50ppb_run2_144SA_p05_18feb21_1_01_60234.d</t>
  </si>
  <si>
    <t>893534_N125_Quercetin-3-O-glucuronide_1000ppb_run2_144SA_p05_18feb21_1_01_60296.d</t>
  </si>
  <si>
    <t>893536_N16_S-Abscisic-acid_50ppb_run2_144SA_p05_18feb21_1_01_60242.d</t>
  </si>
  <si>
    <t>893537_N278_Monotropein_1000ppb_run2_144SA_p05_18feb21_1_01_60297.d</t>
  </si>
  <si>
    <t>893538_S03_Lactose_50ppb_run1_144SA_p05_18feb21_1_01_60128.d</t>
  </si>
  <si>
    <t>893540_S03_Lactose_1000ppb_run1_144SA_p05_18feb21_1_01_60185.d</t>
  </si>
  <si>
    <t>893541_N298_Aesculin_50ppb_run1_144SA_p05_18feb21_1_01_60132.d</t>
  </si>
  <si>
    <t>893543_N322_pos-Catechin_10ppb_run2_144SA_p05_18feb21_1_01_60266.d</t>
  </si>
  <si>
    <t>893544_N16_S-Abscisic-acid_100ppb_run2_144SA_p05_18feb21_1_01_60303.d</t>
  </si>
  <si>
    <t>893545_S03_Lactose_500ppb_run2_144SA_p05_18feb21_1_01_60216.d</t>
  </si>
  <si>
    <t>893546_N278_Monotropein_10ppb_run1_144SA_p05_18feb21_1_01_60106.d</t>
  </si>
  <si>
    <t>893548_N59_Bilobalide_1000ppb_run1_144SA_p05_18feb21_1_01_60193.d</t>
  </si>
  <si>
    <t>893549_N123_Puerarin_1000ppb_run2_144SA_p05_18feb21_1_01_60293.d</t>
  </si>
  <si>
    <t>893550_N147_Ginkgolide-C_10ppb_run2_144SA_p05_18feb21_1_01_60255.d</t>
  </si>
  <si>
    <t>893552_N5_neg-Catechin_50ppb_run1_144SA_p05_18feb21_1_01_60144.d</t>
  </si>
  <si>
    <t>893553_N59_Bilobalide_10ppb_run1_144SA_p05_18feb21_1_01_60116.d</t>
  </si>
  <si>
    <t>893555_N298_Aesculin_1000ppb_run2_144SA_p05_18feb21_1_01_60282.d</t>
  </si>
  <si>
    <t>893556_N147_Ginkgolide-C_50ppb_run1_144SA_p05_18feb21_1_01_60143.d</t>
  </si>
  <si>
    <t>893557_N146_Ginkgolide-B_10ppb_run1_144SA_p05_18feb21_1_01_60101.d</t>
  </si>
  <si>
    <t>893559_N299_Aloin_1000ppb_run1_144SA_p05_18feb21_1_01_60177.d</t>
  </si>
  <si>
    <t>893560_N111_Neochlorogenic-acid_500ppb_run2_144SA_p05_18feb21_1_01_60205.d</t>
  </si>
  <si>
    <t>893561_N70_Cryptochlorogenic-acid_500ppb_run2_144SA_p05_18feb21_1_01_60211.d</t>
  </si>
  <si>
    <t>893562_N245_Myricitrin_1000ppb_run1_144SA_p05_18feb21_1_01_60176.d</t>
  </si>
  <si>
    <t>893563_N16_S-Abscisic-acid_10ppb_run1_144SA_p05_18feb21_1_01_60103.d</t>
  </si>
  <si>
    <t>893564_N302_Farrerol_50ppb_run1_144SA_p05_18feb21_1_01_60140.d</t>
  </si>
  <si>
    <t>893565_N299_Aloin_10ppb_run2_144SA_p05_18feb21_1_01_60261.d</t>
  </si>
  <si>
    <t>893566_N5_neg-Catechin_10ppb_run1_144SA_p05_18feb21_1_01_60114.d</t>
  </si>
  <si>
    <t>893568_N299_Aloin_100ppb_run2_144SA_p05_18feb21_1_01_60304.d</t>
  </si>
  <si>
    <t>893569_N322_pos-Catechin_50ppb_run1_144SA_p05_18feb21_1_01_60130.d</t>
  </si>
  <si>
    <t>893570_N266_Mangiferin_1000ppb_run2_144SA_p05_18feb21_1_01_60289.d</t>
  </si>
  <si>
    <t>893571_N16_S-Abscisic-acid_500ppb_run2_144SA_p05_18feb21_1_01_60208.d</t>
  </si>
  <si>
    <t>893572_N245_Myricitrin_1000ppb_run2_144SA_p05_18feb21_1_01_60277.d</t>
  </si>
  <si>
    <t>893575_N50_Baicalin_50ppb_run1_144SA_p05_18feb21_1_01_60125.d</t>
  </si>
  <si>
    <t>893576_N5_neg-Catechin_10ppb_run2_144SA_p05_18feb21_1_01_60267.d</t>
  </si>
  <si>
    <t>893578_N278_Monotropein_50ppb_run2_144SA_p05_18feb21_1_01_60226.d</t>
  </si>
  <si>
    <t>893579_N50_Baicalin_1000ppb_run1_144SA_p05_18feb21_1_01_60189.d</t>
  </si>
  <si>
    <t>893581_N125_Quercetin-3-O-glucuronide_500ppb_run2_144SA_p05_18feb21_1_01_60209.d</t>
  </si>
  <si>
    <t>893583_N302_Farrerol_10ppb_run1_144SA_p05_18feb21_1_01_60110.d</t>
  </si>
  <si>
    <t>893587_N59_Bilobalide_500ppb_run2_144SA_p05_18feb21_1_01_60223.d</t>
  </si>
  <si>
    <t>893588_N146_Ginkgolide-B_1000ppb_run2_144SA_p05_18feb21_1_01_60279.d</t>
  </si>
  <si>
    <t>893589_N72_Daidzin_10ppb_run1_144SA_p05_18feb21_1_01_60119.d</t>
  </si>
  <si>
    <t>893591_N304_Enterodiol_10ppb_run1_144SA_p05_18feb21_1_01_60111.d</t>
  </si>
  <si>
    <t>893592_N60_Chlorogenic-acid_1000ppb_run2_144SA_p05_18feb21_1_01_60292.d</t>
  </si>
  <si>
    <t>893594_N50_Baicalin_50ppb_run2_144SA_p05_18feb21_1_01_60228.d</t>
  </si>
  <si>
    <t>893595_N300_Quercetin-3-galactoside_50ppb_run1_144SA_p05_18feb21_1_01_60139.d</t>
  </si>
  <si>
    <t>893596_N72_Daidzin_50ppb_run1_144SA_p05_18feb21_1_01_60145.d</t>
  </si>
  <si>
    <t>893597_N320_Phloridzin_500ppb_run2_144SA_p05_18feb21_1_01_60203.d</t>
  </si>
  <si>
    <t>893598_S02_Sucrose_500ppb_run2_144SA_p05_18feb21_1_01_60218.d</t>
  </si>
  <si>
    <t>893599_N16_S-Abscisic-acid_50ppb_run1_144SA_p05_18feb21_1_01_60141.d</t>
  </si>
  <si>
    <t>893600_N16_S-Abscisic-acid_1000ppb_run2_144SA_p05_18feb21_1_01_60284.d</t>
  </si>
  <si>
    <t>893601_S03_Lactose_100ppb_run2_144SA_p05_18feb21_1_01_60307.d</t>
  </si>
  <si>
    <t>893602_N72_Daidzin_1000ppb_run2_144SA_p05_18feb21_1_01_60276.d</t>
  </si>
  <si>
    <t>893603_S03_Lactose_50ppb_run2_144SA_p05_18feb21_1_01_60231.d</t>
  </si>
  <si>
    <t>893605_N299_Aloin_50ppb_run1_144SA_p05_18feb21_1_01_60148.d</t>
  </si>
  <si>
    <t>893606_N266_Mangiferin_10ppb_run2_144SA_p05_18feb21_1_01_60258.d</t>
  </si>
  <si>
    <t>893608_N320_Phloridzin_10ppb_run2_144SA_p05_18feb21_1_01_60265.d</t>
  </si>
  <si>
    <t>893609_N125_Quercetin-3-O-glucuronide_50ppb_run2_144SA_p05_18feb21_1_01_60232.d</t>
  </si>
  <si>
    <t>893610_N304_Enterodiol_50ppb_run1_144SA_p05_18feb21_1_01_60126.d</t>
  </si>
  <si>
    <t>893612_N300_Quercetin-3-galactoside_500ppb_run2_144SA_p05_18feb21_1_01_60217.d</t>
  </si>
  <si>
    <t>893613_N72_Daidzin_100ppb_run2_144SA_p05_18feb21_1_01_60309.d</t>
  </si>
  <si>
    <t>893615_N5_neg-Catechin_500ppb_run2_144SA_p05_18feb21_1_01_60215.d</t>
  </si>
  <si>
    <t>893616_N111_Neochlorogenic-acid_1000ppb_run1_144SA_p05_18feb21_1_01_60184.d</t>
  </si>
  <si>
    <t>893618_N320_Phloridzin_1000ppb_run2_144SA_p05_18feb21_1_01_60283.d</t>
  </si>
  <si>
    <t>893622_N147_Ginkgolide-C_50ppb_run2_144SA_p05_18feb21_1_01_60244.d</t>
  </si>
  <si>
    <t>893623_N278_Monotropein_50ppb_run1_144SA_p05_18feb21_1_01_60123.d</t>
  </si>
  <si>
    <t>893624_N16_S-Abscisic-acid_1000ppb_run1_144SA_p05_18feb21_1_01_60183.d</t>
  </si>
  <si>
    <t>893625_N298_Aesculin_10ppb_run2_144SA_p05_18feb21_1_01_60260.d</t>
  </si>
  <si>
    <t>893626_N72_Daidzin_10ppb_run2_144SA_p05_18feb21_1_01_60272.d</t>
  </si>
  <si>
    <t>893628_N60_Chlorogenic-acid_1000ppb_run1_144SA_p05_18feb21_1_01_60191.d</t>
  </si>
  <si>
    <t>893631_N125_Quercetin-3-O-glucuronide_10ppb_run2_144SA_p05_18feb21_1_01_60253.d</t>
  </si>
  <si>
    <t>893632_N111_Neochlorogenic-acid_50ppb_run1_144SA_p05_18feb21_1_01_60142.d</t>
  </si>
  <si>
    <t>893633_N298_Aesculin_10ppb_run1_144SA_p05_18feb21_1_01_60107.d</t>
  </si>
  <si>
    <t>893634_N245_Myricitrin_500ppb_run2_144SA_p05_18feb21_1_01_60222.d</t>
  </si>
  <si>
    <t>893635_N123_Puerarin_50ppb_run2_144SA_p05_18feb21_1_01_60239.d</t>
  </si>
  <si>
    <t>893636_N146_Ginkgolide-B_10ppb_run2_144SA_p05_18feb21_1_01_60254.d</t>
  </si>
  <si>
    <t>893637_N111_Neochlorogenic-acid_1000ppb_run2_144SA_p05_18feb21_1_01_60285.d</t>
  </si>
  <si>
    <t>893638_N322_pos-Catechin_1000ppb_run2_144SA_p05_18feb21_1_01_60299.d</t>
  </si>
  <si>
    <t>893639_N147_Ginkgolide-C_1000ppb_run2_144SA_p05_18feb21_1_01_60295.d</t>
  </si>
  <si>
    <t>893640_N50_Baicalin_500ppb_run2_144SA_p05_18feb21_1_01_60220.d</t>
  </si>
  <si>
    <t>893642_N320_Phloridzin_50ppb_run1_144SA_p05_18feb21_1_01_60124.d</t>
  </si>
  <si>
    <t>893644_S02_Sucrose_50ppb_run2_144SA_p05_18feb21_1_01_60230.d</t>
  </si>
  <si>
    <t>893645_N146_Ginkgolide-B_50ppb_run2_144SA_p05_18feb21_1_01_60238.d</t>
  </si>
  <si>
    <t>893647_N60_Chlorogenic-acid_100ppb_run2_144SA_p05_18feb21_1_01_60306.d</t>
  </si>
  <si>
    <t>893648_N5_neg-Catechin_50ppb_run2_144SA_p05_18feb21_1_01_60245.d</t>
  </si>
  <si>
    <t>893650_N70_Cryptochlorogenic-acid_50ppb_run2_144SA_p05_18feb21_1_01_60248.d</t>
  </si>
  <si>
    <t>893652_N304_Enterodiol_50ppb_run2_144SA_p05_18feb21_1_01_60229.d</t>
  </si>
  <si>
    <t>893654_N266_Mangiferin_50ppb_run2_144SA_p05_18feb21_1_01_60247.d</t>
  </si>
  <si>
    <t>893655_N60_Chlorogenic-acid_50ppb_run1_144SA_p05_18feb21_1_01_60136.d</t>
  </si>
  <si>
    <t>893658_N60_Chlorogenic-acid_10ppb_run1_144SA_p05_18feb21_1_01_60117.d</t>
  </si>
  <si>
    <t>893659_N146_Ginkgolide-B_50ppb_run1_144SA_p05_18feb21_1_01_60135.d</t>
  </si>
  <si>
    <t>893660_N245_Myricitrin_10ppb_run2_144SA_p05_18feb21_1_01_60257.d</t>
  </si>
  <si>
    <t>893661_N278_Monotropein_1000ppb_run1_144SA_p05_18feb21_1_01_60196.d</t>
  </si>
  <si>
    <t>893662_N125_Quercetin-3-O-glucuronide_10ppb_run1_144SA_p05_18feb21_1_01_60100.d</t>
  </si>
  <si>
    <t>893663_S02_Sucrose_10ppb_run2_144SA_p05_18feb21_1_01_60273.d</t>
  </si>
  <si>
    <t>893664_N70_Cryptochlorogenic-acid_1000ppb_run2_144SA_p05_18feb21_1_01_60280.d</t>
  </si>
  <si>
    <t>893665_N147_Ginkgolide-C_10ppb_run1_144SA_p05_18feb21_1_01_60102.d</t>
  </si>
  <si>
    <t>893666_N245_Myricitrin_50ppb_run1_144SA_p05_18feb21_1_01_60131.d</t>
  </si>
  <si>
    <t>893667_S03_Lactose_10ppb_run2_144SA_p05_18feb21_1_01_60274.d</t>
  </si>
  <si>
    <t>893668_N72_Daidzin_50ppb_run2_144SA_p05_18feb21_1_01_60246.d</t>
  </si>
  <si>
    <t>893669_N70_Cryptochlorogenic-acid_1000ppb_run1_144SA_p05_18feb21_1_01_60179.d</t>
  </si>
  <si>
    <t>893670_N304_Enterodiol_500ppb_run2_144SA_p05_18feb21_1_01_60210.d</t>
  </si>
  <si>
    <t>893671_N299_Aloin_50ppb_run2_144SA_p05_18feb21_1_01_60249.d</t>
  </si>
  <si>
    <t>893672_N5_neg-Catechin_1000ppb_run2_144SA_p05_18feb21_1_01_60288.d</t>
  </si>
  <si>
    <t>893673_S02_Sucrose_50ppb_run1_144SA_p05_18feb21_1_01_60127.d</t>
  </si>
  <si>
    <t>893674_N300_Quercetin-3-galactoside_1000ppb_run2_144SA_p05_18feb21_1_01_60287.d</t>
  </si>
  <si>
    <t>893675_N300_Quercetin-3-galactoside_10ppb_run2_144SA_p05_18feb21_1_01_60262.d</t>
  </si>
  <si>
    <t>893676_N245_Myricitrin_10ppb_run1_144SA_p05_18feb21_1_01_60104.d</t>
  </si>
  <si>
    <t>893677_N50_Baicalin_10ppb_run1_144SA_p05_18feb21_1_01_60115.d</t>
  </si>
  <si>
    <t>893678_N320_Phloridzin_10ppb_run1_144SA_p05_18feb21_1_01_60112.d</t>
  </si>
  <si>
    <t>893679_N123_Puerarin_10ppb_run2_144SA_p05_18feb21_1_01_60252.d</t>
  </si>
  <si>
    <t>893680_N59_Bilobalide_50ppb_run2_144SA_p05_18feb21_1_01_60236.d</t>
  </si>
  <si>
    <t>893682_N300_Quercetin-3-galactoside_10ppb_run1_144SA_p05_18feb21_1_01_60109.d</t>
  </si>
  <si>
    <t>893685_N70_Cryptochlorogenic-acid_50ppb_run1_144SA_p05_18feb21_1_01_60147.d</t>
  </si>
  <si>
    <t>893687_N123_Puerarin_10ppb_run1_144SA_p05_18feb21_1_01_60099.d</t>
  </si>
  <si>
    <t>893688_N302_Farrerol_50ppb_run2_144SA_p05_18feb21_1_01_60241.d</t>
  </si>
  <si>
    <t>893744_S03_Lactose_500ppb_run3_144SA_p05_18feb21_1_01_60367.d</t>
  </si>
  <si>
    <t>893745_N50_Baicalin_50ppb_run3_144SA_p05_18feb21_1_01_60404.d</t>
  </si>
  <si>
    <t>893746_N322_pos-Catechin_100ppb_run3_144SA_p05_18feb21_1_01_60391.d</t>
  </si>
  <si>
    <t>893747_N304_Enterodiol_100ppb_run3_144SA_p05_18feb21_1_01_60393.d</t>
  </si>
  <si>
    <t>893748_N266_Mangiferin_500ppb_run3_144SA_p05_18feb21_1_01_60357.d</t>
  </si>
  <si>
    <t>893749_N125_Quercetin-3-O-glucuronide_50ppb_run3_144SA_p05_18feb21_1_01_60408.d</t>
  </si>
  <si>
    <t>893750_N322_pos-Catechin_500ppb_run3_144SA_p05_18feb21_1_01_60365.d</t>
  </si>
  <si>
    <t>893751_N50_Baicalin_100ppb_run3_144SA_p05_18feb21_1_01_60397.d</t>
  </si>
  <si>
    <t>893752_N320_Phloridzin_100ppb_run2_144SA_p05_18feb21_1_01_60319.d</t>
  </si>
  <si>
    <t>893753_N299_Aloin_10ppb_run3_144SA_p05_18feb21_1_01_60337.d</t>
  </si>
  <si>
    <t>893754_N147_Ginkgolide-C_500ppb_run3_144SA_p05_18feb21_1_01_60352.d</t>
  </si>
  <si>
    <t>893755_N304_Enterodiol_10ppb_run3_144SA_p05_18feb21_1_01_60340.d</t>
  </si>
  <si>
    <t>893756_N146_Ginkgolide-B_50ppb_run3_144SA_p05_18feb21_1_01_60414.d</t>
  </si>
  <si>
    <t>893757_N299_Aloin_100ppb_run3_144SA_p05_18feb21_1_01_60380.d</t>
  </si>
  <si>
    <t>893758_N278_Monotropein_100ppb_run2_144SA_p05_18feb21_1_01_60314.d</t>
  </si>
  <si>
    <t>893759_N70_Cryptochlorogenic-acid_100ppb_run2_144SA_p05_18feb21_1_01_60311.d</t>
  </si>
  <si>
    <t>893761_N304_Enterodiol_500ppb_run3_144SA_p05_18feb21_1_01_60361.d</t>
  </si>
  <si>
    <t>893762_N5_neg-Catechin_100ppb_run2_144SA_p05_18feb21_1_01_60313.d</t>
  </si>
  <si>
    <t>893763_N304_Enterodiol_50ppb_run3_144SA_p05_18feb21_1_01_60405.d</t>
  </si>
  <si>
    <t>893764_N278_Monotropein_100ppb_run3_144SA_p05_18feb21_1_01_60390.d</t>
  </si>
  <si>
    <t>893765_S02_Sucrose_10ppb_run3_144SA_p05_18feb21_1_01_60349.d</t>
  </si>
  <si>
    <t>893766_N123_Puerarin_100ppb_run2_144SA_p05_18feb21_1_01_60324.d</t>
  </si>
  <si>
    <t>893767_N123_Puerarin_10ppb_run3_144SA_p05_18feb21_1_01_60328.d</t>
  </si>
  <si>
    <t>893768_N5_neg-Catechin_500ppb_run3_144SA_p05_18feb21_1_01_60366.d</t>
  </si>
  <si>
    <t>893769_N70_Cryptochlorogenic-acid_10ppb_run3_144SA_p05_18feb21_1_01_60347.d</t>
  </si>
  <si>
    <t>893770_N70_Cryptochlorogenic-acid_500ppb_run3_144SA_p05_18feb21_1_01_60362.d</t>
  </si>
  <si>
    <t>893771_N302_Farrerol_100ppb_run3_144SA_p05_18feb21_1_01_60396.d</t>
  </si>
  <si>
    <t>893772_N320_Phloridzin_500ppb_run3_144SA_p05_18feb21_1_01_60354.d</t>
  </si>
  <si>
    <t>893773_N60_Chlorogenic-acid_500ppb_run3_144SA_p05_18feb21_1_01_60370.d</t>
  </si>
  <si>
    <t>893774_S03_Lactose_100ppb_run3_144SA_p05_18feb21_1_01_60383.d</t>
  </si>
  <si>
    <t>893775_N111_Neochlorogenic-acid_100ppb_run2_144SA_p05_18feb21_1_01_60323.d</t>
  </si>
  <si>
    <t>893776_N322_pos-Catechin_50ppb_run3_144SA_p05_18feb21_1_01_60409.d</t>
  </si>
  <si>
    <t>893777_N16_S-Abscisic-acid_100ppb_run3_144SA_p05_18feb21_1_01_60379.d</t>
  </si>
  <si>
    <t>893778_N322_pos-Catechin_10ppb_run3_144SA_p05_18feb21_1_01_60342.d</t>
  </si>
  <si>
    <t>893779_N320_Phloridzin_100ppb_run3_144SA_p05_18feb21_1_01_60395.d</t>
  </si>
  <si>
    <t>893780_N278_Monotropein_50ppb_run3_144SA_p05_18feb21_1_01_60402.d</t>
  </si>
  <si>
    <t>893781_N111_Neochlorogenic-acid_100ppb_run3_144SA_p05_18feb21_1_01_60399.d</t>
  </si>
  <si>
    <t>893782_N320_Phloridzin_50ppb_run3_144SA_p05_18feb21_1_01_60403.d</t>
  </si>
  <si>
    <t>893783_N111_Neochlorogenic-acid_10ppb_run3_144SA_p05_18feb21_1_01_60327.d</t>
  </si>
  <si>
    <t>893784_N298_Aesculin_50ppb_run3_144SA_p05_18feb21_1_01_60411.d</t>
  </si>
  <si>
    <t>893785_N5_neg-Catechin_100ppb_run3_144SA_p05_18feb21_1_01_60389.d</t>
  </si>
  <si>
    <t>893786_N245_Myricitrin_50ppb_run3_144SA_p05_18feb21_1_01_60410.d</t>
  </si>
  <si>
    <t>893787_N266_Mangiferin_10ppb_run3_144SA_p05_18feb21_1_01_60334.d</t>
  </si>
  <si>
    <t>893788_S03_Lactose_10ppb_run3_144SA_p05_18feb21_1_01_60350.d</t>
  </si>
  <si>
    <t>893789_N302_Farrerol_10ppb_run3_144SA_p05_18feb21_1_01_60339.d</t>
  </si>
  <si>
    <t>893790_N60_Chlorogenic-acid_10ppb_run3_144SA_p05_18feb21_1_01_60346.d</t>
  </si>
  <si>
    <t>893791_N147_Ginkgolide-C_100ppb_run2_144SA_p05_18feb21_1_01_60310.d</t>
  </si>
  <si>
    <t>893792_S03_Lactose_50ppb_run3_144SA_p05_18feb21_1_01_60407.d</t>
  </si>
  <si>
    <t>893793_S02_Sucrose_100ppb_run2_144SA_p05_18feb21_1_01_60316.d</t>
  </si>
  <si>
    <t>893794_N50_Baicalin_500ppb_run3_144SA_p05_18feb21_1_01_60371.d</t>
  </si>
  <si>
    <t>893795_N16_S-Abscisic-acid_500ppb_run3_144SA_p05_18feb21_1_01_60359.d</t>
  </si>
  <si>
    <t>893796_N302_Farrerol_100ppb_run2_144SA_p05_18feb21_1_01_60320.d</t>
  </si>
  <si>
    <t>893798_N111_Neochlorogenic-acid_500ppb_run3_144SA_p05_18feb21_1_01_60356.d</t>
  </si>
  <si>
    <t>893799_N125_Quercetin-3-O-glucuronide_100ppb_run3_144SA_p05_18feb21_1_01_60377.d</t>
  </si>
  <si>
    <t>893800_N5_neg-Catechin_10ppb_run3_144SA_p05_18feb21_1_01_60343.d</t>
  </si>
  <si>
    <t>893801_N146_Ginkgolide-B_10ppb_run3_144SA_p05_18feb21_1_01_60330.d</t>
  </si>
  <si>
    <t>893802_N72_Daidzin_10ppb_run3_144SA_p05_18feb21_1_01_60348.d</t>
  </si>
  <si>
    <t>893803_N59_Bilobalide_100ppb_run3_144SA_p05_18feb21_1_01_60378.d</t>
  </si>
  <si>
    <t>893804_N245_Myricitrin_100ppb_run3_144SA_p05_18feb21_1_01_60398.d</t>
  </si>
  <si>
    <t>893805_N278_Monotropein_10ppb_run3_144SA_p05_18feb21_1_01_60335.d</t>
  </si>
  <si>
    <t>893806_N125_Quercetin-3-O-glucuronide_10ppb_run3_144SA_p05_18feb21_1_01_60329.d</t>
  </si>
  <si>
    <t>893807_N70_Cryptochlorogenic-acid_100ppb_run3_144SA_p05_18feb21_1_01_60387.d</t>
  </si>
  <si>
    <t>893808_N298_Aesculin_100ppb_run2_144SA_p05_18feb21_1_01_60312.d</t>
  </si>
  <si>
    <t>893809_N266_Mangiferin_100ppb_run3_144SA_p05_18feb21_1_01_60384.d</t>
  </si>
  <si>
    <t>893810_N146_Ginkgolide-B_500ppb_run3_144SA_p05_18feb21_1_01_60363.d</t>
  </si>
  <si>
    <t>893811_N123_Puerarin_100ppb_run3_144SA_p05_18feb21_1_01_60400.d</t>
  </si>
  <si>
    <t>893812_N299_Aloin_500ppb_run3_144SA_p05_18feb21_1_01_60364.d</t>
  </si>
  <si>
    <t>893813_N147_Ginkgolide-C_10ppb_run3_144SA_p05_18feb21_1_01_60331.d</t>
  </si>
  <si>
    <t>893814_N59_Bilobalide_10ppb_run3_144SA_p05_18feb21_1_01_60345.d</t>
  </si>
  <si>
    <t>893815_N50_Baicalin_100ppb_run2_144SA_p05_18feb21_1_01_60321.d</t>
  </si>
  <si>
    <t>893816_N278_Monotropein_500ppb_run3_144SA_p05_18feb21_1_01_60372.d</t>
  </si>
  <si>
    <t>893817_N50_Baicalin_10ppb_run3_144SA_p05_18feb21_1_01_60344.d</t>
  </si>
  <si>
    <t>893818_N147_Ginkgolide-C_100ppb_run3_144SA_p05_18feb21_1_01_60386.d</t>
  </si>
  <si>
    <t>893819_N125_Quercetin-3-O-glucuronide_500ppb_run3_144SA_p05_18feb21_1_01_60360.d</t>
  </si>
  <si>
    <t>893820_N320_Phloridzin_10ppb_run3_144SA_p05_18feb21_1_01_60341.d</t>
  </si>
  <si>
    <t>893821_N245_Myricitrin_100ppb_run2_144SA_p05_18feb21_1_01_60322.d</t>
  </si>
  <si>
    <t>893822_N60_Chlorogenic-acid_100ppb_run3_144SA_p05_18feb21_1_01_60382.d</t>
  </si>
  <si>
    <t>893823_N298_Aesculin_100ppb_run3_144SA_p05_18feb21_1_01_60388.d</t>
  </si>
  <si>
    <t>893824_N72_Daidzin_100ppb_run3_144SA_p05_18feb21_1_01_60385.d</t>
  </si>
  <si>
    <t>893825_N300_Quercetin-3-galactoside_500ppb_run3_144SA_p05_18feb21_1_01_60368.d</t>
  </si>
  <si>
    <t>893826_N59_Bilobalide_500ppb_run3_144SA_p05_18feb21_1_01_60374.d</t>
  </si>
  <si>
    <t>893827_N245_Myricitrin_500ppb_run3_144SA_p05_18feb21_1_01_60373.d</t>
  </si>
  <si>
    <t>893828_N304_Enterodiol_100ppb_run2_144SA_p05_18feb21_1_01_60317.d</t>
  </si>
  <si>
    <t>893829_N72_Daidzin_500ppb_run3_144SA_p05_18feb21_1_01_60355.d</t>
  </si>
  <si>
    <t>893830_N245_Myricitrin_10ppb_run3_144SA_p05_18feb21_1_01_60333.d</t>
  </si>
  <si>
    <t>893831_S02_Sucrose_50ppb_run3_144SA_p05_18feb21_1_01_60406.d</t>
  </si>
  <si>
    <t>893832_N60_Chlorogenic-acid_50ppb_run3_144SA_p05_18feb21_1_01_60413.d</t>
  </si>
  <si>
    <t>893833_N322_pos-Catechin_100ppb_run2_144SA_p05_18feb21_1_01_60315.d</t>
  </si>
  <si>
    <t>893834_N300_Quercetin-3-galactoside_100ppb_run3_144SA_p05_18feb21_1_01_60381.d</t>
  </si>
  <si>
    <t>893835_N123_Puerarin_500ppb_run3_144SA_p05_18feb21_1_01_60375.d</t>
  </si>
  <si>
    <t>893836_N146_Ginkgolide-B_100ppb_run3_144SA_p05_18feb21_1_01_60394.d</t>
  </si>
  <si>
    <t>893837_N300_Quercetin-3-galactoside_10ppb_run3_144SA_p05_18feb21_1_01_60338.d</t>
  </si>
  <si>
    <t>893838_N298_Aesculin_500ppb_run3_144SA_p05_18feb21_1_01_60353.d</t>
  </si>
  <si>
    <t>893839_N146_Ginkgolide-B_100ppb_run2_144SA_p05_18feb21_1_01_60318.d</t>
  </si>
  <si>
    <t>893842_N59_Bilobalide_50ppb_run3_144SA_p05_18feb21_1_01_60412.d</t>
  </si>
  <si>
    <t>893844_S02_Sucrose_100ppb_run3_144SA_p05_18feb21_1_01_60392.d</t>
  </si>
  <si>
    <t>893845_N298_Aesculin_10ppb_run3_144SA_p05_18feb21_1_01_60336.d</t>
  </si>
  <si>
    <t>893846_N16_S-Abscisic-acid_10ppb_run3_144SA_p05_18feb21_1_01_60332.d</t>
  </si>
  <si>
    <t>893847_S02_Sucrose_500ppb_run3_144SA_p05_18feb21_1_01_60369.d</t>
  </si>
  <si>
    <t>893899_N298_Aesculin_1000ppb_run3_144SA_p05_18feb21_1_01_60433.d</t>
  </si>
  <si>
    <t>893904_N245_Myricitrin_1000ppb_run3_144SA_p05_18feb21_1_01_60428.d</t>
  </si>
  <si>
    <t>893905_N16_S-Abscisic-acid_50ppb_run3_144SA_p05_18feb21_1_01_60418.d</t>
  </si>
  <si>
    <t>893910_N5_neg-Catechin_50ppb_run3_144SA_p05_18feb21_1_01_60421.d</t>
  </si>
  <si>
    <t>893914_N300_Quercetin-3-galactoside_50ppb_run3_144SA_p05_18feb21_1_01_60416.d</t>
  </si>
  <si>
    <t>893916_N146_Ginkgolide-B_1000ppb_run3_144SA_p05_18feb21_1_01_60430.d</t>
  </si>
  <si>
    <t>893917_N72_Daidzin_1000ppb_run3_144SA_p05_18feb21_1_01_60427.d</t>
  </si>
  <si>
    <t>893918_N266_Mangiferin_1000ppb_run3_144SA_p05_18feb21_1_01_60440.d</t>
  </si>
  <si>
    <t>893919_N266_Mangiferin_50ppb_run3_144SA_p05_18feb21_1_01_60423.d</t>
  </si>
  <si>
    <t>893920_N320_Phloridzin_1000ppb_run3_144SA_p05_18feb21_1_01_60434.d</t>
  </si>
  <si>
    <t>893922_N70_Cryptochlorogenic-acid_1000ppb_run3_144SA_p05_18feb21_1_01_60431.d</t>
  </si>
  <si>
    <t>893924_N111_Neochlorogenic-acid_1000ppb_run3_144SA_p05_18feb21_1_01_60436.d</t>
  </si>
  <si>
    <t>893925_N16_S-Abscisic-acid_1000ppb_run3_144SA_p05_18feb21_1_01_60435.d</t>
  </si>
  <si>
    <t>893926_S03_Lactose_1000ppb_run3_144SA_p05_18feb21_1_01_60437.d</t>
  </si>
  <si>
    <t>893928_N72_Daidzin_50ppb_run3_144SA_p05_18feb21_1_01_60422.d</t>
  </si>
  <si>
    <t>893929_N299_Aloin_50ppb_run3_144SA_p05_18feb21_1_01_60425.d</t>
  </si>
  <si>
    <t>893934_N147_Ginkgolide-C_50ppb_run3_144SA_p05_18feb21_1_01_60420.d</t>
  </si>
  <si>
    <t>893941_N123_Puerarin_50ppb_run3_144SA_p05_18feb21_1_01_60415.d</t>
  </si>
  <si>
    <t>893942_N5_neg-Catechin_1000ppb_run3_144SA_p05_18feb21_1_01_60439.d</t>
  </si>
  <si>
    <t>893944_S02_Sucrose_1000ppb_run3_144SA_p05_18feb21_1_01_60432.d</t>
  </si>
  <si>
    <t>893945_N299_Aloin_1000ppb_run3_144SA_p05_18feb21_1_01_60429.d</t>
  </si>
  <si>
    <t>893947_N70_Cryptochlorogenic-acid_50ppb_run3_144SA_p05_18feb21_1_01_60424.d</t>
  </si>
  <si>
    <t>893948_N111_Neochlorogenic-acid_50ppb_run3_144SA_p05_18feb21_1_01_60419.d</t>
  </si>
  <si>
    <t>893949_N50_Baicalin_1000ppb_run3_144SA_p05_18feb21_1_01_60441.d</t>
  </si>
  <si>
    <t>893952_N302_Farrerol_50ppb_run3_144SA_p05_18feb21_1_01_60417.d</t>
  </si>
  <si>
    <t>893954_N300_Quercetin-3-galactoside_1000ppb_run3_144SA_p05_18feb21_1_01_60438.d</t>
  </si>
  <si>
    <t>894088_N322_pos-Catechin_500ppb_run1_144SA_p05_22Feb21_1_01_60503.d</t>
  </si>
  <si>
    <t>894089_N111_Neochlorogenic-acid_500ppb_run1_144SA_p05_22Feb21_1_01_60494.d</t>
  </si>
  <si>
    <t>894090_N59_Bilobalide_1000ppb_run3_144SA_p05_18feb21_1_01_60482.d</t>
  </si>
  <si>
    <t>894091_S02_Sucrose_100ppb_run1_144SA_p05_22Feb21_1_01_60530.d</t>
  </si>
  <si>
    <t>894092_N16_S-Abscisic-acid_500ppb_run1_144SA_p05_22Feb21_1_01_60497.d</t>
  </si>
  <si>
    <t>894093_N70_Cryptochlorogenic-acid_500ppb_run1_144SA_p05_22Feb21_1_01_60500.d</t>
  </si>
  <si>
    <t>894094_N147_Ginkgolide-C_1000ppb_run3_144SA_p05_18feb21_1_01_60483.d</t>
  </si>
  <si>
    <t>894096_N5_neg-Catechin_100ppb_run1_144SA_p05_22Feb21_1_01_60527.d</t>
  </si>
  <si>
    <t>894097_N278_Monotropein_1000ppb_run3_144SA_p05_18feb21_1_01_60485.d</t>
  </si>
  <si>
    <t>894098_S02_Sucrose_500ppb_run1_144SA_p05_22Feb21_1_01_60507.d</t>
  </si>
  <si>
    <t>894099_N299_Aloin_500ppb_run1_144SA_p05_22Feb21_1_01_60502.d</t>
  </si>
  <si>
    <t>894100_N304_Enterodiol_500ppb_run1_144SA_p05_22Feb21_1_01_60499.d</t>
  </si>
  <si>
    <t>894101_N123_Puerarin_500ppb_run1_144SA_p05_22Feb21_1_01_60513.d</t>
  </si>
  <si>
    <t>894102_N50_Baicalin_500ppb_run1_144SA_p05_22Feb21_1_01_60509.d</t>
  </si>
  <si>
    <t>894103_N125_Quercetin-3-O-glucuronide_500ppb_run1_144SA_p05_22Feb21_1_01_60498.d</t>
  </si>
  <si>
    <t>894104_N60_Chlorogenic-acid_100ppb_run1_144SA_p05_22Feb21_1_01_60520.d</t>
  </si>
  <si>
    <t>894105_N298_Aesculin_100ppb_run1_144SA_p05_22Feb21_1_01_60526.d</t>
  </si>
  <si>
    <t>894107_N278_Monotropein_100ppb_run1_144SA_p05_22Feb21_1_01_60528.d</t>
  </si>
  <si>
    <t>894108_N300_Quercetin-3-galactoside_500ppb_run1_144SA_p05_22Feb21_1_01_60506.d</t>
  </si>
  <si>
    <t>894109_N60_Chlorogenic-acid_1000ppb_run3_144SA_p05_18feb21_1_01_60474-nosyringe.d</t>
  </si>
  <si>
    <t>894110_N266_Mangiferin_500ppb_run1_144SA_p05_22Feb21_1_01_60495.d</t>
  </si>
  <si>
    <t>894111_N304_Enterodiol_1000ppb_run3_144SA_p05_18feb21_1_01_60486.d</t>
  </si>
  <si>
    <t>894112_N5_neg-Catechin_500ppb_run1_144SA_p05_22Feb21_1_01_60504.d</t>
  </si>
  <si>
    <t>894113_N123_Puerarin_1000ppb_run3_144SA_p05_18feb21_1_01_60481.d</t>
  </si>
  <si>
    <t>894114_N60_Chlorogenic-acid_500ppb_run1_144SA_p05_22Feb21_1_01_60508.d</t>
  </si>
  <si>
    <t>894115_N147_Ginkgolide-C_500ppb_run1_144SA_p05_22Feb21_1_01_60490.d</t>
  </si>
  <si>
    <t>894116_N60_Chlorogenic-acid_1000ppb_run3_144SA_p05_18feb21_1_01_60480.d</t>
  </si>
  <si>
    <t>894117_N146_Ginkgolide-B_500ppb_run1_144SA_p05_22Feb21_1_01_60501.d</t>
  </si>
  <si>
    <t>894118_N16_S-Abscisic-acid_100ppb_run1_144SA_p05_22Feb21_1_01_60517.d</t>
  </si>
  <si>
    <t>894119_N70_Cryptochlorogenic-acid_100ppb_run1_144SA_p05_22Feb21_1_01_60525.d</t>
  </si>
  <si>
    <t>894120_N322_pos-Catechin_100ppb_run1_144SA_p05_22Feb21_1_01_60529.d</t>
  </si>
  <si>
    <t>894121_N147_Ginkgolide-C_1000ppb_run3_144SA_p05_18feb21_1_01_60477-nosyringe.d</t>
  </si>
  <si>
    <t>894122_N298_Aesculin_500ppb_run1_144SA_p05_22Feb21_1_01_60491.d</t>
  </si>
  <si>
    <t>894123_N278_Monotropein_500ppb_run1_144SA_p05_22Feb21_1_01_60510.d</t>
  </si>
  <si>
    <t>894124_N125_Quercetin-3-O-glucuronide_1000ppb_run3_144SA_p05_18feb21_1_01_60484.d</t>
  </si>
  <si>
    <t>894126_N322_pos-Catechin_1000ppb_run3_144SA_p05_18feb21_1_01_60487.d</t>
  </si>
  <si>
    <t>894127_N302_Farrerol_1000ppb_run3_144SA_p05_18feb21_1_01_60473-nosyringe.d</t>
  </si>
  <si>
    <t>894128_S03_Lactose_500ppb_run1_144SA_p05_22Feb21_1_01_60505.d</t>
  </si>
  <si>
    <t>894129_S03_Lactose_100ppb_run1_144SA_p05_22Feb21_1_01_60521.d</t>
  </si>
  <si>
    <t>894130_N123_Puerarin_1000ppb_run3_144SA_p05_18feb21_1_01_60475-nosyringe.d</t>
  </si>
  <si>
    <t>894131_N59_Bilobalide_100ppb_run1_144SA_p05_22Feb21_1_01_60516.d</t>
  </si>
  <si>
    <t>894132_N125_Quercetin-3-O-glucuronide_100ppb_run1_144SA_p05_22Feb21_1_01_60515.d</t>
  </si>
  <si>
    <t>894134_N59_Bilobalide_1000ppb_run3_144SA_p05_18feb21_1_01_60476-nosyringe.d</t>
  </si>
  <si>
    <t>894135_N300_Quercetin-3-galactoside_100ppb_run1_144SA_p05_22Feb21_1_01_60519.d</t>
  </si>
  <si>
    <t>894136_N72_Daidzin_100ppb_run1_144SA_p05_22Feb21_1_01_60523.d</t>
  </si>
  <si>
    <t>894137_N299_Aloin_100ppb_run1_144SA_p05_22Feb21_1_01_60518.d</t>
  </si>
  <si>
    <t>894139_N147_Ginkgolide-C_100ppb_run1_144SA_p05_22Feb21_1_01_60524.d</t>
  </si>
  <si>
    <t>894140_N266_Mangiferin_100ppb_run1_144SA_p05_22Feb21_1_01_60522.d</t>
  </si>
  <si>
    <t>894141_N59_Bilobalide_500ppb_run1_144SA_p05_22Feb21_1_01_60512.d</t>
  </si>
  <si>
    <t>894142_N320_Phloridzin_500ppb_run1_144SA_p05_22Feb21_1_01_60492.d</t>
  </si>
  <si>
    <t>894143_N72_Daidzin_500ppb_run1_144SA_p05_22Feb21_1_01_60493.d</t>
  </si>
  <si>
    <t>894144_N245_Myricitrin_500ppb_run1_144SA_p05_22Feb21_1_01_60511.d</t>
  </si>
  <si>
    <t>894156_N123_Puerarin_100ppb_run1_144SA_p05_22Feb21_1_01_60538.d</t>
  </si>
  <si>
    <t>894157_N304_Enterodiol_100ppb_run1_144SA_p05_22Feb21_1_01_60531.d</t>
  </si>
  <si>
    <t>894158_N320_Phloridzin_100ppb_run1_144SA_p05_22Feb21_1_01_60533.d</t>
  </si>
  <si>
    <t>894159_N146_Ginkgolide-B_100ppb_run1_144SA_p05_22Feb21_1_01_60532.d</t>
  </si>
  <si>
    <t>894160_N50_Baicalin_100ppb_run1_144SA_p05_22Feb21_1_01_60535.d</t>
  </si>
  <si>
    <t>894161_N111_Neochlorogenic-acid_100ppb_run1_144SA_p05_22Feb21_1_01_60537.d</t>
  </si>
  <si>
    <t>894162_N245_Myricitrin_100ppb_run1_144SA_p05_22Feb21_1_01_60536.d</t>
  </si>
  <si>
    <t>894163_N302_Farrerol_100ppb_run1_144SA_p05_22Feb21_1_01_60534.d</t>
  </si>
  <si>
    <t>893452</t>
  </si>
  <si>
    <t>893453</t>
  </si>
  <si>
    <t>893454</t>
  </si>
  <si>
    <t>893455</t>
  </si>
  <si>
    <t>893456</t>
  </si>
  <si>
    <t>893457</t>
  </si>
  <si>
    <t>893458</t>
  </si>
  <si>
    <t>893459</t>
  </si>
  <si>
    <t>893460</t>
  </si>
  <si>
    <t>893461</t>
  </si>
  <si>
    <t>893463</t>
  </si>
  <si>
    <t>893466</t>
  </si>
  <si>
    <t>893467</t>
  </si>
  <si>
    <t>893469</t>
  </si>
  <si>
    <t>893470</t>
  </si>
  <si>
    <t>893471</t>
  </si>
  <si>
    <t>893472</t>
  </si>
  <si>
    <t>893473</t>
  </si>
  <si>
    <t>893474</t>
  </si>
  <si>
    <t>893476</t>
  </si>
  <si>
    <t>893478</t>
  </si>
  <si>
    <t>893479</t>
  </si>
  <si>
    <t>893480</t>
  </si>
  <si>
    <t>893482</t>
  </si>
  <si>
    <t>893483</t>
  </si>
  <si>
    <t>893486</t>
  </si>
  <si>
    <t>893487</t>
  </si>
  <si>
    <t>893488</t>
  </si>
  <si>
    <t>893489</t>
  </si>
  <si>
    <t>893491</t>
  </si>
  <si>
    <t>893492</t>
  </si>
  <si>
    <t>893494</t>
  </si>
  <si>
    <t>893495</t>
  </si>
  <si>
    <t>893497</t>
  </si>
  <si>
    <t>893498</t>
  </si>
  <si>
    <t>893499</t>
  </si>
  <si>
    <t>893500</t>
  </si>
  <si>
    <t>893501</t>
  </si>
  <si>
    <t>893502</t>
  </si>
  <si>
    <t>893503</t>
  </si>
  <si>
    <t>893504</t>
  </si>
  <si>
    <t>893505</t>
  </si>
  <si>
    <t>893506</t>
  </si>
  <si>
    <t>893507</t>
  </si>
  <si>
    <t>893508</t>
  </si>
  <si>
    <t>893509</t>
  </si>
  <si>
    <t>893511</t>
  </si>
  <si>
    <t>893512</t>
  </si>
  <si>
    <t>893513</t>
  </si>
  <si>
    <t>893515</t>
  </si>
  <si>
    <t>893516</t>
  </si>
  <si>
    <t>893517</t>
  </si>
  <si>
    <t>893520</t>
  </si>
  <si>
    <t>893522</t>
  </si>
  <si>
    <t>893523</t>
  </si>
  <si>
    <t>893525</t>
  </si>
  <si>
    <t>893526</t>
  </si>
  <si>
    <t>893528</t>
  </si>
  <si>
    <t>893529</t>
  </si>
  <si>
    <t>893530</t>
  </si>
  <si>
    <t>893531</t>
  </si>
  <si>
    <t>893532</t>
  </si>
  <si>
    <t>893534</t>
  </si>
  <si>
    <t>893536</t>
  </si>
  <si>
    <t>893537</t>
  </si>
  <si>
    <t>893538</t>
  </si>
  <si>
    <t>893540</t>
  </si>
  <si>
    <t>893541</t>
  </si>
  <si>
    <t>893543</t>
  </si>
  <si>
    <t>893544</t>
  </si>
  <si>
    <t>893545</t>
  </si>
  <si>
    <t>893546</t>
  </si>
  <si>
    <t>893548</t>
  </si>
  <si>
    <t>893549</t>
  </si>
  <si>
    <t>893550</t>
  </si>
  <si>
    <t>893552</t>
  </si>
  <si>
    <t>893553</t>
  </si>
  <si>
    <t>893555</t>
  </si>
  <si>
    <t>893556</t>
  </si>
  <si>
    <t>893557</t>
  </si>
  <si>
    <t>893559</t>
  </si>
  <si>
    <t>893560</t>
  </si>
  <si>
    <t>893561</t>
  </si>
  <si>
    <t>893562</t>
  </si>
  <si>
    <t>893563</t>
  </si>
  <si>
    <t>893564</t>
  </si>
  <si>
    <t>893565</t>
  </si>
  <si>
    <t>893566</t>
  </si>
  <si>
    <t>893568</t>
  </si>
  <si>
    <t>893569</t>
  </si>
  <si>
    <t>893570</t>
  </si>
  <si>
    <t>893571</t>
  </si>
  <si>
    <t>893572</t>
  </si>
  <si>
    <t>893575</t>
  </si>
  <si>
    <t>893576</t>
  </si>
  <si>
    <t>893578</t>
  </si>
  <si>
    <t>893579</t>
  </si>
  <si>
    <t>893581</t>
  </si>
  <si>
    <t>893583</t>
  </si>
  <si>
    <t>893587</t>
  </si>
  <si>
    <t>893588</t>
  </si>
  <si>
    <t>893589</t>
  </si>
  <si>
    <t>893591</t>
  </si>
  <si>
    <t>893592</t>
  </si>
  <si>
    <t>893594</t>
  </si>
  <si>
    <t>893595</t>
  </si>
  <si>
    <t>893596</t>
  </si>
  <si>
    <t>893597</t>
  </si>
  <si>
    <t>893598</t>
  </si>
  <si>
    <t>893599</t>
  </si>
  <si>
    <t>893600</t>
  </si>
  <si>
    <t>893601</t>
  </si>
  <si>
    <t>893602</t>
  </si>
  <si>
    <t>893603</t>
  </si>
  <si>
    <t>893605</t>
  </si>
  <si>
    <t>893606</t>
  </si>
  <si>
    <t>893608</t>
  </si>
  <si>
    <t>893609</t>
  </si>
  <si>
    <t>893610</t>
  </si>
  <si>
    <t>893612</t>
  </si>
  <si>
    <t>893613</t>
  </si>
  <si>
    <t>893615</t>
  </si>
  <si>
    <t>893616</t>
  </si>
  <si>
    <t>893618</t>
  </si>
  <si>
    <t>893622</t>
  </si>
  <si>
    <t>893623</t>
  </si>
  <si>
    <t>893624</t>
  </si>
  <si>
    <t>893625</t>
  </si>
  <si>
    <t>893626</t>
  </si>
  <si>
    <t>893628</t>
  </si>
  <si>
    <t>893631</t>
  </si>
  <si>
    <t>893632</t>
  </si>
  <si>
    <t>893633</t>
  </si>
  <si>
    <t>893634</t>
  </si>
  <si>
    <t>893635</t>
  </si>
  <si>
    <t>893636</t>
  </si>
  <si>
    <t>893637</t>
  </si>
  <si>
    <t>893638</t>
  </si>
  <si>
    <t>893639</t>
  </si>
  <si>
    <t>893640</t>
  </si>
  <si>
    <t>893642</t>
  </si>
  <si>
    <t>893644</t>
  </si>
  <si>
    <t>893645</t>
  </si>
  <si>
    <t>893647</t>
  </si>
  <si>
    <t>893648</t>
  </si>
  <si>
    <t>893650</t>
  </si>
  <si>
    <t>893652</t>
  </si>
  <si>
    <t>893654</t>
  </si>
  <si>
    <t>893655</t>
  </si>
  <si>
    <t>893658</t>
  </si>
  <si>
    <t>893659</t>
  </si>
  <si>
    <t>893660</t>
  </si>
  <si>
    <t>893661</t>
  </si>
  <si>
    <t>893662</t>
  </si>
  <si>
    <t>893663</t>
  </si>
  <si>
    <t>893664</t>
  </si>
  <si>
    <t>893665</t>
  </si>
  <si>
    <t>893666</t>
  </si>
  <si>
    <t>893667</t>
  </si>
  <si>
    <t>893668</t>
  </si>
  <si>
    <t>893669</t>
  </si>
  <si>
    <t>893670</t>
  </si>
  <si>
    <t>893671</t>
  </si>
  <si>
    <t>893672</t>
  </si>
  <si>
    <t>893673</t>
  </si>
  <si>
    <t>893674</t>
  </si>
  <si>
    <t>893675</t>
  </si>
  <si>
    <t>893676</t>
  </si>
  <si>
    <t>893677</t>
  </si>
  <si>
    <t>893678</t>
  </si>
  <si>
    <t>893679</t>
  </si>
  <si>
    <t>893680</t>
  </si>
  <si>
    <t>893682</t>
  </si>
  <si>
    <t>893685</t>
  </si>
  <si>
    <t>893687</t>
  </si>
  <si>
    <t>893688</t>
  </si>
  <si>
    <t>893744</t>
  </si>
  <si>
    <t>893745</t>
  </si>
  <si>
    <t>893746</t>
  </si>
  <si>
    <t>893747</t>
  </si>
  <si>
    <t>893748</t>
  </si>
  <si>
    <t>893749</t>
  </si>
  <si>
    <t>893750</t>
  </si>
  <si>
    <t>893751</t>
  </si>
  <si>
    <t>893752</t>
  </si>
  <si>
    <t>893753</t>
  </si>
  <si>
    <t>893754</t>
  </si>
  <si>
    <t>893755</t>
  </si>
  <si>
    <t>893756</t>
  </si>
  <si>
    <t>893757</t>
  </si>
  <si>
    <t>893758</t>
  </si>
  <si>
    <t>893759</t>
  </si>
  <si>
    <t>893761</t>
  </si>
  <si>
    <t>893762</t>
  </si>
  <si>
    <t>893763</t>
  </si>
  <si>
    <t>893764</t>
  </si>
  <si>
    <t>893765</t>
  </si>
  <si>
    <t>893766</t>
  </si>
  <si>
    <t>893767</t>
  </si>
  <si>
    <t>893768</t>
  </si>
  <si>
    <t>893769</t>
  </si>
  <si>
    <t>893770</t>
  </si>
  <si>
    <t>893771</t>
  </si>
  <si>
    <t>893772</t>
  </si>
  <si>
    <t>893773</t>
  </si>
  <si>
    <t>893774</t>
  </si>
  <si>
    <t>893775</t>
  </si>
  <si>
    <t>893776</t>
  </si>
  <si>
    <t>893777</t>
  </si>
  <si>
    <t>893778</t>
  </si>
  <si>
    <t>893779</t>
  </si>
  <si>
    <t>893780</t>
  </si>
  <si>
    <t>893781</t>
  </si>
  <si>
    <t>893782</t>
  </si>
  <si>
    <t>893783</t>
  </si>
  <si>
    <t>893784</t>
  </si>
  <si>
    <t>893785</t>
  </si>
  <si>
    <t>893786</t>
  </si>
  <si>
    <t>893787</t>
  </si>
  <si>
    <t>893788</t>
  </si>
  <si>
    <t>893789</t>
  </si>
  <si>
    <t>893790</t>
  </si>
  <si>
    <t>893791</t>
  </si>
  <si>
    <t>893792</t>
  </si>
  <si>
    <t>893793</t>
  </si>
  <si>
    <t>893794</t>
  </si>
  <si>
    <t>893795</t>
  </si>
  <si>
    <t>893796</t>
  </si>
  <si>
    <t>893798</t>
  </si>
  <si>
    <t>893799</t>
  </si>
  <si>
    <t>893800</t>
  </si>
  <si>
    <t>893801</t>
  </si>
  <si>
    <t>893802</t>
  </si>
  <si>
    <t>893803</t>
  </si>
  <si>
    <t>893804</t>
  </si>
  <si>
    <t>893805</t>
  </si>
  <si>
    <t>893806</t>
  </si>
  <si>
    <t>893807</t>
  </si>
  <si>
    <t>893808</t>
  </si>
  <si>
    <t>893809</t>
  </si>
  <si>
    <t>893810</t>
  </si>
  <si>
    <t>893811</t>
  </si>
  <si>
    <t>893812</t>
  </si>
  <si>
    <t>893813</t>
  </si>
  <si>
    <t>893814</t>
  </si>
  <si>
    <t>893815</t>
  </si>
  <si>
    <t>893816</t>
  </si>
  <si>
    <t>893817</t>
  </si>
  <si>
    <t>893818</t>
  </si>
  <si>
    <t>893819</t>
  </si>
  <si>
    <t>893820</t>
  </si>
  <si>
    <t>893821</t>
  </si>
  <si>
    <t>893822</t>
  </si>
  <si>
    <t>893823</t>
  </si>
  <si>
    <t>893824</t>
  </si>
  <si>
    <t>893825</t>
  </si>
  <si>
    <t>893826</t>
  </si>
  <si>
    <t>893827</t>
  </si>
  <si>
    <t>893828</t>
  </si>
  <si>
    <t>893829</t>
  </si>
  <si>
    <t>893830</t>
  </si>
  <si>
    <t>893831</t>
  </si>
  <si>
    <t>893832</t>
  </si>
  <si>
    <t>893833</t>
  </si>
  <si>
    <t>893834</t>
  </si>
  <si>
    <t>893835</t>
  </si>
  <si>
    <t>893836</t>
  </si>
  <si>
    <t>893837</t>
  </si>
  <si>
    <t>893838</t>
  </si>
  <si>
    <t>893839</t>
  </si>
  <si>
    <t>893842</t>
  </si>
  <si>
    <t>893844</t>
  </si>
  <si>
    <t>893845</t>
  </si>
  <si>
    <t>893846</t>
  </si>
  <si>
    <t>893847</t>
  </si>
  <si>
    <t>893899</t>
  </si>
  <si>
    <t>893904</t>
  </si>
  <si>
    <t>893905</t>
  </si>
  <si>
    <t>893910</t>
  </si>
  <si>
    <t>893914</t>
  </si>
  <si>
    <t>893916</t>
  </si>
  <si>
    <t>893917</t>
  </si>
  <si>
    <t>893918</t>
  </si>
  <si>
    <t>893919</t>
  </si>
  <si>
    <t>893920</t>
  </si>
  <si>
    <t>893922</t>
  </si>
  <si>
    <t>893924</t>
  </si>
  <si>
    <t>893925</t>
  </si>
  <si>
    <t>893926</t>
  </si>
  <si>
    <t>893928</t>
  </si>
  <si>
    <t>893929</t>
  </si>
  <si>
    <t>893934</t>
  </si>
  <si>
    <t>893941</t>
  </si>
  <si>
    <t>893942</t>
  </si>
  <si>
    <t>893944</t>
  </si>
  <si>
    <t>893945</t>
  </si>
  <si>
    <t>893947</t>
  </si>
  <si>
    <t>893948</t>
  </si>
  <si>
    <t>893949</t>
  </si>
  <si>
    <t>893952</t>
  </si>
  <si>
    <t>893954</t>
  </si>
  <si>
    <t>894088</t>
  </si>
  <si>
    <t>894089</t>
  </si>
  <si>
    <t>894090</t>
  </si>
  <si>
    <t>894091</t>
  </si>
  <si>
    <t>894092</t>
  </si>
  <si>
    <t>894093</t>
  </si>
  <si>
    <t>894094</t>
  </si>
  <si>
    <t>894096</t>
  </si>
  <si>
    <t>894097</t>
  </si>
  <si>
    <t>894098</t>
  </si>
  <si>
    <t>894099</t>
  </si>
  <si>
    <t>894100</t>
  </si>
  <si>
    <t>894101</t>
  </si>
  <si>
    <t>894102</t>
  </si>
  <si>
    <t>894103</t>
  </si>
  <si>
    <t>894104</t>
  </si>
  <si>
    <t>894105</t>
  </si>
  <si>
    <t>894107</t>
  </si>
  <si>
    <t>894108</t>
  </si>
  <si>
    <t>894109</t>
  </si>
  <si>
    <t>894110</t>
  </si>
  <si>
    <t>894111</t>
  </si>
  <si>
    <t>894112</t>
  </si>
  <si>
    <t>894113</t>
  </si>
  <si>
    <t>894114</t>
  </si>
  <si>
    <t>894115</t>
  </si>
  <si>
    <t>894116</t>
  </si>
  <si>
    <t>894117</t>
  </si>
  <si>
    <t>894118</t>
  </si>
  <si>
    <t>894119</t>
  </si>
  <si>
    <t>894120</t>
  </si>
  <si>
    <t>894121</t>
  </si>
  <si>
    <t>894122</t>
  </si>
  <si>
    <t>894123</t>
  </si>
  <si>
    <t>894124</t>
  </si>
  <si>
    <t>894126</t>
  </si>
  <si>
    <t>894127</t>
  </si>
  <si>
    <t>894128</t>
  </si>
  <si>
    <t>894129</t>
  </si>
  <si>
    <t>894130</t>
  </si>
  <si>
    <t>894131</t>
  </si>
  <si>
    <t>894132</t>
  </si>
  <si>
    <t>894134</t>
  </si>
  <si>
    <t>894135</t>
  </si>
  <si>
    <t>894136</t>
  </si>
  <si>
    <t>894137</t>
  </si>
  <si>
    <t>894139</t>
  </si>
  <si>
    <t>894140</t>
  </si>
  <si>
    <t>894141</t>
  </si>
  <si>
    <t>894142</t>
  </si>
  <si>
    <t>894143</t>
  </si>
  <si>
    <t>894144</t>
  </si>
  <si>
    <t>894156</t>
  </si>
  <si>
    <t>894157</t>
  </si>
  <si>
    <t>894158</t>
  </si>
  <si>
    <t>894159</t>
  </si>
  <si>
    <t>894160</t>
  </si>
  <si>
    <t>894161</t>
  </si>
  <si>
    <t>894162</t>
  </si>
  <si>
    <t>894163</t>
  </si>
  <si>
    <t>N298</t>
  </si>
  <si>
    <t>N147</t>
  </si>
  <si>
    <t>N72</t>
  </si>
  <si>
    <t>N123</t>
  </si>
  <si>
    <t>N304</t>
  </si>
  <si>
    <t>N60</t>
  </si>
  <si>
    <t>N146</t>
  </si>
  <si>
    <t>S02</t>
  </si>
  <si>
    <t>N16</t>
  </si>
  <si>
    <t>N278</t>
  </si>
  <si>
    <t>N302</t>
  </si>
  <si>
    <t>N59</t>
  </si>
  <si>
    <t>S03</t>
  </si>
  <si>
    <t>N299</t>
  </si>
  <si>
    <t>N70</t>
  </si>
  <si>
    <t>N300</t>
  </si>
  <si>
    <t>N125</t>
  </si>
  <si>
    <t>N5</t>
  </si>
  <si>
    <t>N266</t>
  </si>
  <si>
    <t>N50</t>
  </si>
  <si>
    <t>N111</t>
  </si>
  <si>
    <t>N320</t>
  </si>
  <si>
    <t>N322</t>
  </si>
  <si>
    <t>N245</t>
  </si>
  <si>
    <t>Aesculin</t>
  </si>
  <si>
    <t>Ginkgolide-C</t>
  </si>
  <si>
    <t>Daidzin</t>
  </si>
  <si>
    <t>Puerarin</t>
  </si>
  <si>
    <t>Enterodiol</t>
  </si>
  <si>
    <t>Chlorogenic-acid</t>
  </si>
  <si>
    <t>Ginkgolide-B</t>
  </si>
  <si>
    <t>Sucrose</t>
  </si>
  <si>
    <t>S-Abscisic-acid</t>
  </si>
  <si>
    <t>Monotropein</t>
  </si>
  <si>
    <t>Farrerol</t>
  </si>
  <si>
    <t>Bilobalide</t>
  </si>
  <si>
    <t>Lactose</t>
  </si>
  <si>
    <t>Aloin</t>
  </si>
  <si>
    <t>Cryptochlorogenic-acid</t>
  </si>
  <si>
    <t>Quercetin-3-galactoside</t>
  </si>
  <si>
    <t>Quercetin-3-O-glucuronide</t>
  </si>
  <si>
    <t>neg-Catechin</t>
  </si>
  <si>
    <t>Mangiferin</t>
  </si>
  <si>
    <t>Baicalin</t>
  </si>
  <si>
    <t>Neochlorogenic-acid</t>
  </si>
  <si>
    <t>Phloridzin</t>
  </si>
  <si>
    <t>pos-Catechin</t>
  </si>
  <si>
    <t>Myricitrin</t>
  </si>
  <si>
    <t>1000ppb</t>
  </si>
  <si>
    <t>500ppb</t>
  </si>
  <si>
    <t>10ppb</t>
  </si>
  <si>
    <t>50ppb</t>
  </si>
  <si>
    <t>100ppb</t>
  </si>
  <si>
    <t>alder</t>
  </si>
  <si>
    <t>18feb21</t>
  </si>
  <si>
    <t>22Feb21</t>
  </si>
  <si>
    <t>1</t>
  </si>
  <si>
    <t>2</t>
  </si>
  <si>
    <t>3</t>
  </si>
  <si>
    <t>144SA</t>
  </si>
  <si>
    <t>p05</t>
  </si>
  <si>
    <t>60181</t>
  </si>
  <si>
    <t>60194</t>
  </si>
  <si>
    <t>60204</t>
  </si>
  <si>
    <t>60224</t>
  </si>
  <si>
    <t>60264</t>
  </si>
  <si>
    <t>60237</t>
  </si>
  <si>
    <t>60212</t>
  </si>
  <si>
    <t>60120</t>
  </si>
  <si>
    <t>60134</t>
  </si>
  <si>
    <t>60256</t>
  </si>
  <si>
    <t>60221</t>
  </si>
  <si>
    <t>60263</t>
  </si>
  <si>
    <t>60298</t>
  </si>
  <si>
    <t>60133</t>
  </si>
  <si>
    <t>60259</t>
  </si>
  <si>
    <t>60235</t>
  </si>
  <si>
    <t>60197</t>
  </si>
  <si>
    <t>60121</t>
  </si>
  <si>
    <t>60175</t>
  </si>
  <si>
    <t>60302</t>
  </si>
  <si>
    <t>60108</t>
  </si>
  <si>
    <t>60271</t>
  </si>
  <si>
    <t>60305</t>
  </si>
  <si>
    <t>60129</t>
  </si>
  <si>
    <t>60286</t>
  </si>
  <si>
    <t>60187</t>
  </si>
  <si>
    <t>60240</t>
  </si>
  <si>
    <t>60219</t>
  </si>
  <si>
    <t>60186</t>
  </si>
  <si>
    <t>60192</t>
  </si>
  <si>
    <t>60146</t>
  </si>
  <si>
    <t>60268</t>
  </si>
  <si>
    <t>60138</t>
  </si>
  <si>
    <t>60243</t>
  </si>
  <si>
    <t>60182</t>
  </si>
  <si>
    <t>60201</t>
  </si>
  <si>
    <t>60290</t>
  </si>
  <si>
    <t>60227</t>
  </si>
  <si>
    <t>60198</t>
  </si>
  <si>
    <t>60251</t>
  </si>
  <si>
    <t>60113</t>
  </si>
  <si>
    <t>60294</t>
  </si>
  <si>
    <t>60206</t>
  </si>
  <si>
    <t>60118</t>
  </si>
  <si>
    <t>60180</t>
  </si>
  <si>
    <t>60214</t>
  </si>
  <si>
    <t>60278</t>
  </si>
  <si>
    <t>60105</t>
  </si>
  <si>
    <t>60188</t>
  </si>
  <si>
    <t>60137</t>
  </si>
  <si>
    <t>60178</t>
  </si>
  <si>
    <t>60270</t>
  </si>
  <si>
    <t>60308</t>
  </si>
  <si>
    <t>60301</t>
  </si>
  <si>
    <t>60269</t>
  </si>
  <si>
    <t>60098</t>
  </si>
  <si>
    <t>60202</t>
  </si>
  <si>
    <t>60233</t>
  </si>
  <si>
    <t>60195</t>
  </si>
  <si>
    <t>60213</t>
  </si>
  <si>
    <t>60281</t>
  </si>
  <si>
    <t>60234</t>
  </si>
  <si>
    <t>60296</t>
  </si>
  <si>
    <t>60242</t>
  </si>
  <si>
    <t>60297</t>
  </si>
  <si>
    <t>60128</t>
  </si>
  <si>
    <t>60185</t>
  </si>
  <si>
    <t>60132</t>
  </si>
  <si>
    <t>60266</t>
  </si>
  <si>
    <t>60303</t>
  </si>
  <si>
    <t>60216</t>
  </si>
  <si>
    <t>60106</t>
  </si>
  <si>
    <t>60193</t>
  </si>
  <si>
    <t>60293</t>
  </si>
  <si>
    <t>60255</t>
  </si>
  <si>
    <t>60144</t>
  </si>
  <si>
    <t>60116</t>
  </si>
  <si>
    <t>60282</t>
  </si>
  <si>
    <t>60143</t>
  </si>
  <si>
    <t>60101</t>
  </si>
  <si>
    <t>60177</t>
  </si>
  <si>
    <t>60205</t>
  </si>
  <si>
    <t>60211</t>
  </si>
  <si>
    <t>60176</t>
  </si>
  <si>
    <t>60103</t>
  </si>
  <si>
    <t>60140</t>
  </si>
  <si>
    <t>60261</t>
  </si>
  <si>
    <t>60114</t>
  </si>
  <si>
    <t>60304</t>
  </si>
  <si>
    <t>60130</t>
  </si>
  <si>
    <t>60289</t>
  </si>
  <si>
    <t>60208</t>
  </si>
  <si>
    <t>60277</t>
  </si>
  <si>
    <t>60125</t>
  </si>
  <si>
    <t>60267</t>
  </si>
  <si>
    <t>60226</t>
  </si>
  <si>
    <t>60189</t>
  </si>
  <si>
    <t>60209</t>
  </si>
  <si>
    <t>60110</t>
  </si>
  <si>
    <t>60223</t>
  </si>
  <si>
    <t>60279</t>
  </si>
  <si>
    <t>60119</t>
  </si>
  <si>
    <t>60111</t>
  </si>
  <si>
    <t>60292</t>
  </si>
  <si>
    <t>60228</t>
  </si>
  <si>
    <t>60139</t>
  </si>
  <si>
    <t>60145</t>
  </si>
  <si>
    <t>60203</t>
  </si>
  <si>
    <t>60218</t>
  </si>
  <si>
    <t>60141</t>
  </si>
  <si>
    <t>60284</t>
  </si>
  <si>
    <t>60307</t>
  </si>
  <si>
    <t>60276</t>
  </si>
  <si>
    <t>60231</t>
  </si>
  <si>
    <t>60148</t>
  </si>
  <si>
    <t>60258</t>
  </si>
  <si>
    <t>60265</t>
  </si>
  <si>
    <t>60232</t>
  </si>
  <si>
    <t>60126</t>
  </si>
  <si>
    <t>60217</t>
  </si>
  <si>
    <t>60309</t>
  </si>
  <si>
    <t>60215</t>
  </si>
  <si>
    <t>60184</t>
  </si>
  <si>
    <t>60283</t>
  </si>
  <si>
    <t>60244</t>
  </si>
  <si>
    <t>60123</t>
  </si>
  <si>
    <t>60183</t>
  </si>
  <si>
    <t>60260</t>
  </si>
  <si>
    <t>60272</t>
  </si>
  <si>
    <t>60191</t>
  </si>
  <si>
    <t>60253</t>
  </si>
  <si>
    <t>60142</t>
  </si>
  <si>
    <t>60107</t>
  </si>
  <si>
    <t>60222</t>
  </si>
  <si>
    <t>60239</t>
  </si>
  <si>
    <t>60254</t>
  </si>
  <si>
    <t>60285</t>
  </si>
  <si>
    <t>60299</t>
  </si>
  <si>
    <t>60295</t>
  </si>
  <si>
    <t>60220</t>
  </si>
  <si>
    <t>60124</t>
  </si>
  <si>
    <t>60230</t>
  </si>
  <si>
    <t>60238</t>
  </si>
  <si>
    <t>60306</t>
  </si>
  <si>
    <t>60245</t>
  </si>
  <si>
    <t>60248</t>
  </si>
  <si>
    <t>60229</t>
  </si>
  <si>
    <t>60247</t>
  </si>
  <si>
    <t>60136</t>
  </si>
  <si>
    <t>60117</t>
  </si>
  <si>
    <t>60135</t>
  </si>
  <si>
    <t>60257</t>
  </si>
  <si>
    <t>60196</t>
  </si>
  <si>
    <t>60100</t>
  </si>
  <si>
    <t>60273</t>
  </si>
  <si>
    <t>60280</t>
  </si>
  <si>
    <t>60102</t>
  </si>
  <si>
    <t>60131</t>
  </si>
  <si>
    <t>60274</t>
  </si>
  <si>
    <t>60246</t>
  </si>
  <si>
    <t>60179</t>
  </si>
  <si>
    <t>60210</t>
  </si>
  <si>
    <t>60249</t>
  </si>
  <si>
    <t>60288</t>
  </si>
  <si>
    <t>60127</t>
  </si>
  <si>
    <t>60287</t>
  </si>
  <si>
    <t>60262</t>
  </si>
  <si>
    <t>60104</t>
  </si>
  <si>
    <t>60115</t>
  </si>
  <si>
    <t>60112</t>
  </si>
  <si>
    <t>60252</t>
  </si>
  <si>
    <t>60236</t>
  </si>
  <si>
    <t>60109</t>
  </si>
  <si>
    <t>60147</t>
  </si>
  <si>
    <t>60099</t>
  </si>
  <si>
    <t>60241</t>
  </si>
  <si>
    <t>60367</t>
  </si>
  <si>
    <t>60404</t>
  </si>
  <si>
    <t>60391</t>
  </si>
  <si>
    <t>60393</t>
  </si>
  <si>
    <t>60357</t>
  </si>
  <si>
    <t>60408</t>
  </si>
  <si>
    <t>60365</t>
  </si>
  <si>
    <t>60397</t>
  </si>
  <si>
    <t>60319</t>
  </si>
  <si>
    <t>60337</t>
  </si>
  <si>
    <t>60352</t>
  </si>
  <si>
    <t>60340</t>
  </si>
  <si>
    <t>60414</t>
  </si>
  <si>
    <t>60380</t>
  </si>
  <si>
    <t>60314</t>
  </si>
  <si>
    <t>60311</t>
  </si>
  <si>
    <t>60361</t>
  </si>
  <si>
    <t>60313</t>
  </si>
  <si>
    <t>60405</t>
  </si>
  <si>
    <t>60390</t>
  </si>
  <si>
    <t>60349</t>
  </si>
  <si>
    <t>60324</t>
  </si>
  <si>
    <t>60328</t>
  </si>
  <si>
    <t>60366</t>
  </si>
  <si>
    <t>60347</t>
  </si>
  <si>
    <t>60362</t>
  </si>
  <si>
    <t>60396</t>
  </si>
  <si>
    <t>60354</t>
  </si>
  <si>
    <t>60370</t>
  </si>
  <si>
    <t>60383</t>
  </si>
  <si>
    <t>60323</t>
  </si>
  <si>
    <t>60409</t>
  </si>
  <si>
    <t>60379</t>
  </si>
  <si>
    <t>60342</t>
  </si>
  <si>
    <t>60395</t>
  </si>
  <si>
    <t>60402</t>
  </si>
  <si>
    <t>60399</t>
  </si>
  <si>
    <t>60403</t>
  </si>
  <si>
    <t>60327</t>
  </si>
  <si>
    <t>60411</t>
  </si>
  <si>
    <t>60389</t>
  </si>
  <si>
    <t>60410</t>
  </si>
  <si>
    <t>60334</t>
  </si>
  <si>
    <t>60350</t>
  </si>
  <si>
    <t>60339</t>
  </si>
  <si>
    <t>60346</t>
  </si>
  <si>
    <t>60310</t>
  </si>
  <si>
    <t>60407</t>
  </si>
  <si>
    <t>60316</t>
  </si>
  <si>
    <t>60371</t>
  </si>
  <si>
    <t>60359</t>
  </si>
  <si>
    <t>60320</t>
  </si>
  <si>
    <t>60356</t>
  </si>
  <si>
    <t>60377</t>
  </si>
  <si>
    <t>60343</t>
  </si>
  <si>
    <t>60330</t>
  </si>
  <si>
    <t>60348</t>
  </si>
  <si>
    <t>60378</t>
  </si>
  <si>
    <t>60398</t>
  </si>
  <si>
    <t>60335</t>
  </si>
  <si>
    <t>60329</t>
  </si>
  <si>
    <t>60387</t>
  </si>
  <si>
    <t>60312</t>
  </si>
  <si>
    <t>60384</t>
  </si>
  <si>
    <t>60363</t>
  </si>
  <si>
    <t>60400</t>
  </si>
  <si>
    <t>60364</t>
  </si>
  <si>
    <t>60331</t>
  </si>
  <si>
    <t>60345</t>
  </si>
  <si>
    <t>60321</t>
  </si>
  <si>
    <t>60372</t>
  </si>
  <si>
    <t>60344</t>
  </si>
  <si>
    <t>60386</t>
  </si>
  <si>
    <t>60360</t>
  </si>
  <si>
    <t>60341</t>
  </si>
  <si>
    <t>60322</t>
  </si>
  <si>
    <t>60382</t>
  </si>
  <si>
    <t>60388</t>
  </si>
  <si>
    <t>60385</t>
  </si>
  <si>
    <t>60368</t>
  </si>
  <si>
    <t>60374</t>
  </si>
  <si>
    <t>60373</t>
  </si>
  <si>
    <t>60317</t>
  </si>
  <si>
    <t>60355</t>
  </si>
  <si>
    <t>60333</t>
  </si>
  <si>
    <t>60406</t>
  </si>
  <si>
    <t>60413</t>
  </si>
  <si>
    <t>60315</t>
  </si>
  <si>
    <t>60381</t>
  </si>
  <si>
    <t>60375</t>
  </si>
  <si>
    <t>60394</t>
  </si>
  <si>
    <t>60338</t>
  </si>
  <si>
    <t>60353</t>
  </si>
  <si>
    <t>60318</t>
  </si>
  <si>
    <t>60412</t>
  </si>
  <si>
    <t>60392</t>
  </si>
  <si>
    <t>60336</t>
  </si>
  <si>
    <t>60332</t>
  </si>
  <si>
    <t>60369</t>
  </si>
  <si>
    <t>60433</t>
  </si>
  <si>
    <t>60428</t>
  </si>
  <si>
    <t>60418</t>
  </si>
  <si>
    <t>60421</t>
  </si>
  <si>
    <t>60416</t>
  </si>
  <si>
    <t>60430</t>
  </si>
  <si>
    <t>60427</t>
  </si>
  <si>
    <t>60440</t>
  </si>
  <si>
    <t>60423</t>
  </si>
  <si>
    <t>60434</t>
  </si>
  <si>
    <t>60431</t>
  </si>
  <si>
    <t>60436</t>
  </si>
  <si>
    <t>60435</t>
  </si>
  <si>
    <t>60437</t>
  </si>
  <si>
    <t>60422</t>
  </si>
  <si>
    <t>60425</t>
  </si>
  <si>
    <t>60420</t>
  </si>
  <si>
    <t>60415</t>
  </si>
  <si>
    <t>60439</t>
  </si>
  <si>
    <t>60432</t>
  </si>
  <si>
    <t>60429</t>
  </si>
  <si>
    <t>60424</t>
  </si>
  <si>
    <t>60419</t>
  </si>
  <si>
    <t>60441</t>
  </si>
  <si>
    <t>60417</t>
  </si>
  <si>
    <t>60438</t>
  </si>
  <si>
    <t>60503</t>
  </si>
  <si>
    <t>60494</t>
  </si>
  <si>
    <t>60482</t>
  </si>
  <si>
    <t>60530</t>
  </si>
  <si>
    <t>60497</t>
  </si>
  <si>
    <t>60500</t>
  </si>
  <si>
    <t>60483</t>
  </si>
  <si>
    <t>60527</t>
  </si>
  <si>
    <t>60485</t>
  </si>
  <si>
    <t>60507</t>
  </si>
  <si>
    <t>60502</t>
  </si>
  <si>
    <t>60499</t>
  </si>
  <si>
    <t>60513</t>
  </si>
  <si>
    <t>60509</t>
  </si>
  <si>
    <t>60498</t>
  </si>
  <si>
    <t>60520</t>
  </si>
  <si>
    <t>60526</t>
  </si>
  <si>
    <t>60528</t>
  </si>
  <si>
    <t>60506</t>
  </si>
  <si>
    <t>60474-nosyringe</t>
  </si>
  <si>
    <t>60495</t>
  </si>
  <si>
    <t>60486</t>
  </si>
  <si>
    <t>60504</t>
  </si>
  <si>
    <t>60481</t>
  </si>
  <si>
    <t>60508</t>
  </si>
  <si>
    <t>60490</t>
  </si>
  <si>
    <t>60480</t>
  </si>
  <si>
    <t>60501</t>
  </si>
  <si>
    <t>60517</t>
  </si>
  <si>
    <t>60525</t>
  </si>
  <si>
    <t>60529</t>
  </si>
  <si>
    <t>60477-nosyringe</t>
  </si>
  <si>
    <t>60491</t>
  </si>
  <si>
    <t>60510</t>
  </si>
  <si>
    <t>60484</t>
  </si>
  <si>
    <t>60487</t>
  </si>
  <si>
    <t>60473-nosyringe</t>
  </si>
  <si>
    <t>60505</t>
  </si>
  <si>
    <t>60521</t>
  </si>
  <si>
    <t>60475-nosyringe</t>
  </si>
  <si>
    <t>60516</t>
  </si>
  <si>
    <t>60515</t>
  </si>
  <si>
    <t>60476-nosyringe</t>
  </si>
  <si>
    <t>60519</t>
  </si>
  <si>
    <t>60523</t>
  </si>
  <si>
    <t>60518</t>
  </si>
  <si>
    <t>60524</t>
  </si>
  <si>
    <t>60522</t>
  </si>
  <si>
    <t>60512</t>
  </si>
  <si>
    <t>60492</t>
  </si>
  <si>
    <t>60493</t>
  </si>
  <si>
    <t>60511</t>
  </si>
  <si>
    <t>60538</t>
  </si>
  <si>
    <t>60531</t>
  </si>
  <si>
    <t>60533</t>
  </si>
  <si>
    <t>60532</t>
  </si>
  <si>
    <t>60535</t>
  </si>
  <si>
    <t>60537</t>
  </si>
  <si>
    <t>60536</t>
  </si>
  <si>
    <t>60534</t>
  </si>
  <si>
    <t>C15H16O9</t>
  </si>
  <si>
    <t>C20H24O11</t>
  </si>
  <si>
    <t>C21H20O9</t>
  </si>
  <si>
    <t>C18H22O4</t>
  </si>
  <si>
    <t>C16H18O9</t>
  </si>
  <si>
    <t>C20H24O10</t>
  </si>
  <si>
    <t>C12H22O11</t>
  </si>
  <si>
    <t>C15H20O4</t>
  </si>
  <si>
    <t>C16H22O11</t>
  </si>
  <si>
    <t>C15H26O</t>
  </si>
  <si>
    <t>C15H18O8</t>
  </si>
  <si>
    <t>C21H22O9</t>
  </si>
  <si>
    <t>C21H20O12</t>
  </si>
  <si>
    <t>C21H18O13</t>
  </si>
  <si>
    <t>C15H14O6</t>
  </si>
  <si>
    <t>C19H18O11</t>
  </si>
  <si>
    <t>C21H18O11</t>
  </si>
  <si>
    <t>C21H24O10</t>
  </si>
  <si>
    <t>mH</t>
  </si>
  <si>
    <t>pCl</t>
  </si>
  <si>
    <t>dimermH</t>
  </si>
  <si>
    <t>pFAmH</t>
  </si>
  <si>
    <t>pNam2H</t>
  </si>
  <si>
    <t>pKm2H</t>
  </si>
  <si>
    <t>pHacmH</t>
  </si>
  <si>
    <t>pBr</t>
  </si>
  <si>
    <t>dimerpHacmH</t>
  </si>
  <si>
    <t>dimerpFAmH</t>
  </si>
  <si>
    <t>mH2OmH</t>
  </si>
  <si>
    <t>trimermH</t>
  </si>
  <si>
    <t>pTFAmH</t>
  </si>
  <si>
    <t>Row Labels</t>
  </si>
  <si>
    <t>Grand Total</t>
  </si>
  <si>
    <t>Average of Peak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</si>
</sst>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[SmallDil_LongForm_ResultsFeb25th.xlsx]Sheet4!PivotTable6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Sheet4!$A$4:$A$27</c:f>
              <c:strCache>
                <c:ptCount val="23"/>
                <c:pt idx="0">
                  <c:v>Aesculin</c:v>
                </c:pt>
                <c:pt idx="1">
                  <c:v>Aloin</c:v>
                </c:pt>
                <c:pt idx="2">
                  <c:v>Baicalin</c:v>
                </c:pt>
                <c:pt idx="3">
                  <c:v>Bilobalide</c:v>
                </c:pt>
                <c:pt idx="4">
                  <c:v>Cryptochlorogenic-acid</c:v>
                </c:pt>
                <c:pt idx="5">
                  <c:v>Daidzin</c:v>
                </c:pt>
                <c:pt idx="6">
                  <c:v>Enterodiol</c:v>
                </c:pt>
                <c:pt idx="7">
                  <c:v>Farrerol</c:v>
                </c:pt>
                <c:pt idx="8">
                  <c:v>Ginkgolide-B</c:v>
                </c:pt>
                <c:pt idx="9">
                  <c:v>Ginkgolide-C</c:v>
                </c:pt>
                <c:pt idx="10">
                  <c:v>Lactose</c:v>
                </c:pt>
                <c:pt idx="11">
                  <c:v>Mangiferin</c:v>
                </c:pt>
                <c:pt idx="12">
                  <c:v>Monotropein</c:v>
                </c:pt>
                <c:pt idx="13">
                  <c:v>Myricitrin</c:v>
                </c:pt>
                <c:pt idx="14">
                  <c:v>neg-Catechin</c:v>
                </c:pt>
                <c:pt idx="15">
                  <c:v>Neochlorogenic-acid</c:v>
                </c:pt>
                <c:pt idx="16">
                  <c:v>Phloridzin</c:v>
                </c:pt>
                <c:pt idx="17">
                  <c:v>pos-Catechin</c:v>
                </c:pt>
                <c:pt idx="18">
                  <c:v>Puerarin</c:v>
                </c:pt>
                <c:pt idx="19">
                  <c:v>Quercetin-3-galactoside</c:v>
                </c:pt>
                <c:pt idx="20">
                  <c:v>Quercetin-3-O-glucuronide</c:v>
                </c:pt>
                <c:pt idx="21">
                  <c:v>S-Abscisic-acid</c:v>
                </c:pt>
                <c:pt idx="22">
                  <c:v>Sucrose</c:v>
                </c:pt>
              </c:strCache>
            </c:strRef>
          </c:cat>
          <c:val>
            <c:numRef>
              <c:f>Sheet4!$B$4:$B$27</c:f>
              <c:numCache>
                <c:formatCode>General</c:formatCode>
                <c:ptCount val="23"/>
                <c:pt idx="0">
                  <c:v>5432646.6206129696</c:v>
                </c:pt>
                <c:pt idx="1">
                  <c:v>4675121.1989835128</c:v>
                </c:pt>
                <c:pt idx="2">
                  <c:v>6810687.1729744514</c:v>
                </c:pt>
                <c:pt idx="3">
                  <c:v>5792870.7604450835</c:v>
                </c:pt>
                <c:pt idx="4">
                  <c:v>12363454.346923158</c:v>
                </c:pt>
                <c:pt idx="5">
                  <c:v>1414570.8919973986</c:v>
                </c:pt>
                <c:pt idx="6">
                  <c:v>3309514.4968594969</c:v>
                </c:pt>
                <c:pt idx="7">
                  <c:v>889975.96755118936</c:v>
                </c:pt>
                <c:pt idx="8">
                  <c:v>4515549.930188016</c:v>
                </c:pt>
                <c:pt idx="9">
                  <c:v>5324144.2985231737</c:v>
                </c:pt>
                <c:pt idx="10">
                  <c:v>4457824.2185306726</c:v>
                </c:pt>
                <c:pt idx="11">
                  <c:v>2657099.50158958</c:v>
                </c:pt>
                <c:pt idx="12">
                  <c:v>4263658.6107092407</c:v>
                </c:pt>
                <c:pt idx="13">
                  <c:v>5219732.3971124552</c:v>
                </c:pt>
                <c:pt idx="14">
                  <c:v>5643508.0274360292</c:v>
                </c:pt>
                <c:pt idx="15">
                  <c:v>3975554.803142441</c:v>
                </c:pt>
                <c:pt idx="16">
                  <c:v>4690368.7577334139</c:v>
                </c:pt>
                <c:pt idx="17">
                  <c:v>3619102.4965563915</c:v>
                </c:pt>
                <c:pt idx="18">
                  <c:v>9930940.8501529861</c:v>
                </c:pt>
                <c:pt idx="19">
                  <c:v>1993203.4219904933</c:v>
                </c:pt>
                <c:pt idx="20">
                  <c:v>3846949.7011577119</c:v>
                </c:pt>
                <c:pt idx="21">
                  <c:v>5308326.5584657798</c:v>
                </c:pt>
                <c:pt idx="22">
                  <c:v>3544499.3333455161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55-4DE3-8D1A-3AAC0088E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6539663"/>
        <c:axId val="1056564207"/>
      </c:barChart>
      <c:catAx>
        <c:axId val="1056539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564207"/>
        <c:crosses val="autoZero"/>
        <c:auto val="1"/>
        <c:lblAlgn val="ctr"/>
        <c:lblOffset val="100"/>
        <c:noMultiLvlLbl val="0"/>
      </c:catAx>
      <c:valAx>
        <c:axId val="105656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5396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[SmallDil_LongForm_ResultsFeb25th.xlsx]Sheet3!PivotTable5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Sheet3!$A$4:$A$28</c:f>
              <c:multiLvlStrCache>
                <c:ptCount val="23"/>
                <c:lvl>
                  <c:pt idx="0">
                    <c:v>Aesculin</c:v>
                  </c:pt>
                  <c:pt idx="1">
                    <c:v>Aloin</c:v>
                  </c:pt>
                  <c:pt idx="2">
                    <c:v>Baicalin</c:v>
                  </c:pt>
                  <c:pt idx="3">
                    <c:v>Bilobalide</c:v>
                  </c:pt>
                  <c:pt idx="4">
                    <c:v>Chlorogenic-acid</c:v>
                  </c:pt>
                  <c:pt idx="5">
                    <c:v>Cryptochlorogenic-acid</c:v>
                  </c:pt>
                  <c:pt idx="6">
                    <c:v>Daidzin</c:v>
                  </c:pt>
                  <c:pt idx="7">
                    <c:v>Enterodiol</c:v>
                  </c:pt>
                  <c:pt idx="8">
                    <c:v>Ginkgolide-B</c:v>
                  </c:pt>
                  <c:pt idx="9">
                    <c:v>Ginkgolide-C</c:v>
                  </c:pt>
                  <c:pt idx="10">
                    <c:v>Lactose</c:v>
                  </c:pt>
                  <c:pt idx="11">
                    <c:v>Mangiferin</c:v>
                  </c:pt>
                  <c:pt idx="12">
                    <c:v>Monotropein</c:v>
                  </c:pt>
                  <c:pt idx="13">
                    <c:v>Myricitrin</c:v>
                  </c:pt>
                  <c:pt idx="14">
                    <c:v>neg-Catechin</c:v>
                  </c:pt>
                  <c:pt idx="15">
                    <c:v>Neochlorogenic-acid</c:v>
                  </c:pt>
                  <c:pt idx="16">
                    <c:v>Phloridzin</c:v>
                  </c:pt>
                  <c:pt idx="17">
                    <c:v>pos-Catechin</c:v>
                  </c:pt>
                  <c:pt idx="18">
                    <c:v>Puerarin</c:v>
                  </c:pt>
                  <c:pt idx="19">
                    <c:v>Quercetin-3-galactoside</c:v>
                  </c:pt>
                  <c:pt idx="20">
                    <c:v>Quercetin-3-O-glucuronide</c:v>
                  </c:pt>
                  <c:pt idx="21">
                    <c:v>S-Abscisic-acid</c:v>
                  </c:pt>
                  <c:pt idx="22">
                    <c:v>Sucrose</c:v>
                  </c:pt>
                </c:lvl>
                <c:lvl>
                  <c:pt idx="0">
                    <c:v>100ppb</c:v>
                  </c:pt>
                </c:lvl>
              </c:multiLvlStrCache>
            </c:multiLvlStrRef>
          </c:cat>
          <c:val>
            <c:numRef>
              <c:f>Sheet3!$B$4:$B$28</c:f>
              <c:numCache>
                <c:formatCode>General</c:formatCode>
                <c:ptCount val="23"/>
                <c:pt idx="0">
                  <c:v>22644655.035785317</c:v>
                </c:pt>
                <c:pt idx="1">
                  <c:v>9848804.6114632301</c:v>
                </c:pt>
                <c:pt idx="2">
                  <c:v>8046550.6233226852</c:v>
                </c:pt>
                <c:pt idx="3">
                  <c:v>34721571.18363215</c:v>
                </c:pt>
                <c:pt idx="4">
                  <c:v>77816979.106094718</c:v>
                </c:pt>
                <c:pt idx="5">
                  <c:v>18745090.969676904</c:v>
                </c:pt>
                <c:pt idx="6">
                  <c:v>2476013.7088693739</c:v>
                </c:pt>
                <c:pt idx="7">
                  <c:v>10571700.30467819</c:v>
                </c:pt>
                <c:pt idx="8">
                  <c:v>21437803.949795585</c:v>
                </c:pt>
                <c:pt idx="9">
                  <c:v>33044407.436928868</c:v>
                </c:pt>
                <c:pt idx="10">
                  <c:v>3818106.4060370196</c:v>
                </c:pt>
                <c:pt idx="11">
                  <c:v>5075883.249967319</c:v>
                </c:pt>
                <c:pt idx="12">
                  <c:v>17325283.47660264</c:v>
                </c:pt>
                <c:pt idx="13">
                  <c:v>15013613.657596989</c:v>
                </c:pt>
                <c:pt idx="14">
                  <c:v>32074262.020815089</c:v>
                </c:pt>
                <c:pt idx="15">
                  <c:v>11648771.437531961</c:v>
                </c:pt>
                <c:pt idx="16">
                  <c:v>22398289.009518102</c:v>
                </c:pt>
                <c:pt idx="17">
                  <c:v>10263917.007119685</c:v>
                </c:pt>
                <c:pt idx="18">
                  <c:v>25337607.206090577</c:v>
                </c:pt>
                <c:pt idx="19">
                  <c:v>3436029.8777595507</c:v>
                </c:pt>
                <c:pt idx="20">
                  <c:v>15497913.896986986</c:v>
                </c:pt>
                <c:pt idx="21">
                  <c:v>23949266.032952774</c:v>
                </c:pt>
                <c:pt idx="22">
                  <c:v>7087958.3861129014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47-4751-8229-2A92DA852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56599567"/>
        <c:axId val="1056592495"/>
      </c:barChart>
      <c:catAx>
        <c:axId val="1056599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592495"/>
        <c:crosses val="autoZero"/>
        <c:auto val="1"/>
        <c:lblAlgn val="ctr"/>
        <c:lblOffset val="100"/>
        <c:noMultiLvlLbl val="0"/>
      </c:catAx>
      <c:valAx>
        <c:axId val="105659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6599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561974</xdr:colOff>
      <xdr:row>13</xdr:row>
      <xdr:rowOff>114300</xdr:rowOff>
    </xdr:from>
    <xdr:to>
      <xdr:col>14</xdr:col>
      <xdr:colOff>495300</xdr:colOff>
      <xdr:row>33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327041-E784-4CA8-94C7-B2B05026A0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314324</xdr:colOff>
      <xdr:row>0</xdr:row>
      <xdr:rowOff>133351</xdr:rowOff>
    </xdr:from>
    <xdr:to>
      <xdr:col>16</xdr:col>
      <xdr:colOff>304799</xdr:colOff>
      <xdr:row>23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95922C-8403-47FF-A599-7B91C7C48D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ll Kew" refreshedDate="44464.547519097221" createdVersion="6" refreshedVersion="6" minRefreshableVersion="3" recordCount="133" xr:uid="{754CEDCC-E944-41B8-9E67-BF6363CEF73A}">
  <cacheSource type="worksheet">
    <worksheetSource ref="B1:Z28" sheet="Sheet2"/>
  </cacheSource>
  <cacheFields count="25">
    <cacheField name="datafile" numFmtId="0">
      <sharedItems/>
    </cacheField>
    <cacheField name="DMSID" numFmtId="0">
      <sharedItems/>
    </cacheField>
    <cacheField name="ChemNo" numFmtId="0">
      <sharedItems/>
    </cacheField>
    <cacheField name="ChemName" numFmtId="0">
      <sharedItems count="23">
        <s v="Bilobalide"/>
        <s v="Quercetin-3-galactoside"/>
        <s v="Mangiferin"/>
        <s v="Quercetin-3-O-glucuronide"/>
        <s v="S-Abscisic-acid"/>
        <s v="Aloin"/>
        <s v="Lactose"/>
        <s v="Daidzin"/>
        <s v="Chlorogenic-acid"/>
        <s v="pos-Catechin"/>
        <s v="Enterodiol"/>
        <s v="Baicalin"/>
        <s v="Phloridzin"/>
        <s v="Monotropein"/>
        <s v="Cryptochlorogenic-acid"/>
        <s v="neg-Catechin"/>
        <s v="Puerarin"/>
        <s v="Neochlorogenic-acid"/>
        <s v="Ginkgolide-C"/>
        <s v="Sucrose"/>
        <s v="Myricitrin"/>
        <s v="Aesculin"/>
        <s v="Ginkgolide-B"/>
      </sharedItems>
    </cacheField>
    <cacheField name="Conc" numFmtId="0">
      <sharedItems count="1">
        <s v="100ppb"/>
      </sharedItems>
    </cacheField>
    <cacheField name="ppt" numFmtId="0">
      <sharedItems containsSemiMixedTypes="0" containsString="0" containsNumber="1" containsInteger="1" minValue="100000" maxValue="100000"/>
    </cacheField>
    <cacheField name="Cart" numFmtId="0">
      <sharedItems/>
    </cacheField>
    <cacheField name="Date" numFmtId="0">
      <sharedItems/>
    </cacheField>
    <cacheField name="Run" numFmtId="0">
      <sharedItems/>
    </cacheField>
    <cacheField name="Scans" numFmtId="0">
      <sharedItems/>
    </cacheField>
    <cacheField name="IAT" numFmtId="0">
      <sharedItems/>
    </cacheField>
    <cacheField name="HystarID" numFmtId="0">
      <sharedItems/>
    </cacheField>
    <cacheField name="Molecular_Formula" numFmtId="0">
      <sharedItems/>
    </cacheField>
    <cacheField name="C" numFmtId="0">
      <sharedItems containsSemiMixedTypes="0" containsString="0" containsNumber="1" containsInteger="1" minValue="12" maxValue="21"/>
    </cacheField>
    <cacheField name="H" numFmtId="0">
      <sharedItems containsSemiMixedTypes="0" containsString="0" containsNumber="1" containsInteger="1" minValue="14" maxValue="24"/>
    </cacheField>
    <cacheField name="O" numFmtId="0">
      <sharedItems containsSemiMixedTypes="0" containsString="0" containsNumber="1" containsInteger="1" minValue="4" maxValue="13"/>
    </cacheField>
    <cacheField name="P" numFmtId="0">
      <sharedItems containsNonDate="0" containsString="0" containsBlank="1"/>
    </cacheField>
    <cacheField name="Cl" numFmtId="0">
      <sharedItems containsNonDate="0" containsString="0" containsBlank="1"/>
    </cacheField>
    <cacheField name="Detected Compound" numFmtId="0">
      <sharedItems/>
    </cacheField>
    <cacheField name="Detected Formula" numFmtId="0">
      <sharedItems/>
    </cacheField>
    <cacheField name="Ion Type" numFmtId="0">
      <sharedItems/>
    </cacheField>
    <cacheField name="Peak Height" numFmtId="0">
      <sharedItems containsSemiMixedTypes="0" containsString="0" containsNumber="1" minValue="840079.299003297" maxValue="85973089.043043837"/>
    </cacheField>
    <cacheField name="Peak Area" numFmtId="0">
      <sharedItems containsSemiMixedTypes="0" containsString="0" containsNumber="1" minValue="433.95358540024961" maxValue="71341.378920996111"/>
    </cacheField>
    <cacheField name="SNR" numFmtId="0">
      <sharedItems containsSemiMixedTypes="0" containsString="0" containsNumber="1" minValue="2.8191379294547572" maxValue="275.78722301922141"/>
    </cacheField>
    <cacheField name="TIC" numFmtId="0">
      <sharedItems containsSemiMixedTypes="0" containsString="0" containsNumber="1" minValue="1007184247078.519" maxValue="1024337126313.8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ll Kew" refreshedDate="44464.549063773149" createdVersion="6" refreshedVersion="6" minRefreshableVersion="3" recordCount="2830" xr:uid="{1E915683-CD0A-42B0-96AF-8125CB81CFED}">
  <cacheSource type="worksheet">
    <worksheetSource ref="B1:Z2831" sheet="Sheet1"/>
  </cacheSource>
  <cacheFields count="25">
    <cacheField name="datafile" numFmtId="0">
      <sharedItems/>
    </cacheField>
    <cacheField name="DMSID" numFmtId="0">
      <sharedItems/>
    </cacheField>
    <cacheField name="ChemNo" numFmtId="0">
      <sharedItems/>
    </cacheField>
    <cacheField name="ChemName" numFmtId="0">
      <sharedItems count="24">
        <s v="Aesculin"/>
        <s v="Ginkgolide-C"/>
        <s v="Daidzin"/>
        <s v="Puerarin"/>
        <s v="Enterodiol"/>
        <s v="Chlorogenic-acid"/>
        <s v="Ginkgolide-B"/>
        <s v="Sucrose"/>
        <s v="S-Abscisic-acid"/>
        <s v="Monotropein"/>
        <s v="Farrerol"/>
        <s v="Bilobalide"/>
        <s v="Lactose"/>
        <s v="Aloin"/>
        <s v="Cryptochlorogenic-acid"/>
        <s v="Quercetin-3-galactoside"/>
        <s v="Quercetin-3-O-glucuronide"/>
        <s v="neg-Catechin"/>
        <s v="Mangiferin"/>
        <s v="Baicalin"/>
        <s v="Neochlorogenic-acid"/>
        <s v="Phloridzin"/>
        <s v="pos-Catechin"/>
        <s v="Myricitrin"/>
      </sharedItems>
    </cacheField>
    <cacheField name="Conc" numFmtId="0">
      <sharedItems count="5">
        <s v="1000ppb"/>
        <s v="500ppb"/>
        <s v="10ppb"/>
        <s v="50ppb"/>
        <s v="100ppb"/>
      </sharedItems>
    </cacheField>
    <cacheField name="ppt" numFmtId="0">
      <sharedItems containsSemiMixedTypes="0" containsString="0" containsNumber="1" containsInteger="1" minValue="10000" maxValue="1000000"/>
    </cacheField>
    <cacheField name="Cart" numFmtId="0">
      <sharedItems/>
    </cacheField>
    <cacheField name="Date" numFmtId="0">
      <sharedItems/>
    </cacheField>
    <cacheField name="Run" numFmtId="0">
      <sharedItems/>
    </cacheField>
    <cacheField name="Scans" numFmtId="0">
      <sharedItems/>
    </cacheField>
    <cacheField name="IAT" numFmtId="0">
      <sharedItems/>
    </cacheField>
    <cacheField name="HystarID" numFmtId="0">
      <sharedItems/>
    </cacheField>
    <cacheField name="Molecular_Formula" numFmtId="0">
      <sharedItems/>
    </cacheField>
    <cacheField name="C" numFmtId="0">
      <sharedItems containsSemiMixedTypes="0" containsString="0" containsNumber="1" containsInteger="1" minValue="12" maxValue="21"/>
    </cacheField>
    <cacheField name="H" numFmtId="0">
      <sharedItems containsSemiMixedTypes="0" containsString="0" containsNumber="1" containsInteger="1" minValue="14" maxValue="26"/>
    </cacheField>
    <cacheField name="O" numFmtId="0">
      <sharedItems containsSemiMixedTypes="0" containsString="0" containsNumber="1" containsInteger="1" minValue="1" maxValue="13"/>
    </cacheField>
    <cacheField name="P" numFmtId="0">
      <sharedItems containsNonDate="0" containsString="0" containsBlank="1"/>
    </cacheField>
    <cacheField name="Cl" numFmtId="0">
      <sharedItems containsNonDate="0" containsString="0" containsBlank="1"/>
    </cacheField>
    <cacheField name="Detected Compound" numFmtId="0">
      <sharedItems/>
    </cacheField>
    <cacheField name="Detected Formula" numFmtId="0">
      <sharedItems/>
    </cacheField>
    <cacheField name="Ion Type" numFmtId="0">
      <sharedItems count="13">
        <s v="mH"/>
        <s v="pCl"/>
        <s v="dimermH"/>
        <s v="pFAmH"/>
        <s v="pNam2H"/>
        <s v="pKm2H"/>
        <s v="pHacmH"/>
        <s v="pBr"/>
        <s v="dimerpHacmH"/>
        <s v="dimerpFAmH"/>
        <s v="mH2OmH"/>
        <s v="trimermH"/>
        <s v="pTFAmH"/>
      </sharedItems>
    </cacheField>
    <cacheField name="Peak Height" numFmtId="0">
      <sharedItems containsSemiMixedTypes="0" containsString="0" containsNumber="1" minValue="837392.37637169322" maxValue="3344652143.1071348"/>
    </cacheField>
    <cacheField name="Peak Area" numFmtId="0">
      <sharedItems containsSemiMixedTypes="0" containsString="0" containsNumber="1" minValue="238.42832125281689" maxValue="3363723.7059313189"/>
    </cacheField>
    <cacheField name="SNR" numFmtId="0">
      <sharedItems containsSemiMixedTypes="0" containsString="0" containsNumber="1" minValue="2.8164555063570189" maxValue="8320.0491246540878"/>
    </cacheField>
    <cacheField name="TIC" numFmtId="0">
      <sharedItems containsSemiMixedTypes="0" containsString="0" containsNumber="1" minValue="1005931703127.619" maxValue="1192513029379.76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">
  <r>
    <s v="893476_N59_Bilobalide_100ppb_run2_144SA_p05_18feb21_1_01_60302.d"/>
    <s v="893476"/>
    <s v="N59"/>
    <x v="0"/>
    <x v="0"/>
    <n v="100000"/>
    <s v="alder"/>
    <s v="18feb21"/>
    <s v="2"/>
    <s v="144SA"/>
    <s v="p05"/>
    <s v="60302"/>
    <s v="C15H18O8"/>
    <n v="15"/>
    <n v="18"/>
    <n v="8"/>
    <m/>
    <m/>
    <s v="Bilobalide"/>
    <s v="C15H18O8"/>
    <s v="mH"/>
    <n v="31935415.33161613"/>
    <n v="22998.912483397289"/>
    <n v="107.4414198989962"/>
    <n v="1007797779628.0291"/>
  </r>
  <r>
    <s v="893480_N300_Quercetin-3-galactoside_100ppb_run2_144SA_p05_18feb21_1_01_60305.d"/>
    <s v="893480"/>
    <s v="N300"/>
    <x v="1"/>
    <x v="0"/>
    <n v="100000"/>
    <s v="alder"/>
    <s v="18feb21"/>
    <s v="2"/>
    <s v="144SA"/>
    <s v="p05"/>
    <s v="60305"/>
    <s v="C21H20O12"/>
    <n v="21"/>
    <n v="20"/>
    <n v="12"/>
    <m/>
    <m/>
    <s v="Myricitrin"/>
    <s v="C21H20O12"/>
    <s v="mH"/>
    <n v="5769238.0322562512"/>
    <n v="8519.5141240128523"/>
    <n v="19.425784371707241"/>
    <n v="1007593035752.058"/>
  </r>
  <r>
    <s v="893480_N300_Quercetin-3-galactoside_100ppb_run2_144SA_p05_18feb21_1_01_60305.d"/>
    <s v="893480"/>
    <s v="N300"/>
    <x v="1"/>
    <x v="0"/>
    <n v="100000"/>
    <s v="alder"/>
    <s v="18feb21"/>
    <s v="2"/>
    <s v="144SA"/>
    <s v="p05"/>
    <s v="60305"/>
    <s v="C21H20O12"/>
    <n v="21"/>
    <n v="20"/>
    <n v="12"/>
    <m/>
    <m/>
    <s v="Quercetin-3-galactoside"/>
    <s v="C21H20O12"/>
    <s v="mH"/>
    <n v="5769238.0322562512"/>
    <n v="8519.5141240128523"/>
    <n v="19.425784371707241"/>
    <n v="1007593035752.058"/>
  </r>
  <r>
    <s v="893520_N266_Mangiferin_100ppb_run2_144SA_p05_18feb21_1_01_60308.d"/>
    <s v="893520"/>
    <s v="N266"/>
    <x v="2"/>
    <x v="0"/>
    <n v="100000"/>
    <s v="alder"/>
    <s v="18feb21"/>
    <s v="2"/>
    <s v="144SA"/>
    <s v="p05"/>
    <s v="60308"/>
    <s v="C19H18O11"/>
    <n v="19"/>
    <n v="18"/>
    <n v="11"/>
    <m/>
    <m/>
    <s v="Mangiferin"/>
    <s v="C19H18O11"/>
    <s v="mH"/>
    <n v="8566313.6310752723"/>
    <n v="9899.5292641492906"/>
    <n v="28.78588118697305"/>
    <n v="1008410430216.116"/>
  </r>
  <r>
    <s v="893522_N125_Quercetin-3-O-glucuronide_100ppb_run2_144SA_p05_18feb21_1_01_60301.d"/>
    <s v="893522"/>
    <s v="N125"/>
    <x v="3"/>
    <x v="0"/>
    <n v="100000"/>
    <s v="alder"/>
    <s v="18feb21"/>
    <s v="2"/>
    <s v="144SA"/>
    <s v="p05"/>
    <s v="60301"/>
    <s v="C21H18O13"/>
    <n v="21"/>
    <n v="18"/>
    <n v="13"/>
    <m/>
    <m/>
    <s v="Quercetin-3-O-glucuronide"/>
    <s v="C21H18O13"/>
    <s v="mH"/>
    <n v="16781953.402322412"/>
    <n v="25650.529423022781"/>
    <n v="56.413347679629261"/>
    <n v="1008087951078.598"/>
  </r>
  <r>
    <s v="893544_N16_S-Abscisic-acid_100ppb_run2_144SA_p05_18feb21_1_01_60303.d"/>
    <s v="893544"/>
    <s v="N16"/>
    <x v="4"/>
    <x v="0"/>
    <n v="100000"/>
    <s v="alder"/>
    <s v="18feb21"/>
    <s v="2"/>
    <s v="144SA"/>
    <s v="p05"/>
    <s v="60303"/>
    <s v="C15H20O4"/>
    <n v="15"/>
    <n v="20"/>
    <n v="4"/>
    <m/>
    <m/>
    <s v="S-Abscisic-acid"/>
    <s v="C15H20O4"/>
    <s v="mH"/>
    <n v="22697510.722107779"/>
    <n v="11823.071939694601"/>
    <n v="76.347601816773761"/>
    <n v="1007918403929.561"/>
  </r>
  <r>
    <s v="893568_N299_Aloin_100ppb_run2_144SA_p05_18feb21_1_01_60304.d"/>
    <s v="893568"/>
    <s v="N299"/>
    <x v="5"/>
    <x v="0"/>
    <n v="100000"/>
    <s v="alder"/>
    <s v="18feb21"/>
    <s v="2"/>
    <s v="144SA"/>
    <s v="p05"/>
    <s v="60304"/>
    <s v="C21H22O9"/>
    <n v="21"/>
    <n v="22"/>
    <n v="9"/>
    <m/>
    <m/>
    <s v="Aloin"/>
    <s v="C21H22O9"/>
    <s v="mH"/>
    <n v="10169269.2057593"/>
    <n v="11331.577420922349"/>
    <n v="34.139368410282202"/>
    <n v="1007184247078.519"/>
  </r>
  <r>
    <s v="893601_S03_Lactose_100ppb_run2_144SA_p05_18feb21_1_01_60307.d"/>
    <s v="893601"/>
    <s v="S03"/>
    <x v="6"/>
    <x v="0"/>
    <n v="100000"/>
    <s v="alder"/>
    <s v="18feb21"/>
    <s v="2"/>
    <s v="144SA"/>
    <s v="p05"/>
    <s v="60307"/>
    <s v="C12H22O11"/>
    <n v="12"/>
    <n v="22"/>
    <n v="11"/>
    <m/>
    <m/>
    <s v="Sucrose"/>
    <s v="C12H22O11"/>
    <s v="mH"/>
    <n v="3577129.7648269949"/>
    <n v="2770.0659190905481"/>
    <n v="11.96086472143177"/>
    <n v="1010048001665.9041"/>
  </r>
  <r>
    <s v="893601_S03_Lactose_100ppb_run2_144SA_p05_18feb21_1_01_60307.d"/>
    <s v="893601"/>
    <s v="S03"/>
    <x v="6"/>
    <x v="0"/>
    <n v="100000"/>
    <s v="alder"/>
    <s v="18feb21"/>
    <s v="2"/>
    <s v="144SA"/>
    <s v="p05"/>
    <s v="60307"/>
    <s v="C12H22O11"/>
    <n v="12"/>
    <n v="22"/>
    <n v="11"/>
    <m/>
    <m/>
    <s v="Lactose"/>
    <s v="C12H22O11"/>
    <s v="mH"/>
    <n v="3577129.7648269949"/>
    <n v="2770.0659190905481"/>
    <n v="11.96086472143177"/>
    <n v="1010048001665.9041"/>
  </r>
  <r>
    <s v="893613_N72_Daidzin_100ppb_run2_144SA_p05_18feb21_1_01_60309.d"/>
    <s v="893613"/>
    <s v="N72"/>
    <x v="7"/>
    <x v="0"/>
    <n v="100000"/>
    <s v="alder"/>
    <s v="18feb21"/>
    <s v="2"/>
    <s v="144SA"/>
    <s v="p05"/>
    <s v="60309"/>
    <s v="C21H20O9"/>
    <n v="21"/>
    <n v="20"/>
    <n v="9"/>
    <m/>
    <m/>
    <s v="Puerarin"/>
    <s v="C21H20O9"/>
    <s v="mH"/>
    <n v="1979580.894673951"/>
    <n v="1990.593495768283"/>
    <n v="6.6357915842978974"/>
    <n v="1008877476159.516"/>
  </r>
  <r>
    <s v="893613_N72_Daidzin_100ppb_run2_144SA_p05_18feb21_1_01_60309.d"/>
    <s v="893613"/>
    <s v="N72"/>
    <x v="7"/>
    <x v="0"/>
    <n v="100000"/>
    <s v="alder"/>
    <s v="18feb21"/>
    <s v="2"/>
    <s v="144SA"/>
    <s v="p05"/>
    <s v="60309"/>
    <s v="C21H20O9"/>
    <n v="21"/>
    <n v="20"/>
    <n v="9"/>
    <m/>
    <m/>
    <s v="Daidzin"/>
    <s v="C21H20O9"/>
    <s v="mH"/>
    <n v="1979580.894673951"/>
    <n v="1990.593495768283"/>
    <n v="6.6357915842978974"/>
    <n v="1008877476159.516"/>
  </r>
  <r>
    <s v="893647_N60_Chlorogenic-acid_100ppb_run2_144SA_p05_18feb21_1_01_60306.d"/>
    <s v="893647"/>
    <s v="N60"/>
    <x v="8"/>
    <x v="0"/>
    <n v="100000"/>
    <s v="alder"/>
    <s v="18feb21"/>
    <s v="2"/>
    <s v="144SA"/>
    <s v="p05"/>
    <s v="60306"/>
    <s v="C16H18O9"/>
    <n v="16"/>
    <n v="18"/>
    <n v="9"/>
    <m/>
    <m/>
    <s v="Neochlorogenic-acid"/>
    <s v="C16H18O9"/>
    <s v="mH"/>
    <n v="85973089.043043837"/>
    <n v="71341.378920996111"/>
    <n v="275.78722301922141"/>
    <n v="1020378492913.226"/>
  </r>
  <r>
    <s v="893647_N60_Chlorogenic-acid_100ppb_run2_144SA_p05_18feb21_1_01_60306.d"/>
    <s v="893647"/>
    <s v="N60"/>
    <x v="8"/>
    <x v="0"/>
    <n v="100000"/>
    <s v="alder"/>
    <s v="18feb21"/>
    <s v="2"/>
    <s v="144SA"/>
    <s v="p05"/>
    <s v="60306"/>
    <s v="C16H18O9"/>
    <n v="16"/>
    <n v="18"/>
    <n v="9"/>
    <m/>
    <m/>
    <s v="Chlorogenic-acid"/>
    <s v="C16H18O9"/>
    <s v="mH"/>
    <n v="85973089.043043837"/>
    <n v="71341.378920996111"/>
    <n v="275.78722301922141"/>
    <n v="1020378492913.226"/>
  </r>
  <r>
    <s v="893647_N60_Chlorogenic-acid_100ppb_run2_144SA_p05_18feb21_1_01_60306.d"/>
    <s v="893647"/>
    <s v="N60"/>
    <x v="8"/>
    <x v="0"/>
    <n v="100000"/>
    <s v="alder"/>
    <s v="18feb21"/>
    <s v="2"/>
    <s v="144SA"/>
    <s v="p05"/>
    <s v="60306"/>
    <s v="C16H18O9"/>
    <n v="16"/>
    <n v="18"/>
    <n v="9"/>
    <m/>
    <m/>
    <s v="Cryptochlorogenic-acid"/>
    <s v="C16H18O9"/>
    <s v="mH"/>
    <n v="85973089.043043837"/>
    <n v="71341.378920996111"/>
    <n v="275.78722301922141"/>
    <n v="1020378492913.226"/>
  </r>
  <r>
    <s v="893746_N322_pos-Catechin_100ppb_run3_144SA_p05_18feb21_1_01_60391.d"/>
    <s v="893746"/>
    <s v="N322"/>
    <x v="9"/>
    <x v="0"/>
    <n v="100000"/>
    <s v="alder"/>
    <s v="18feb21"/>
    <s v="3"/>
    <s v="144SA"/>
    <s v="p05"/>
    <s v="60391"/>
    <s v="C15H14O6"/>
    <n v="15"/>
    <n v="14"/>
    <n v="6"/>
    <m/>
    <m/>
    <s v="neg-Catechin"/>
    <s v="C15H14O6"/>
    <s v="mH"/>
    <n v="14978728.092668129"/>
    <n v="8991.956755825966"/>
    <n v="50.248860741713642"/>
    <n v="1009458072397.557"/>
  </r>
  <r>
    <s v="893746_N322_pos-Catechin_100ppb_run3_144SA_p05_18feb21_1_01_60391.d"/>
    <s v="893746"/>
    <s v="N322"/>
    <x v="9"/>
    <x v="0"/>
    <n v="100000"/>
    <s v="alder"/>
    <s v="18feb21"/>
    <s v="3"/>
    <s v="144SA"/>
    <s v="p05"/>
    <s v="60391"/>
    <s v="C15H14O6"/>
    <n v="15"/>
    <n v="14"/>
    <n v="6"/>
    <m/>
    <m/>
    <s v="pos-Catechin"/>
    <s v="C15H14O6"/>
    <s v="mH"/>
    <n v="14978728.092668129"/>
    <n v="8991.956755825966"/>
    <n v="50.248860741713642"/>
    <n v="1009458072397.557"/>
  </r>
  <r>
    <s v="893747_N304_Enterodiol_100ppb_run3_144SA_p05_18feb21_1_01_60393.d"/>
    <s v="893747"/>
    <s v="N304"/>
    <x v="10"/>
    <x v="0"/>
    <n v="100000"/>
    <s v="alder"/>
    <s v="18feb21"/>
    <s v="3"/>
    <s v="144SA"/>
    <s v="p05"/>
    <s v="60393"/>
    <s v="C18H22O4"/>
    <n v="18"/>
    <n v="22"/>
    <n v="4"/>
    <m/>
    <m/>
    <s v="S-Abscisic-acid"/>
    <s v="C15H20O4"/>
    <s v="mH"/>
    <n v="858513.73054524476"/>
    <n v="433.95358540024961"/>
    <n v="2.8741226214469742"/>
    <n v="1010180154384.526"/>
  </r>
  <r>
    <s v="893747_N304_Enterodiol_100ppb_run3_144SA_p05_18feb21_1_01_60393.d"/>
    <s v="893747"/>
    <s v="N304"/>
    <x v="10"/>
    <x v="0"/>
    <n v="100000"/>
    <s v="alder"/>
    <s v="18feb21"/>
    <s v="3"/>
    <s v="144SA"/>
    <s v="p05"/>
    <s v="60393"/>
    <s v="C18H22O4"/>
    <n v="18"/>
    <n v="22"/>
    <n v="4"/>
    <m/>
    <m/>
    <s v="Enterodiol"/>
    <s v="C18H22O4"/>
    <s v="mH"/>
    <n v="20515626.465941701"/>
    <n v="12065.130342035471"/>
    <n v="68.681983783149036"/>
    <n v="1010180154384.526"/>
  </r>
  <r>
    <s v="893751_N50_Baicalin_100ppb_run3_144SA_p05_18feb21_1_01_60397.d"/>
    <s v="893751"/>
    <s v="N50"/>
    <x v="11"/>
    <x v="0"/>
    <n v="100000"/>
    <s v="alder"/>
    <s v="18feb21"/>
    <s v="3"/>
    <s v="144SA"/>
    <s v="p05"/>
    <s v="60397"/>
    <s v="C21H18O11"/>
    <n v="21"/>
    <n v="18"/>
    <n v="11"/>
    <m/>
    <m/>
    <s v="Myricitrin"/>
    <s v="C21H20O12"/>
    <s v="mH"/>
    <n v="882291.02897766535"/>
    <n v="1460.7603022027499"/>
    <n v="2.9523999671777128"/>
    <n v="1011092909127.861"/>
  </r>
  <r>
    <s v="893751_N50_Baicalin_100ppb_run3_144SA_p05_18feb21_1_01_60397.d"/>
    <s v="893751"/>
    <s v="N50"/>
    <x v="11"/>
    <x v="0"/>
    <n v="100000"/>
    <s v="alder"/>
    <s v="18feb21"/>
    <s v="3"/>
    <s v="144SA"/>
    <s v="p05"/>
    <s v="60397"/>
    <s v="C21H18O11"/>
    <n v="21"/>
    <n v="18"/>
    <n v="11"/>
    <m/>
    <m/>
    <s v="Quercetin-3-galactoside"/>
    <s v="C21H20O12"/>
    <s v="mH"/>
    <n v="882291.02897766535"/>
    <n v="1460.7603022027499"/>
    <n v="2.9523999671777128"/>
    <n v="1011092909127.861"/>
  </r>
  <r>
    <s v="893751_N50_Baicalin_100ppb_run3_144SA_p05_18feb21_1_01_60397.d"/>
    <s v="893751"/>
    <s v="N50"/>
    <x v="11"/>
    <x v="0"/>
    <n v="100000"/>
    <s v="alder"/>
    <s v="18feb21"/>
    <s v="3"/>
    <s v="144SA"/>
    <s v="p05"/>
    <s v="60397"/>
    <s v="C21H18O11"/>
    <n v="21"/>
    <n v="18"/>
    <n v="11"/>
    <m/>
    <m/>
    <s v="Baicalin"/>
    <s v="C21H18O11"/>
    <s v="mH"/>
    <n v="17127038.14678457"/>
    <n v="22069.66002437225"/>
    <n v="57.312003864541438"/>
    <n v="1011092909127.861"/>
  </r>
  <r>
    <s v="893752_N320_Phloridzin_100ppb_run2_144SA_p05_18feb21_1_01_60319.d"/>
    <s v="893752"/>
    <s v="N320"/>
    <x v="12"/>
    <x v="0"/>
    <n v="100000"/>
    <s v="alder"/>
    <s v="18feb21"/>
    <s v="2"/>
    <s v="144SA"/>
    <s v="p05"/>
    <s v="60319"/>
    <s v="C21H24O10"/>
    <n v="21"/>
    <n v="24"/>
    <n v="10"/>
    <m/>
    <m/>
    <s v="Phloridzin"/>
    <s v="C21H24O10"/>
    <s v="mH"/>
    <n v="30993780.928965349"/>
    <n v="38690.882235605648"/>
    <n v="103.8620716977403"/>
    <n v="1009008101038.87"/>
  </r>
  <r>
    <s v="893757_N299_Aloin_100ppb_run3_144SA_p05_18feb21_1_01_60380.d"/>
    <s v="893757"/>
    <s v="N299"/>
    <x v="5"/>
    <x v="0"/>
    <n v="100000"/>
    <s v="alder"/>
    <s v="18feb21"/>
    <s v="3"/>
    <s v="144SA"/>
    <s v="p05"/>
    <s v="60380"/>
    <s v="C21H22O9"/>
    <n v="21"/>
    <n v="22"/>
    <n v="9"/>
    <m/>
    <m/>
    <s v="Aloin"/>
    <s v="C21H22O9"/>
    <s v="mH"/>
    <n v="15569519.32424552"/>
    <n v="17219.493598810659"/>
    <n v="52.246702292400187"/>
    <n v="1010219195563.8781"/>
  </r>
  <r>
    <s v="893758_N278_Monotropein_100ppb_run2_144SA_p05_18feb21_1_01_60314.d"/>
    <s v="893758"/>
    <s v="N278"/>
    <x v="13"/>
    <x v="0"/>
    <n v="100000"/>
    <s v="alder"/>
    <s v="18feb21"/>
    <s v="2"/>
    <s v="144SA"/>
    <s v="p05"/>
    <s v="60314"/>
    <s v="C16H22O11"/>
    <n v="16"/>
    <n v="22"/>
    <n v="11"/>
    <m/>
    <m/>
    <s v="Monotropein"/>
    <s v="C16H22O11"/>
    <s v="mH"/>
    <n v="25421958.54191456"/>
    <n v="25632.465877716131"/>
    <n v="85.396152493287744"/>
    <n v="1008301229297.3101"/>
  </r>
  <r>
    <s v="893759_N70_Cryptochlorogenic-acid_100ppb_run2_144SA_p05_18feb21_1_01_60311.d"/>
    <s v="893759"/>
    <s v="N70"/>
    <x v="14"/>
    <x v="0"/>
    <n v="100000"/>
    <s v="alder"/>
    <s v="18feb21"/>
    <s v="2"/>
    <s v="144SA"/>
    <s v="p05"/>
    <s v="60311"/>
    <s v="C16H18O9"/>
    <n v="16"/>
    <n v="18"/>
    <n v="9"/>
    <m/>
    <m/>
    <s v="Neochlorogenic-acid"/>
    <s v="C16H18O9"/>
    <s v="mH"/>
    <n v="20020927.11183675"/>
    <n v="16907.51737215912"/>
    <n v="67.228785223896764"/>
    <n v="1007430033917.488"/>
  </r>
  <r>
    <s v="893759_N70_Cryptochlorogenic-acid_100ppb_run2_144SA_p05_18feb21_1_01_60311.d"/>
    <s v="893759"/>
    <s v="N70"/>
    <x v="14"/>
    <x v="0"/>
    <n v="100000"/>
    <s v="alder"/>
    <s v="18feb21"/>
    <s v="2"/>
    <s v="144SA"/>
    <s v="p05"/>
    <s v="60311"/>
    <s v="C16H18O9"/>
    <n v="16"/>
    <n v="18"/>
    <n v="9"/>
    <m/>
    <m/>
    <s v="Chlorogenic-acid"/>
    <s v="C16H18O9"/>
    <s v="mH"/>
    <n v="20020927.11183675"/>
    <n v="16907.51737215912"/>
    <n v="67.228785223896764"/>
    <n v="1007430033917.488"/>
  </r>
  <r>
    <s v="893759_N70_Cryptochlorogenic-acid_100ppb_run2_144SA_p05_18feb21_1_01_60311.d"/>
    <s v="893759"/>
    <s v="N70"/>
    <x v="14"/>
    <x v="0"/>
    <n v="100000"/>
    <s v="alder"/>
    <s v="18feb21"/>
    <s v="2"/>
    <s v="144SA"/>
    <s v="p05"/>
    <s v="60311"/>
    <s v="C16H18O9"/>
    <n v="16"/>
    <n v="18"/>
    <n v="9"/>
    <m/>
    <m/>
    <s v="Cryptochlorogenic-acid"/>
    <s v="C16H18O9"/>
    <s v="mH"/>
    <n v="20020927.11183675"/>
    <n v="16907.51737215912"/>
    <n v="67.228785223896764"/>
    <n v="1007430033917.488"/>
  </r>
  <r>
    <s v="893762_N5_neg-Catechin_100ppb_run2_144SA_p05_18feb21_1_01_60313.d"/>
    <s v="893762"/>
    <s v="N5"/>
    <x v="15"/>
    <x v="0"/>
    <n v="100000"/>
    <s v="alder"/>
    <s v="18feb21"/>
    <s v="2"/>
    <s v="144SA"/>
    <s v="p05"/>
    <s v="60313"/>
    <s v="C15H14O6"/>
    <n v="15"/>
    <n v="14"/>
    <n v="6"/>
    <m/>
    <m/>
    <s v="neg-Catechin"/>
    <s v="C15H14O6"/>
    <s v="mH"/>
    <n v="36479842.312456228"/>
    <n v="22265.672975222999"/>
    <n v="122.3617342007237"/>
    <n v="1008414569105.736"/>
  </r>
  <r>
    <s v="893762_N5_neg-Catechin_100ppb_run2_144SA_p05_18feb21_1_01_60313.d"/>
    <s v="893762"/>
    <s v="N5"/>
    <x v="15"/>
    <x v="0"/>
    <n v="100000"/>
    <s v="alder"/>
    <s v="18feb21"/>
    <s v="2"/>
    <s v="144SA"/>
    <s v="p05"/>
    <s v="60313"/>
    <s v="C15H14O6"/>
    <n v="15"/>
    <n v="14"/>
    <n v="6"/>
    <m/>
    <m/>
    <s v="pos-Catechin"/>
    <s v="C15H14O6"/>
    <s v="mH"/>
    <n v="36479842.312456228"/>
    <n v="22265.672975222999"/>
    <n v="122.3617342007237"/>
    <n v="1008414569105.736"/>
  </r>
  <r>
    <s v="893764_N278_Monotropein_100ppb_run3_144SA_p05_18feb21_1_01_60390.d"/>
    <s v="893764"/>
    <s v="N278"/>
    <x v="13"/>
    <x v="0"/>
    <n v="100000"/>
    <s v="alder"/>
    <s v="18feb21"/>
    <s v="3"/>
    <s v="144SA"/>
    <s v="p05"/>
    <s v="60390"/>
    <s v="C16H22O11"/>
    <n v="16"/>
    <n v="22"/>
    <n v="11"/>
    <m/>
    <m/>
    <s v="Monotropein"/>
    <s v="C16H22O11"/>
    <s v="mH"/>
    <n v="27335662.342630181"/>
    <n v="28230.158853448291"/>
    <n v="91.540185009983773"/>
    <n v="1009952905677.092"/>
  </r>
  <r>
    <s v="893766_N123_Puerarin_100ppb_run2_144SA_p05_18feb21_1_01_60324.d"/>
    <s v="893766"/>
    <s v="N123"/>
    <x v="16"/>
    <x v="0"/>
    <n v="100000"/>
    <s v="alder"/>
    <s v="18feb21"/>
    <s v="2"/>
    <s v="144SA"/>
    <s v="p05"/>
    <s v="60324"/>
    <s v="C21H20O9"/>
    <n v="21"/>
    <n v="20"/>
    <n v="9"/>
    <m/>
    <m/>
    <s v="Puerarin"/>
    <s v="C21H20O9"/>
    <s v="mH"/>
    <n v="31363988.558466882"/>
    <n v="35137.149349206673"/>
    <n v="105.1251717194461"/>
    <n v="1008977176472.735"/>
  </r>
  <r>
    <s v="893766_N123_Puerarin_100ppb_run2_144SA_p05_18feb21_1_01_60324.d"/>
    <s v="893766"/>
    <s v="N123"/>
    <x v="16"/>
    <x v="0"/>
    <n v="100000"/>
    <s v="alder"/>
    <s v="18feb21"/>
    <s v="2"/>
    <s v="144SA"/>
    <s v="p05"/>
    <s v="60324"/>
    <s v="C21H20O9"/>
    <n v="21"/>
    <n v="20"/>
    <n v="9"/>
    <m/>
    <m/>
    <s v="Daidzin"/>
    <s v="C21H20O9"/>
    <s v="mH"/>
    <n v="31363988.558466882"/>
    <n v="35137.149349206673"/>
    <n v="105.1251717194461"/>
    <n v="1008977176472.735"/>
  </r>
  <r>
    <s v="893774_S03_Lactose_100ppb_run3_144SA_p05_18feb21_1_01_60383.d"/>
    <s v="893774"/>
    <s v="S03"/>
    <x v="6"/>
    <x v="0"/>
    <n v="100000"/>
    <s v="alder"/>
    <s v="18feb21"/>
    <s v="3"/>
    <s v="144SA"/>
    <s v="p05"/>
    <s v="60383"/>
    <s v="C12H22O11"/>
    <n v="12"/>
    <n v="22"/>
    <n v="11"/>
    <m/>
    <m/>
    <s v="Sucrose"/>
    <s v="C12H22O11"/>
    <s v="mH"/>
    <n v="3846441.1002509492"/>
    <n v="3261.7414119835471"/>
    <n v="12.86352257801312"/>
    <n v="1010203247479.2469"/>
  </r>
  <r>
    <s v="893774_S03_Lactose_100ppb_run3_144SA_p05_18feb21_1_01_60383.d"/>
    <s v="893774"/>
    <s v="S03"/>
    <x v="6"/>
    <x v="0"/>
    <n v="100000"/>
    <s v="alder"/>
    <s v="18feb21"/>
    <s v="3"/>
    <s v="144SA"/>
    <s v="p05"/>
    <s v="60383"/>
    <s v="C12H22O11"/>
    <n v="12"/>
    <n v="22"/>
    <n v="11"/>
    <m/>
    <m/>
    <s v="Lactose"/>
    <s v="C12H22O11"/>
    <s v="mH"/>
    <n v="3846441.1002509492"/>
    <n v="3261.7414119835471"/>
    <n v="12.86352257801312"/>
    <n v="1010203247479.2469"/>
  </r>
  <r>
    <s v="893775_N111_Neochlorogenic-acid_100ppb_run2_144SA_p05_18feb21_1_01_60323.d"/>
    <s v="893775"/>
    <s v="N111"/>
    <x v="17"/>
    <x v="0"/>
    <n v="100000"/>
    <s v="alder"/>
    <s v="18feb21"/>
    <s v="2"/>
    <s v="144SA"/>
    <s v="p05"/>
    <s v="60323"/>
    <s v="C16H18O9"/>
    <n v="16"/>
    <n v="18"/>
    <n v="9"/>
    <m/>
    <m/>
    <s v="Neochlorogenic-acid"/>
    <s v="C16H18O9"/>
    <s v="mH"/>
    <n v="12568580.390537931"/>
    <n v="10901.92182551012"/>
    <n v="42.196418551675308"/>
    <n v="1008854856906.249"/>
  </r>
  <r>
    <s v="893775_N111_Neochlorogenic-acid_100ppb_run2_144SA_p05_18feb21_1_01_60323.d"/>
    <s v="893775"/>
    <s v="N111"/>
    <x v="17"/>
    <x v="0"/>
    <n v="100000"/>
    <s v="alder"/>
    <s v="18feb21"/>
    <s v="2"/>
    <s v="144SA"/>
    <s v="p05"/>
    <s v="60323"/>
    <s v="C16H18O9"/>
    <n v="16"/>
    <n v="18"/>
    <n v="9"/>
    <m/>
    <m/>
    <s v="Chlorogenic-acid"/>
    <s v="C16H18O9"/>
    <s v="mH"/>
    <n v="12568580.390537931"/>
    <n v="10901.92182551012"/>
    <n v="42.196418551675308"/>
    <n v="1008854856906.249"/>
  </r>
  <r>
    <s v="893775_N111_Neochlorogenic-acid_100ppb_run2_144SA_p05_18feb21_1_01_60323.d"/>
    <s v="893775"/>
    <s v="N111"/>
    <x v="17"/>
    <x v="0"/>
    <n v="100000"/>
    <s v="alder"/>
    <s v="18feb21"/>
    <s v="2"/>
    <s v="144SA"/>
    <s v="p05"/>
    <s v="60323"/>
    <s v="C16H18O9"/>
    <n v="16"/>
    <n v="18"/>
    <n v="9"/>
    <m/>
    <m/>
    <s v="Cryptochlorogenic-acid"/>
    <s v="C16H18O9"/>
    <s v="mH"/>
    <n v="12568580.390537931"/>
    <n v="10901.92182551012"/>
    <n v="42.196418551675308"/>
    <n v="1008854856906.249"/>
  </r>
  <r>
    <s v="893777_N16_S-Abscisic-acid_100ppb_run3_144SA_p05_18feb21_1_01_60379.d"/>
    <s v="893777"/>
    <s v="N16"/>
    <x v="4"/>
    <x v="0"/>
    <n v="100000"/>
    <s v="alder"/>
    <s v="18feb21"/>
    <s v="3"/>
    <s v="144SA"/>
    <s v="p05"/>
    <s v="60379"/>
    <s v="C15H20O4"/>
    <n v="15"/>
    <n v="20"/>
    <n v="4"/>
    <m/>
    <m/>
    <s v="S-Abscisic-acid"/>
    <s v="C15H20O4"/>
    <s v="mH"/>
    <n v="25981541.04756606"/>
    <n v="13664.727943435921"/>
    <n v="87.121010074911013"/>
    <n v="1010254869699.369"/>
  </r>
  <r>
    <s v="893779_N320_Phloridzin_100ppb_run3_144SA_p05_18feb21_1_01_60395.d"/>
    <s v="893779"/>
    <s v="N320"/>
    <x v="12"/>
    <x v="0"/>
    <n v="100000"/>
    <s v="alder"/>
    <s v="18feb21"/>
    <s v="3"/>
    <s v="144SA"/>
    <s v="p05"/>
    <s v="60395"/>
    <s v="C21H24O10"/>
    <n v="21"/>
    <n v="24"/>
    <n v="10"/>
    <m/>
    <m/>
    <s v="Ginkgolide-C"/>
    <s v="C20H24O11"/>
    <s v="mH"/>
    <n v="846579.21370888932"/>
    <n v="1563.8441430566361"/>
    <n v="2.8410098422949881"/>
    <n v="1009968239968.996"/>
  </r>
  <r>
    <s v="893779_N320_Phloridzin_100ppb_run3_144SA_p05_18feb21_1_01_60395.d"/>
    <s v="893779"/>
    <s v="N320"/>
    <x v="12"/>
    <x v="0"/>
    <n v="100000"/>
    <s v="alder"/>
    <s v="18feb21"/>
    <s v="3"/>
    <s v="144SA"/>
    <s v="p05"/>
    <s v="60395"/>
    <s v="C21H24O10"/>
    <n v="21"/>
    <n v="24"/>
    <n v="10"/>
    <m/>
    <m/>
    <s v="Phloridzin"/>
    <s v="C21H24O10"/>
    <s v="mH"/>
    <n v="42112614.897129104"/>
    <n v="52569.293429112862"/>
    <n v="141.32446375970599"/>
    <n v="1009968239968.996"/>
  </r>
  <r>
    <s v="893781_N111_Neochlorogenic-acid_100ppb_run3_144SA_p05_18feb21_1_01_60399.d"/>
    <s v="893781"/>
    <s v="N111"/>
    <x v="17"/>
    <x v="0"/>
    <n v="100000"/>
    <s v="alder"/>
    <s v="18feb21"/>
    <s v="3"/>
    <s v="144SA"/>
    <s v="p05"/>
    <s v="60399"/>
    <s v="C16H18O9"/>
    <n v="16"/>
    <n v="18"/>
    <n v="9"/>
    <m/>
    <m/>
    <s v="Neochlorogenic-acid"/>
    <s v="C16H18O9"/>
    <s v="mH"/>
    <n v="9660373.1139594577"/>
    <n v="7795.5721207895094"/>
    <n v="32.424816957794903"/>
    <n v="1009890115416.299"/>
  </r>
  <r>
    <s v="893781_N111_Neochlorogenic-acid_100ppb_run3_144SA_p05_18feb21_1_01_60399.d"/>
    <s v="893781"/>
    <s v="N111"/>
    <x v="17"/>
    <x v="0"/>
    <n v="100000"/>
    <s v="alder"/>
    <s v="18feb21"/>
    <s v="3"/>
    <s v="144SA"/>
    <s v="p05"/>
    <s v="60399"/>
    <s v="C16H18O9"/>
    <n v="16"/>
    <n v="18"/>
    <n v="9"/>
    <m/>
    <m/>
    <s v="Chlorogenic-acid"/>
    <s v="C16H18O9"/>
    <s v="mH"/>
    <n v="9660373.1139594577"/>
    <n v="7795.5721207895094"/>
    <n v="32.424816957794903"/>
    <n v="1009890115416.299"/>
  </r>
  <r>
    <s v="893781_N111_Neochlorogenic-acid_100ppb_run3_144SA_p05_18feb21_1_01_60399.d"/>
    <s v="893781"/>
    <s v="N111"/>
    <x v="17"/>
    <x v="0"/>
    <n v="100000"/>
    <s v="alder"/>
    <s v="18feb21"/>
    <s v="3"/>
    <s v="144SA"/>
    <s v="p05"/>
    <s v="60399"/>
    <s v="C16H18O9"/>
    <n v="16"/>
    <n v="18"/>
    <n v="9"/>
    <m/>
    <m/>
    <s v="Cryptochlorogenic-acid"/>
    <s v="C16H18O9"/>
    <s v="mH"/>
    <n v="9660373.1139594577"/>
    <n v="7795.5721207895094"/>
    <n v="32.424816957794903"/>
    <n v="1009890115416.299"/>
  </r>
  <r>
    <s v="893785_N5_neg-Catechin_100ppb_run3_144SA_p05_18feb21_1_01_60389.d"/>
    <s v="893785"/>
    <s v="N5"/>
    <x v="15"/>
    <x v="0"/>
    <n v="100000"/>
    <s v="alder"/>
    <s v="18feb21"/>
    <s v="3"/>
    <s v="144SA"/>
    <s v="p05"/>
    <s v="60389"/>
    <s v="C15H14O6"/>
    <n v="15"/>
    <n v="14"/>
    <n v="6"/>
    <m/>
    <m/>
    <s v="neg-Catechin"/>
    <s v="C15H14O6"/>
    <s v="mH"/>
    <n v="39545924.549864747"/>
    <n v="24128.038478812479"/>
    <n v="132.2951141868968"/>
    <n v="1009930673710.469"/>
  </r>
  <r>
    <s v="893785_N5_neg-Catechin_100ppb_run3_144SA_p05_18feb21_1_01_60389.d"/>
    <s v="893785"/>
    <s v="N5"/>
    <x v="15"/>
    <x v="0"/>
    <n v="100000"/>
    <s v="alder"/>
    <s v="18feb21"/>
    <s v="3"/>
    <s v="144SA"/>
    <s v="p05"/>
    <s v="60389"/>
    <s v="C15H14O6"/>
    <n v="15"/>
    <n v="14"/>
    <n v="6"/>
    <m/>
    <m/>
    <s v="pos-Catechin"/>
    <s v="C15H14O6"/>
    <s v="mH"/>
    <n v="39545924.549864747"/>
    <n v="24128.038478812479"/>
    <n v="132.2951141868968"/>
    <n v="1009930673710.469"/>
  </r>
  <r>
    <s v="893791_N147_Ginkgolide-C_100ppb_run2_144SA_p05_18feb21_1_01_60310.d"/>
    <s v="893791"/>
    <s v="N147"/>
    <x v="18"/>
    <x v="0"/>
    <n v="100000"/>
    <s v="alder"/>
    <s v="18feb21"/>
    <s v="2"/>
    <s v="144SA"/>
    <s v="p05"/>
    <s v="60310"/>
    <s v="C20H24O11"/>
    <n v="20"/>
    <n v="24"/>
    <n v="11"/>
    <m/>
    <m/>
    <s v="Ginkgolide-C"/>
    <s v="C20H24O11"/>
    <s v="mH"/>
    <n v="32997772.189542331"/>
    <n v="44062.097927911382"/>
    <n v="110.95407888041331"/>
    <n v="1008181845137.522"/>
  </r>
  <r>
    <s v="893793_S02_Sucrose_100ppb_run2_144SA_p05_18feb21_1_01_60316.d"/>
    <s v="893793"/>
    <s v="S02"/>
    <x v="19"/>
    <x v="0"/>
    <n v="100000"/>
    <s v="alder"/>
    <s v="18feb21"/>
    <s v="2"/>
    <s v="144SA"/>
    <s v="p05"/>
    <s v="60316"/>
    <s v="C12H22O11"/>
    <n v="12"/>
    <n v="22"/>
    <n v="11"/>
    <m/>
    <m/>
    <s v="Sucrose"/>
    <s v="C12H22O11"/>
    <s v="mH"/>
    <n v="8443190.1213397551"/>
    <n v="6740.4341747750996"/>
    <n v="28.374256636174881"/>
    <n v="1007751670479.802"/>
  </r>
  <r>
    <s v="893793_S02_Sucrose_100ppb_run2_144SA_p05_18feb21_1_01_60316.d"/>
    <s v="893793"/>
    <s v="S02"/>
    <x v="19"/>
    <x v="0"/>
    <n v="100000"/>
    <s v="alder"/>
    <s v="18feb21"/>
    <s v="2"/>
    <s v="144SA"/>
    <s v="p05"/>
    <s v="60316"/>
    <s v="C12H22O11"/>
    <n v="12"/>
    <n v="22"/>
    <n v="11"/>
    <m/>
    <m/>
    <s v="Lactose"/>
    <s v="C12H22O11"/>
    <s v="mH"/>
    <n v="8443190.1213397551"/>
    <n v="6740.4341747750996"/>
    <n v="28.374256636174881"/>
    <n v="1007751670479.802"/>
  </r>
  <r>
    <s v="893799_N125_Quercetin-3-O-glucuronide_100ppb_run3_144SA_p05_18feb21_1_01_60377.d"/>
    <s v="893799"/>
    <s v="N125"/>
    <x v="3"/>
    <x v="0"/>
    <n v="100000"/>
    <s v="alder"/>
    <s v="18feb21"/>
    <s v="3"/>
    <s v="144SA"/>
    <s v="p05"/>
    <s v="60377"/>
    <s v="C21H18O13"/>
    <n v="21"/>
    <n v="18"/>
    <n v="13"/>
    <m/>
    <m/>
    <s v="Quercetin-3-O-glucuronide"/>
    <s v="C21H18O13"/>
    <s v="mH"/>
    <n v="14232822.263470169"/>
    <n v="21533.877435062201"/>
    <n v="47.77468877677186"/>
    <n v="1007824495307.2841"/>
  </r>
  <r>
    <s v="893803_N59_Bilobalide_100ppb_run3_144SA_p05_18feb21_1_01_60378.d"/>
    <s v="893803"/>
    <s v="N59"/>
    <x v="0"/>
    <x v="0"/>
    <n v="100000"/>
    <s v="alder"/>
    <s v="18feb21"/>
    <s v="3"/>
    <s v="144SA"/>
    <s v="p05"/>
    <s v="60378"/>
    <s v="C15H18O8"/>
    <n v="15"/>
    <n v="18"/>
    <n v="8"/>
    <m/>
    <m/>
    <s v="Bilobalide"/>
    <s v="C15H18O8"/>
    <s v="mH"/>
    <n v="43883455.177835703"/>
    <n v="31648.64286288018"/>
    <n v="147.3343997752649"/>
    <n v="1010736532912.455"/>
  </r>
  <r>
    <s v="893804_N245_Myricitrin_100ppb_run3_144SA_p05_18feb21_1_01_60398.d"/>
    <s v="893804"/>
    <s v="N245"/>
    <x v="20"/>
    <x v="0"/>
    <n v="100000"/>
    <s v="alder"/>
    <s v="18feb21"/>
    <s v="3"/>
    <s v="144SA"/>
    <s v="p05"/>
    <s v="60398"/>
    <s v="C21H20O12"/>
    <n v="21"/>
    <n v="20"/>
    <n v="12"/>
    <m/>
    <m/>
    <s v="Myricitrin"/>
    <s v="C21H20O12"/>
    <s v="mH"/>
    <n v="17559275.196986251"/>
    <n v="24664.994128052622"/>
    <n v="58.903641417668268"/>
    <n v="1009057655605.054"/>
  </r>
  <r>
    <s v="893804_N245_Myricitrin_100ppb_run3_144SA_p05_18feb21_1_01_60398.d"/>
    <s v="893804"/>
    <s v="N245"/>
    <x v="20"/>
    <x v="0"/>
    <n v="100000"/>
    <s v="alder"/>
    <s v="18feb21"/>
    <s v="3"/>
    <s v="144SA"/>
    <s v="p05"/>
    <s v="60398"/>
    <s v="C21H20O12"/>
    <n v="21"/>
    <n v="20"/>
    <n v="12"/>
    <m/>
    <m/>
    <s v="Quercetin-3-galactoside"/>
    <s v="C21H20O12"/>
    <s v="mH"/>
    <n v="17559275.196986251"/>
    <n v="24664.994128052622"/>
    <n v="58.903641417668268"/>
    <n v="1009057655605.054"/>
  </r>
  <r>
    <s v="893807_N70_Cryptochlorogenic-acid_100ppb_run3_144SA_p05_18feb21_1_01_60387.d"/>
    <s v="893807"/>
    <s v="N70"/>
    <x v="14"/>
    <x v="0"/>
    <n v="100000"/>
    <s v="alder"/>
    <s v="18feb21"/>
    <s v="3"/>
    <s v="144SA"/>
    <s v="p05"/>
    <s v="60387"/>
    <s v="C16H18O9"/>
    <n v="16"/>
    <n v="18"/>
    <n v="9"/>
    <m/>
    <m/>
    <s v="Neochlorogenic-acid"/>
    <s v="C16H18O9"/>
    <s v="mH"/>
    <n v="17425791.678266659"/>
    <n v="13887.06725518267"/>
    <n v="58.446954264880723"/>
    <n v="1008633886754.693"/>
  </r>
  <r>
    <s v="893807_N70_Cryptochlorogenic-acid_100ppb_run3_144SA_p05_18feb21_1_01_60387.d"/>
    <s v="893807"/>
    <s v="N70"/>
    <x v="14"/>
    <x v="0"/>
    <n v="100000"/>
    <s v="alder"/>
    <s v="18feb21"/>
    <s v="3"/>
    <s v="144SA"/>
    <s v="p05"/>
    <s v="60387"/>
    <s v="C16H18O9"/>
    <n v="16"/>
    <n v="18"/>
    <n v="9"/>
    <m/>
    <m/>
    <s v="Chlorogenic-acid"/>
    <s v="C16H18O9"/>
    <s v="mH"/>
    <n v="17425791.678266659"/>
    <n v="13887.06725518267"/>
    <n v="58.446954264880723"/>
    <n v="1008633886754.693"/>
  </r>
  <r>
    <s v="893807_N70_Cryptochlorogenic-acid_100ppb_run3_144SA_p05_18feb21_1_01_60387.d"/>
    <s v="893807"/>
    <s v="N70"/>
    <x v="14"/>
    <x v="0"/>
    <n v="100000"/>
    <s v="alder"/>
    <s v="18feb21"/>
    <s v="3"/>
    <s v="144SA"/>
    <s v="p05"/>
    <s v="60387"/>
    <s v="C16H18O9"/>
    <n v="16"/>
    <n v="18"/>
    <n v="9"/>
    <m/>
    <m/>
    <s v="Cryptochlorogenic-acid"/>
    <s v="C16H18O9"/>
    <s v="mH"/>
    <n v="17425791.678266659"/>
    <n v="13887.06725518267"/>
    <n v="58.446954264880723"/>
    <n v="1008633886754.693"/>
  </r>
  <r>
    <s v="893808_N298_Aesculin_100ppb_run2_144SA_p05_18feb21_1_01_60312.d"/>
    <s v="893808"/>
    <s v="N298"/>
    <x v="21"/>
    <x v="0"/>
    <n v="100000"/>
    <s v="alder"/>
    <s v="18feb21"/>
    <s v="2"/>
    <s v="144SA"/>
    <s v="p05"/>
    <s v="60312"/>
    <s v="C15H16O9"/>
    <n v="15"/>
    <n v="16"/>
    <n v="9"/>
    <m/>
    <m/>
    <s v="Aesculin"/>
    <s v="C15H16O9"/>
    <s v="mH"/>
    <n v="36960703.067189693"/>
    <n v="28612.021420049939"/>
    <n v="124.4610533812011"/>
    <n v="1008485609583.285"/>
  </r>
  <r>
    <s v="893808_N298_Aesculin_100ppb_run2_144SA_p05_18feb21_1_01_60312.d"/>
    <s v="893808"/>
    <s v="N298"/>
    <x v="21"/>
    <x v="0"/>
    <n v="100000"/>
    <s v="alder"/>
    <s v="18feb21"/>
    <s v="2"/>
    <s v="144SA"/>
    <s v="p05"/>
    <s v="60312"/>
    <s v="C15H16O9"/>
    <n v="15"/>
    <n v="16"/>
    <n v="9"/>
    <m/>
    <m/>
    <s v="Aloin"/>
    <s v="C21H22O9"/>
    <s v="mH"/>
    <n v="913054.17625327408"/>
    <n v="1315.369567521622"/>
    <n v="3.0746083039601642"/>
    <n v="1008485609583.285"/>
  </r>
  <r>
    <s v="893809_N266_Mangiferin_100ppb_run3_144SA_p05_18feb21_1_01_60384.d"/>
    <s v="893809"/>
    <s v="N266"/>
    <x v="2"/>
    <x v="0"/>
    <n v="100000"/>
    <s v="alder"/>
    <s v="18feb21"/>
    <s v="3"/>
    <s v="144SA"/>
    <s v="p05"/>
    <s v="60384"/>
    <s v="C19H18O11"/>
    <n v="19"/>
    <n v="18"/>
    <n v="11"/>
    <m/>
    <m/>
    <s v="neg-Catechin"/>
    <s v="C15H14O6"/>
    <s v="mH"/>
    <n v="867575.56854398141"/>
    <n v="651.11502288109455"/>
    <n v="2.9111042005173098"/>
    <n v="1010490664233.976"/>
  </r>
  <r>
    <s v="893809_N266_Mangiferin_100ppb_run3_144SA_p05_18feb21_1_01_60384.d"/>
    <s v="893809"/>
    <s v="N266"/>
    <x v="2"/>
    <x v="0"/>
    <n v="100000"/>
    <s v="alder"/>
    <s v="18feb21"/>
    <s v="3"/>
    <s v="144SA"/>
    <s v="p05"/>
    <s v="60384"/>
    <s v="C19H18O11"/>
    <n v="19"/>
    <n v="18"/>
    <n v="11"/>
    <m/>
    <m/>
    <s v="Mangiferin"/>
    <s v="C19H18O11"/>
    <s v="mH"/>
    <n v="5273029.4993500216"/>
    <n v="5453.3513881766121"/>
    <n v="17.693373213322982"/>
    <n v="1010490664233.976"/>
  </r>
  <r>
    <s v="893809_N266_Mangiferin_100ppb_run3_144SA_p05_18feb21_1_01_60384.d"/>
    <s v="893809"/>
    <s v="N266"/>
    <x v="2"/>
    <x v="0"/>
    <n v="100000"/>
    <s v="alder"/>
    <s v="18feb21"/>
    <s v="3"/>
    <s v="144SA"/>
    <s v="p05"/>
    <s v="60384"/>
    <s v="C19H18O11"/>
    <n v="19"/>
    <n v="18"/>
    <n v="11"/>
    <m/>
    <m/>
    <s v="pos-Catechin"/>
    <s v="C15H14O6"/>
    <s v="mH"/>
    <n v="867575.56854398141"/>
    <n v="651.11502288109455"/>
    <n v="2.9111042005173098"/>
    <n v="1010490664233.976"/>
  </r>
  <r>
    <s v="893811_N123_Puerarin_100ppb_run3_144SA_p05_18feb21_1_01_60400.d"/>
    <s v="893811"/>
    <s v="N123"/>
    <x v="16"/>
    <x v="0"/>
    <n v="100000"/>
    <s v="alder"/>
    <s v="18feb21"/>
    <s v="3"/>
    <s v="144SA"/>
    <s v="p05"/>
    <s v="60400"/>
    <s v="C21H20O9"/>
    <n v="21"/>
    <n v="20"/>
    <n v="9"/>
    <m/>
    <m/>
    <s v="Puerarin"/>
    <s v="C21H20O9"/>
    <s v="mH"/>
    <n v="34239171.084117152"/>
    <n v="37578.758591972357"/>
    <n v="114.6294489514886"/>
    <n v="1009836621337.799"/>
  </r>
  <r>
    <s v="893811_N123_Puerarin_100ppb_run3_144SA_p05_18feb21_1_01_60400.d"/>
    <s v="893811"/>
    <s v="N123"/>
    <x v="16"/>
    <x v="0"/>
    <n v="100000"/>
    <s v="alder"/>
    <s v="18feb21"/>
    <s v="3"/>
    <s v="144SA"/>
    <s v="p05"/>
    <s v="60400"/>
    <s v="C21H20O9"/>
    <n v="21"/>
    <n v="20"/>
    <n v="9"/>
    <m/>
    <m/>
    <s v="Daidzin"/>
    <s v="C21H20O9"/>
    <s v="mH"/>
    <n v="34239171.084117152"/>
    <n v="37578.758591972357"/>
    <n v="114.6294489514886"/>
    <n v="1009836621337.799"/>
  </r>
  <r>
    <s v="893815_N50_Baicalin_100ppb_run2_144SA_p05_18feb21_1_01_60321.d"/>
    <s v="893815"/>
    <s v="N50"/>
    <x v="11"/>
    <x v="0"/>
    <n v="100000"/>
    <s v="alder"/>
    <s v="18feb21"/>
    <s v="2"/>
    <s v="144SA"/>
    <s v="p05"/>
    <s v="60321"/>
    <s v="C21H18O11"/>
    <n v="21"/>
    <n v="18"/>
    <n v="11"/>
    <m/>
    <m/>
    <s v="Baicalin"/>
    <s v="C21H18O11"/>
    <s v="mH"/>
    <n v="18893922.460559599"/>
    <n v="24134.04174011897"/>
    <n v="63.422974157219649"/>
    <n v="1008998274420.7939"/>
  </r>
  <r>
    <s v="893815_N50_Baicalin_100ppb_run2_144SA_p05_18feb21_1_01_60321.d"/>
    <s v="893815"/>
    <s v="N50"/>
    <x v="11"/>
    <x v="0"/>
    <n v="100000"/>
    <s v="alder"/>
    <s v="18feb21"/>
    <s v="2"/>
    <s v="144SA"/>
    <s v="p05"/>
    <s v="60321"/>
    <s v="C21H18O11"/>
    <n v="21"/>
    <n v="18"/>
    <n v="11"/>
    <m/>
    <m/>
    <s v="Sucrose"/>
    <s v="C12H22O11"/>
    <s v="mH"/>
    <n v="862416.07681603055"/>
    <n v="984.67390736818527"/>
    <n v="2.8949516791366068"/>
    <n v="1008998274420.7939"/>
  </r>
  <r>
    <s v="893815_N50_Baicalin_100ppb_run2_144SA_p05_18feb21_1_01_60321.d"/>
    <s v="893815"/>
    <s v="N50"/>
    <x v="11"/>
    <x v="0"/>
    <n v="100000"/>
    <s v="alder"/>
    <s v="18feb21"/>
    <s v="2"/>
    <s v="144SA"/>
    <s v="p05"/>
    <s v="60321"/>
    <s v="C21H18O11"/>
    <n v="21"/>
    <n v="18"/>
    <n v="11"/>
    <m/>
    <m/>
    <s v="Lactose"/>
    <s v="C12H22O11"/>
    <s v="mH"/>
    <n v="862416.07681603055"/>
    <n v="984.67390736818527"/>
    <n v="2.8949516791366068"/>
    <n v="1008998274420.7939"/>
  </r>
  <r>
    <s v="893818_N147_Ginkgolide-C_100ppb_run3_144SA_p05_18feb21_1_01_60386.d"/>
    <s v="893818"/>
    <s v="N147"/>
    <x v="18"/>
    <x v="0"/>
    <n v="100000"/>
    <s v="alder"/>
    <s v="18feb21"/>
    <s v="3"/>
    <s v="144SA"/>
    <s v="p05"/>
    <s v="60386"/>
    <s v="C20H24O11"/>
    <n v="20"/>
    <n v="24"/>
    <n v="11"/>
    <m/>
    <m/>
    <s v="Ginkgolide-C"/>
    <s v="C20H24O11"/>
    <s v="mH"/>
    <n v="40965825.813809387"/>
    <n v="54192.740145267351"/>
    <n v="137.16988941154801"/>
    <n v="1008950786025.865"/>
  </r>
  <r>
    <s v="893821_N245_Myricitrin_100ppb_run2_144SA_p05_18feb21_1_01_60322.d"/>
    <s v="893821"/>
    <s v="N245"/>
    <x v="20"/>
    <x v="0"/>
    <n v="100000"/>
    <s v="alder"/>
    <s v="18feb21"/>
    <s v="2"/>
    <s v="144SA"/>
    <s v="p05"/>
    <s v="60322"/>
    <s v="C21H20O12"/>
    <n v="21"/>
    <n v="20"/>
    <n v="12"/>
    <m/>
    <m/>
    <s v="S-Abscisic-acid"/>
    <s v="C15H20O4"/>
    <s v="mH"/>
    <n v="902967.63243916433"/>
    <n v="621.06693352691946"/>
    <n v="3.0319926214612658"/>
    <n v="1008108161965.474"/>
  </r>
  <r>
    <s v="893821_N245_Myricitrin_100ppb_run2_144SA_p05_18feb21_1_01_60322.d"/>
    <s v="893821"/>
    <s v="N245"/>
    <x v="20"/>
    <x v="0"/>
    <n v="100000"/>
    <s v="alder"/>
    <s v="18feb21"/>
    <s v="2"/>
    <s v="144SA"/>
    <s v="p05"/>
    <s v="60322"/>
    <s v="C21H20O12"/>
    <n v="21"/>
    <n v="20"/>
    <n v="12"/>
    <m/>
    <m/>
    <s v="Myricitrin"/>
    <s v="C21H20O12"/>
    <s v="mH"/>
    <n v="21003554.20812095"/>
    <n v="29049.103855428151"/>
    <n v="70.525918200921723"/>
    <n v="1008108161965.474"/>
  </r>
  <r>
    <s v="893821_N245_Myricitrin_100ppb_run2_144SA_p05_18feb21_1_01_60322.d"/>
    <s v="893821"/>
    <s v="N245"/>
    <x v="20"/>
    <x v="0"/>
    <n v="100000"/>
    <s v="alder"/>
    <s v="18feb21"/>
    <s v="2"/>
    <s v="144SA"/>
    <s v="p05"/>
    <s v="60322"/>
    <s v="C21H20O12"/>
    <n v="21"/>
    <n v="20"/>
    <n v="12"/>
    <m/>
    <m/>
    <s v="Quercetin-3-galactoside"/>
    <s v="C21H20O12"/>
    <s v="mH"/>
    <n v="21003554.20812095"/>
    <n v="29049.103855428151"/>
    <n v="70.525918200921723"/>
    <n v="1008108161965.474"/>
  </r>
  <r>
    <s v="893822_N60_Chlorogenic-acid_100ppb_run3_144SA_p05_18feb21_1_01_60382.d"/>
    <s v="893822"/>
    <s v="N60"/>
    <x v="8"/>
    <x v="0"/>
    <n v="100000"/>
    <s v="alder"/>
    <s v="18feb21"/>
    <s v="3"/>
    <s v="144SA"/>
    <s v="p05"/>
    <s v="60382"/>
    <s v="C16H18O9"/>
    <n v="16"/>
    <n v="18"/>
    <n v="9"/>
    <m/>
    <m/>
    <s v="Neochlorogenic-acid"/>
    <s v="C16H18O9"/>
    <s v="mH"/>
    <n v="75331319.348432928"/>
    <n v="62514.18416692935"/>
    <n v="228.45652811179741"/>
    <n v="1024337126313.835"/>
  </r>
  <r>
    <s v="893822_N60_Chlorogenic-acid_100ppb_run3_144SA_p05_18feb21_1_01_60382.d"/>
    <s v="893822"/>
    <s v="N60"/>
    <x v="8"/>
    <x v="0"/>
    <n v="100000"/>
    <s v="alder"/>
    <s v="18feb21"/>
    <s v="3"/>
    <s v="144SA"/>
    <s v="p05"/>
    <s v="60382"/>
    <s v="C16H18O9"/>
    <n v="16"/>
    <n v="18"/>
    <n v="9"/>
    <m/>
    <m/>
    <s v="Chlorogenic-acid"/>
    <s v="C16H18O9"/>
    <s v="mH"/>
    <n v="75331319.348432928"/>
    <n v="62514.18416692935"/>
    <n v="228.45652811179741"/>
    <n v="1024337126313.835"/>
  </r>
  <r>
    <s v="893822_N60_Chlorogenic-acid_100ppb_run3_144SA_p05_18feb21_1_01_60382.d"/>
    <s v="893822"/>
    <s v="N60"/>
    <x v="8"/>
    <x v="0"/>
    <n v="100000"/>
    <s v="alder"/>
    <s v="18feb21"/>
    <s v="3"/>
    <s v="144SA"/>
    <s v="p05"/>
    <s v="60382"/>
    <s v="C16H18O9"/>
    <n v="16"/>
    <n v="18"/>
    <n v="9"/>
    <m/>
    <m/>
    <s v="Cryptochlorogenic-acid"/>
    <s v="C16H18O9"/>
    <s v="mH"/>
    <n v="75331319.348432928"/>
    <n v="62514.18416692935"/>
    <n v="228.45652811179741"/>
    <n v="1024337126313.835"/>
  </r>
  <r>
    <s v="893823_N298_Aesculin_100ppb_run3_144SA_p05_18feb21_1_01_60388.d"/>
    <s v="893823"/>
    <s v="N298"/>
    <x v="21"/>
    <x v="0"/>
    <n v="100000"/>
    <s v="alder"/>
    <s v="18feb21"/>
    <s v="3"/>
    <s v="144SA"/>
    <s v="p05"/>
    <s v="60388"/>
    <s v="C15H16O9"/>
    <n v="15"/>
    <n v="16"/>
    <n v="9"/>
    <m/>
    <m/>
    <s v="Aesculin"/>
    <s v="C15H16O9"/>
    <s v="mH"/>
    <n v="44774311.250029974"/>
    <n v="34451.563966787908"/>
    <n v="150.4779704029298"/>
    <n v="1009596483274.563"/>
  </r>
  <r>
    <s v="893824_N72_Daidzin_100ppb_run3_144SA_p05_18feb21_1_01_60385.d"/>
    <s v="893824"/>
    <s v="N72"/>
    <x v="7"/>
    <x v="0"/>
    <n v="100000"/>
    <s v="alder"/>
    <s v="18feb21"/>
    <s v="3"/>
    <s v="144SA"/>
    <s v="p05"/>
    <s v="60385"/>
    <s v="C21H20O9"/>
    <n v="21"/>
    <n v="20"/>
    <n v="9"/>
    <m/>
    <m/>
    <s v="Puerarin"/>
    <s v="C21H20O9"/>
    <s v="mH"/>
    <n v="2790128.186570684"/>
    <n v="2985.4468261925522"/>
    <n v="9.3677136317725829"/>
    <n v="1009508159346.967"/>
  </r>
  <r>
    <s v="893824_N72_Daidzin_100ppb_run3_144SA_p05_18feb21_1_01_60385.d"/>
    <s v="893824"/>
    <s v="N72"/>
    <x v="7"/>
    <x v="0"/>
    <n v="100000"/>
    <s v="alder"/>
    <s v="18feb21"/>
    <s v="3"/>
    <s v="144SA"/>
    <s v="p05"/>
    <s v="60385"/>
    <s v="C21H20O9"/>
    <n v="21"/>
    <n v="20"/>
    <n v="9"/>
    <m/>
    <m/>
    <s v="Daidzin"/>
    <s v="C21H20O9"/>
    <s v="mH"/>
    <n v="2790128.186570684"/>
    <n v="2985.4468261925522"/>
    <n v="9.3677136317725829"/>
    <n v="1009508159346.967"/>
  </r>
  <r>
    <s v="893828_N304_Enterodiol_100ppb_run2_144SA_p05_18feb21_1_01_60317.d"/>
    <s v="893828"/>
    <s v="N304"/>
    <x v="10"/>
    <x v="0"/>
    <n v="100000"/>
    <s v="alder"/>
    <s v="18feb21"/>
    <s v="2"/>
    <s v="144SA"/>
    <s v="p05"/>
    <s v="60317"/>
    <s v="C18H22O4"/>
    <n v="18"/>
    <n v="22"/>
    <n v="4"/>
    <m/>
    <m/>
    <s v="Enterodiol"/>
    <s v="C18H22O4"/>
    <s v="mH"/>
    <n v="17902519.327862181"/>
    <n v="11205.274982112969"/>
    <n v="60.075223759758401"/>
    <n v="1007531074965.788"/>
  </r>
  <r>
    <s v="893833_N322_pos-Catechin_100ppb_run2_144SA_p05_18feb21_1_01_60315.d"/>
    <s v="893833"/>
    <s v="N322"/>
    <x v="9"/>
    <x v="0"/>
    <n v="100000"/>
    <s v="alder"/>
    <s v="18feb21"/>
    <s v="2"/>
    <s v="144SA"/>
    <s v="p05"/>
    <s v="60315"/>
    <s v="C15H14O6"/>
    <n v="15"/>
    <n v="14"/>
    <n v="6"/>
    <m/>
    <m/>
    <s v="neg-Catechin"/>
    <s v="C15H14O6"/>
    <s v="mH"/>
    <n v="13554755.088336419"/>
    <n v="8296.867154072339"/>
    <n v="45.591875154210719"/>
    <n v="1007402646643.764"/>
  </r>
  <r>
    <s v="893833_N322_pos-Catechin_100ppb_run2_144SA_p05_18feb21_1_01_60315.d"/>
    <s v="893833"/>
    <s v="N322"/>
    <x v="9"/>
    <x v="0"/>
    <n v="100000"/>
    <s v="alder"/>
    <s v="18feb21"/>
    <s v="2"/>
    <s v="144SA"/>
    <s v="p05"/>
    <s v="60315"/>
    <s v="C15H14O6"/>
    <n v="15"/>
    <n v="14"/>
    <n v="6"/>
    <m/>
    <m/>
    <s v="pos-Catechin"/>
    <s v="C15H14O6"/>
    <s v="mH"/>
    <n v="13554755.088336419"/>
    <n v="8296.867154072339"/>
    <n v="45.591875154210719"/>
    <n v="1007402646643.764"/>
  </r>
  <r>
    <s v="893833_N322_pos-Catechin_100ppb_run2_144SA_p05_18feb21_1_01_60315.d"/>
    <s v="893833"/>
    <s v="N322"/>
    <x v="9"/>
    <x v="0"/>
    <n v="100000"/>
    <s v="alder"/>
    <s v="18feb21"/>
    <s v="2"/>
    <s v="144SA"/>
    <s v="p05"/>
    <s v="60315"/>
    <s v="C15H14O6"/>
    <n v="15"/>
    <n v="14"/>
    <n v="6"/>
    <m/>
    <m/>
    <s v="Bilobalide"/>
    <s v="C15H18O8"/>
    <s v="mH"/>
    <n v="851048.85428630759"/>
    <n v="642.8180802649739"/>
    <n v="2.8625314778385609"/>
    <n v="1007402646643.764"/>
  </r>
  <r>
    <s v="893834_N300_Quercetin-3-galactoside_100ppb_run3_144SA_p05_18feb21_1_01_60381.d"/>
    <s v="893834"/>
    <s v="N300"/>
    <x v="1"/>
    <x v="0"/>
    <n v="100000"/>
    <s v="alder"/>
    <s v="18feb21"/>
    <s v="3"/>
    <s v="144SA"/>
    <s v="p05"/>
    <s v="60381"/>
    <s v="C21H20O12"/>
    <n v="21"/>
    <n v="20"/>
    <n v="12"/>
    <m/>
    <m/>
    <s v="Neochlorogenic-acid"/>
    <s v="C16H18O9"/>
    <s v="mH"/>
    <n v="880838.68305056205"/>
    <n v="744.63922423465715"/>
    <n v="2.9556679142665812"/>
    <n v="1010152492327.707"/>
  </r>
  <r>
    <s v="893834_N300_Quercetin-3-galactoside_100ppb_run3_144SA_p05_18feb21_1_01_60381.d"/>
    <s v="893834"/>
    <s v="N300"/>
    <x v="1"/>
    <x v="0"/>
    <n v="100000"/>
    <s v="alder"/>
    <s v="18feb21"/>
    <s v="3"/>
    <s v="144SA"/>
    <s v="p05"/>
    <s v="60381"/>
    <s v="C21H20O12"/>
    <n v="21"/>
    <n v="20"/>
    <n v="12"/>
    <m/>
    <m/>
    <s v="Myricitrin"/>
    <s v="C21H20O12"/>
    <s v="mH"/>
    <n v="5248014.8854268333"/>
    <n v="6733.0228946317293"/>
    <n v="17.609795651491741"/>
    <n v="1010152492327.707"/>
  </r>
  <r>
    <s v="893834_N300_Quercetin-3-galactoside_100ppb_run3_144SA_p05_18feb21_1_01_60381.d"/>
    <s v="893834"/>
    <s v="N300"/>
    <x v="1"/>
    <x v="0"/>
    <n v="100000"/>
    <s v="alder"/>
    <s v="18feb21"/>
    <s v="3"/>
    <s v="144SA"/>
    <s v="p05"/>
    <s v="60381"/>
    <s v="C21H20O12"/>
    <n v="21"/>
    <n v="20"/>
    <n v="12"/>
    <m/>
    <m/>
    <s v="Quercetin-3-galactoside"/>
    <s v="C21H20O12"/>
    <s v="mH"/>
    <n v="5248014.8854268333"/>
    <n v="6733.0228946317293"/>
    <n v="17.609795651491741"/>
    <n v="1010152492327.707"/>
  </r>
  <r>
    <s v="893834_N300_Quercetin-3-galactoside_100ppb_run3_144SA_p05_18feb21_1_01_60381.d"/>
    <s v="893834"/>
    <s v="N300"/>
    <x v="1"/>
    <x v="0"/>
    <n v="100000"/>
    <s v="alder"/>
    <s v="18feb21"/>
    <s v="3"/>
    <s v="144SA"/>
    <s v="p05"/>
    <s v="60381"/>
    <s v="C21H20O12"/>
    <n v="21"/>
    <n v="20"/>
    <n v="12"/>
    <m/>
    <m/>
    <s v="Chlorogenic-acid"/>
    <s v="C16H18O9"/>
    <s v="mH"/>
    <n v="880838.68305056205"/>
    <n v="744.63922423465715"/>
    <n v="2.9556679142665812"/>
    <n v="1010152492327.707"/>
  </r>
  <r>
    <s v="893834_N300_Quercetin-3-galactoside_100ppb_run3_144SA_p05_18feb21_1_01_60381.d"/>
    <s v="893834"/>
    <s v="N300"/>
    <x v="1"/>
    <x v="0"/>
    <n v="100000"/>
    <s v="alder"/>
    <s v="18feb21"/>
    <s v="3"/>
    <s v="144SA"/>
    <s v="p05"/>
    <s v="60381"/>
    <s v="C21H20O12"/>
    <n v="21"/>
    <n v="20"/>
    <n v="12"/>
    <m/>
    <m/>
    <s v="Cryptochlorogenic-acid"/>
    <s v="C16H18O9"/>
    <s v="mH"/>
    <n v="880838.68305056205"/>
    <n v="744.63922423465715"/>
    <n v="2.9556679142665812"/>
    <n v="1010152492327.707"/>
  </r>
  <r>
    <s v="893836_N146_Ginkgolide-B_100ppb_run3_144SA_p05_18feb21_1_01_60394.d"/>
    <s v="893836"/>
    <s v="N146"/>
    <x v="22"/>
    <x v="0"/>
    <n v="100000"/>
    <s v="alder"/>
    <s v="18feb21"/>
    <s v="3"/>
    <s v="144SA"/>
    <s v="p05"/>
    <s v="60394"/>
    <s v="C20H24O10"/>
    <n v="20"/>
    <n v="24"/>
    <n v="10"/>
    <m/>
    <m/>
    <s v="Ginkgolide-B"/>
    <s v="C20H24O10"/>
    <s v="mH"/>
    <n v="46298417.639597833"/>
    <n v="56676.379601029032"/>
    <n v="154.88758199301199"/>
    <n v="1010148456942.181"/>
  </r>
  <r>
    <s v="893839_N146_Ginkgolide-B_100ppb_run2_144SA_p05_18feb21_1_01_60318.d"/>
    <s v="893839"/>
    <s v="N146"/>
    <x v="22"/>
    <x v="0"/>
    <n v="100000"/>
    <s v="alder"/>
    <s v="18feb21"/>
    <s v="2"/>
    <s v="144SA"/>
    <s v="p05"/>
    <s v="60318"/>
    <s v="C20H24O10"/>
    <n v="20"/>
    <n v="24"/>
    <n v="10"/>
    <m/>
    <m/>
    <s v="Ginkgolide-B"/>
    <s v="C20H24O10"/>
    <s v="mH"/>
    <n v="37588222.78821943"/>
    <n v="45674.006644808738"/>
    <n v="126.1394335984435"/>
    <n v="1008059301365.942"/>
  </r>
  <r>
    <s v="893844_S02_Sucrose_100ppb_run3_144SA_p05_18feb21_1_01_60392.d"/>
    <s v="893844"/>
    <s v="S02"/>
    <x v="19"/>
    <x v="0"/>
    <n v="100000"/>
    <s v="alder"/>
    <s v="18feb21"/>
    <s v="3"/>
    <s v="144SA"/>
    <s v="p05"/>
    <s v="60392"/>
    <s v="C12H22O11"/>
    <n v="12"/>
    <n v="22"/>
    <n v="11"/>
    <m/>
    <m/>
    <s v="Sucrose"/>
    <s v="C12H22O11"/>
    <s v="mH"/>
    <n v="9008196.2121772747"/>
    <n v="7293.4435717556316"/>
    <n v="30.113712705091771"/>
    <n v="1010266944290.403"/>
  </r>
  <r>
    <s v="893844_S02_Sucrose_100ppb_run3_144SA_p05_18feb21_1_01_60392.d"/>
    <s v="893844"/>
    <s v="S02"/>
    <x v="19"/>
    <x v="0"/>
    <n v="100000"/>
    <s v="alder"/>
    <s v="18feb21"/>
    <s v="3"/>
    <s v="144SA"/>
    <s v="p05"/>
    <s v="60392"/>
    <s v="C12H22O11"/>
    <n v="12"/>
    <n v="22"/>
    <n v="11"/>
    <m/>
    <m/>
    <s v="Lactose"/>
    <s v="C12H22O11"/>
    <s v="mH"/>
    <n v="9008196.2121772747"/>
    <n v="7293.4435717556316"/>
    <n v="30.113712705091771"/>
    <n v="1010266944290.403"/>
  </r>
  <r>
    <s v="894091_S02_Sucrose_100ppb_run1_144SA_p05_22Feb21_1_01_60530.d"/>
    <s v="894091"/>
    <s v="S02"/>
    <x v="19"/>
    <x v="0"/>
    <n v="100000"/>
    <s v="alder"/>
    <s v="22Feb21"/>
    <s v="1"/>
    <s v="144SA"/>
    <s v="p05"/>
    <s v="60530"/>
    <s v="C12H22O11"/>
    <n v="12"/>
    <n v="22"/>
    <n v="11"/>
    <m/>
    <m/>
    <s v="Sucrose"/>
    <s v="C12H22O11"/>
    <s v="mH"/>
    <n v="3812488.824821671"/>
    <n v="3008.2274851047991"/>
    <n v="12.791635523579901"/>
    <n v="1008559737678.7159"/>
  </r>
  <r>
    <s v="894091_S02_Sucrose_100ppb_run1_144SA_p05_22Feb21_1_01_60530.d"/>
    <s v="894091"/>
    <s v="S02"/>
    <x v="19"/>
    <x v="0"/>
    <n v="100000"/>
    <s v="alder"/>
    <s v="22Feb21"/>
    <s v="1"/>
    <s v="144SA"/>
    <s v="p05"/>
    <s v="60530"/>
    <s v="C12H22O11"/>
    <n v="12"/>
    <n v="22"/>
    <n v="11"/>
    <m/>
    <m/>
    <s v="Lactose"/>
    <s v="C12H22O11"/>
    <s v="mH"/>
    <n v="3812488.824821671"/>
    <n v="3008.2274851047991"/>
    <n v="12.791635523579901"/>
    <n v="1008559737678.7159"/>
  </r>
  <r>
    <s v="894096_N5_neg-Catechin_100ppb_run1_144SA_p05_22Feb21_1_01_60527.d"/>
    <s v="894096"/>
    <s v="N5"/>
    <x v="15"/>
    <x v="0"/>
    <n v="100000"/>
    <s v="alder"/>
    <s v="22Feb21"/>
    <s v="1"/>
    <s v="144SA"/>
    <s v="p05"/>
    <s v="60527"/>
    <s v="C15H14O6"/>
    <n v="15"/>
    <n v="14"/>
    <n v="6"/>
    <m/>
    <m/>
    <s v="neg-Catechin"/>
    <s v="C15H14O6"/>
    <s v="mH"/>
    <n v="20197019.200124301"/>
    <n v="12071.311900815899"/>
    <n v="68.023097710881657"/>
    <n v="1007548276235.7271"/>
  </r>
  <r>
    <s v="894096_N5_neg-Catechin_100ppb_run1_144SA_p05_22Feb21_1_01_60527.d"/>
    <s v="894096"/>
    <s v="N5"/>
    <x v="15"/>
    <x v="0"/>
    <n v="100000"/>
    <s v="alder"/>
    <s v="22Feb21"/>
    <s v="1"/>
    <s v="144SA"/>
    <s v="p05"/>
    <s v="60527"/>
    <s v="C15H14O6"/>
    <n v="15"/>
    <n v="14"/>
    <n v="6"/>
    <m/>
    <m/>
    <s v="pos-Catechin"/>
    <s v="C15H14O6"/>
    <s v="mH"/>
    <n v="20197019.200124301"/>
    <n v="12071.311900815899"/>
    <n v="68.023097710881657"/>
    <n v="1007548276235.7271"/>
  </r>
  <r>
    <s v="894104_N60_Chlorogenic-acid_100ppb_run1_144SA_p05_22Feb21_1_01_60520.d"/>
    <s v="894104"/>
    <s v="N60"/>
    <x v="8"/>
    <x v="0"/>
    <n v="100000"/>
    <s v="alder"/>
    <s v="22Feb21"/>
    <s v="1"/>
    <s v="144SA"/>
    <s v="p05"/>
    <s v="60520"/>
    <s v="C16H18O9"/>
    <n v="16"/>
    <n v="18"/>
    <n v="9"/>
    <m/>
    <m/>
    <s v="Neochlorogenic-acid"/>
    <s v="C16H18O9"/>
    <s v="mH"/>
    <n v="72146528.926807404"/>
    <n v="57772.91815731542"/>
    <n v="239.0369808340233"/>
    <n v="1014253285690.947"/>
  </r>
  <r>
    <s v="894104_N60_Chlorogenic-acid_100ppb_run1_144SA_p05_22Feb21_1_01_60520.d"/>
    <s v="894104"/>
    <s v="N60"/>
    <x v="8"/>
    <x v="0"/>
    <n v="100000"/>
    <s v="alder"/>
    <s v="22Feb21"/>
    <s v="1"/>
    <s v="144SA"/>
    <s v="p05"/>
    <s v="60520"/>
    <s v="C16H18O9"/>
    <n v="16"/>
    <n v="18"/>
    <n v="9"/>
    <m/>
    <m/>
    <s v="Chlorogenic-acid"/>
    <s v="C16H18O9"/>
    <s v="mH"/>
    <n v="72146528.926807404"/>
    <n v="57772.91815731542"/>
    <n v="239.0369808340233"/>
    <n v="1014253285690.947"/>
  </r>
  <r>
    <s v="894104_N60_Chlorogenic-acid_100ppb_run1_144SA_p05_22Feb21_1_01_60520.d"/>
    <s v="894104"/>
    <s v="N60"/>
    <x v="8"/>
    <x v="0"/>
    <n v="100000"/>
    <s v="alder"/>
    <s v="22Feb21"/>
    <s v="1"/>
    <s v="144SA"/>
    <s v="p05"/>
    <s v="60520"/>
    <s v="C16H18O9"/>
    <n v="16"/>
    <n v="18"/>
    <n v="9"/>
    <m/>
    <m/>
    <s v="Cryptochlorogenic-acid"/>
    <s v="C16H18O9"/>
    <s v="mH"/>
    <n v="72146528.926807404"/>
    <n v="57772.91815731542"/>
    <n v="239.0369808340233"/>
    <n v="1014253285690.947"/>
  </r>
  <r>
    <s v="894105_N298_Aesculin_100ppb_run1_144SA_p05_22Feb21_1_01_60526.d"/>
    <s v="894105"/>
    <s v="N298"/>
    <x v="21"/>
    <x v="0"/>
    <n v="100000"/>
    <s v="alder"/>
    <s v="22Feb21"/>
    <s v="1"/>
    <s v="144SA"/>
    <s v="p05"/>
    <s v="60526"/>
    <s v="C15H16O9"/>
    <n v="15"/>
    <n v="16"/>
    <n v="9"/>
    <m/>
    <m/>
    <s v="Ginkgolide-B"/>
    <s v="C20H24O10"/>
    <s v="mH"/>
    <n v="948550.54662467353"/>
    <n v="1963.34510595704"/>
    <n v="3.1900148493108782"/>
    <n v="1007940355621.86"/>
  </r>
  <r>
    <s v="894105_N298_Aesculin_100ppb_run1_144SA_p05_22Feb21_1_01_60526.d"/>
    <s v="894105"/>
    <s v="N298"/>
    <x v="21"/>
    <x v="0"/>
    <n v="100000"/>
    <s v="alder"/>
    <s v="22Feb21"/>
    <s v="1"/>
    <s v="144SA"/>
    <s v="p05"/>
    <s v="60526"/>
    <s v="C15H16O9"/>
    <n v="15"/>
    <n v="16"/>
    <n v="9"/>
    <m/>
    <m/>
    <s v="Aesculin"/>
    <s v="C15H16O9"/>
    <s v="mH"/>
    <n v="29626656.13882897"/>
    <n v="22449.94133384043"/>
    <n v="99.635673981312451"/>
    <n v="1007940355621.86"/>
  </r>
  <r>
    <s v="894107_N278_Monotropein_100ppb_run1_144SA_p05_22Feb21_1_01_60528.d"/>
    <s v="894107"/>
    <s v="N278"/>
    <x v="13"/>
    <x v="0"/>
    <n v="100000"/>
    <s v="alder"/>
    <s v="22Feb21"/>
    <s v="1"/>
    <s v="144SA"/>
    <s v="p05"/>
    <s v="60528"/>
    <s v="C16H22O11"/>
    <n v="16"/>
    <n v="22"/>
    <n v="11"/>
    <m/>
    <m/>
    <s v="Monotropein"/>
    <s v="C16H22O11"/>
    <s v="mH"/>
    <n v="15681091.22182568"/>
    <n v="15454.89628368545"/>
    <n v="52.716129946864562"/>
    <n v="1007790178257.131"/>
  </r>
  <r>
    <s v="894107_N278_Monotropein_100ppb_run1_144SA_p05_22Feb21_1_01_60528.d"/>
    <s v="894107"/>
    <s v="N278"/>
    <x v="13"/>
    <x v="0"/>
    <n v="100000"/>
    <s v="alder"/>
    <s v="22Feb21"/>
    <s v="1"/>
    <s v="144SA"/>
    <s v="p05"/>
    <s v="60528"/>
    <s v="C16H22O11"/>
    <n v="16"/>
    <n v="22"/>
    <n v="11"/>
    <m/>
    <m/>
    <s v="Aesculin"/>
    <s v="C15H16O9"/>
    <s v="mH"/>
    <n v="862421.80004014052"/>
    <n v="776.94345740317965"/>
    <n v="2.8992586699991021"/>
    <n v="1007790178257.131"/>
  </r>
  <r>
    <s v="894118_N16_S-Abscisic-acid_100ppb_run1_144SA_p05_22Feb21_1_01_60517.d"/>
    <s v="894118"/>
    <s v="N16"/>
    <x v="4"/>
    <x v="0"/>
    <n v="100000"/>
    <s v="alder"/>
    <s v="22Feb21"/>
    <s v="1"/>
    <s v="144SA"/>
    <s v="p05"/>
    <s v="60517"/>
    <s v="C15H20O4"/>
    <n v="15"/>
    <n v="20"/>
    <n v="4"/>
    <m/>
    <m/>
    <s v="S-Abscisic-acid"/>
    <s v="C15H20O4"/>
    <s v="mH"/>
    <n v="23168746.32918448"/>
    <n v="11855.03117414203"/>
    <n v="77.766645792433664"/>
    <n v="1009568674707.045"/>
  </r>
  <r>
    <s v="894119_N70_Cryptochlorogenic-acid_100ppb_run1_144SA_p05_22Feb21_1_01_60525.d"/>
    <s v="894119"/>
    <s v="N70"/>
    <x v="14"/>
    <x v="0"/>
    <n v="100000"/>
    <s v="alder"/>
    <s v="22Feb21"/>
    <s v="1"/>
    <s v="144SA"/>
    <s v="p05"/>
    <s v="60525"/>
    <s v="C16H18O9"/>
    <n v="16"/>
    <n v="18"/>
    <n v="9"/>
    <m/>
    <m/>
    <s v="Neochlorogenic-acid"/>
    <s v="C16H18O9"/>
    <s v="mH"/>
    <n v="18788554.1189273"/>
    <n v="15751.261357935589"/>
    <n v="63.150751367859307"/>
    <n v="1007812780868.4561"/>
  </r>
  <r>
    <s v="894119_N70_Cryptochlorogenic-acid_100ppb_run1_144SA_p05_22Feb21_1_01_60525.d"/>
    <s v="894119"/>
    <s v="N70"/>
    <x v="14"/>
    <x v="0"/>
    <n v="100000"/>
    <s v="alder"/>
    <s v="22Feb21"/>
    <s v="1"/>
    <s v="144SA"/>
    <s v="p05"/>
    <s v="60525"/>
    <s v="C16H18O9"/>
    <n v="16"/>
    <n v="18"/>
    <n v="9"/>
    <m/>
    <m/>
    <s v="Chlorogenic-acid"/>
    <s v="C16H18O9"/>
    <s v="mH"/>
    <n v="18788554.1189273"/>
    <n v="15751.261357935589"/>
    <n v="63.150751367859307"/>
    <n v="1007812780868.4561"/>
  </r>
  <r>
    <s v="894119_N70_Cryptochlorogenic-acid_100ppb_run1_144SA_p05_22Feb21_1_01_60525.d"/>
    <s v="894119"/>
    <s v="N70"/>
    <x v="14"/>
    <x v="0"/>
    <n v="100000"/>
    <s v="alder"/>
    <s v="22Feb21"/>
    <s v="1"/>
    <s v="144SA"/>
    <s v="p05"/>
    <s v="60525"/>
    <s v="C16H18O9"/>
    <n v="16"/>
    <n v="18"/>
    <n v="9"/>
    <m/>
    <m/>
    <s v="Cryptochlorogenic-acid"/>
    <s v="C16H18O9"/>
    <s v="mH"/>
    <n v="18788554.1189273"/>
    <n v="15751.261357935589"/>
    <n v="63.150751367859307"/>
    <n v="1007812780868.4561"/>
  </r>
  <r>
    <s v="894120_N322_pos-Catechin_100ppb_run1_144SA_p05_22Feb21_1_01_60529.d"/>
    <s v="894120"/>
    <s v="N322"/>
    <x v="9"/>
    <x v="0"/>
    <n v="100000"/>
    <s v="alder"/>
    <s v="22Feb21"/>
    <s v="1"/>
    <s v="144SA"/>
    <s v="p05"/>
    <s v="60529"/>
    <s v="C15H14O6"/>
    <n v="15"/>
    <n v="14"/>
    <n v="6"/>
    <m/>
    <m/>
    <s v="neg-Catechin"/>
    <s v="C15H14O6"/>
    <s v="mH"/>
    <n v="6964701.9167711996"/>
    <n v="4352.3049645997307"/>
    <n v="23.38336866964918"/>
    <n v="1008095911835.478"/>
  </r>
  <r>
    <s v="894120_N322_pos-Catechin_100ppb_run1_144SA_p05_22Feb21_1_01_60529.d"/>
    <s v="894120"/>
    <s v="N322"/>
    <x v="9"/>
    <x v="0"/>
    <n v="100000"/>
    <s v="alder"/>
    <s v="22Feb21"/>
    <s v="1"/>
    <s v="144SA"/>
    <s v="p05"/>
    <s v="60529"/>
    <s v="C15H14O6"/>
    <n v="15"/>
    <n v="14"/>
    <n v="6"/>
    <m/>
    <m/>
    <s v="pos-Catechin"/>
    <s v="C15H14O6"/>
    <s v="mH"/>
    <n v="6964701.9167711996"/>
    <n v="4352.3049645997307"/>
    <n v="23.38336866964918"/>
    <n v="1008095911835.478"/>
  </r>
  <r>
    <s v="894129_S03_Lactose_100ppb_run1_144SA_p05_22Feb21_1_01_60521.d"/>
    <s v="894129"/>
    <s v="S03"/>
    <x v="6"/>
    <x v="0"/>
    <n v="100000"/>
    <s v="alder"/>
    <s v="22Feb21"/>
    <s v="1"/>
    <s v="144SA"/>
    <s v="p05"/>
    <s v="60521"/>
    <s v="C12H22O11"/>
    <n v="12"/>
    <n v="22"/>
    <n v="11"/>
    <m/>
    <m/>
    <s v="Sucrose"/>
    <s v="C12H22O11"/>
    <s v="mH"/>
    <n v="4030748.3530331152"/>
    <n v="2967.3876022105992"/>
    <n v="13.52453839760873"/>
    <n v="1009318016406.84"/>
  </r>
  <r>
    <s v="894129_S03_Lactose_100ppb_run1_144SA_p05_22Feb21_1_01_60521.d"/>
    <s v="894129"/>
    <s v="S03"/>
    <x v="6"/>
    <x v="0"/>
    <n v="100000"/>
    <s v="alder"/>
    <s v="22Feb21"/>
    <s v="1"/>
    <s v="144SA"/>
    <s v="p05"/>
    <s v="60521"/>
    <s v="C12H22O11"/>
    <n v="12"/>
    <n v="22"/>
    <n v="11"/>
    <m/>
    <m/>
    <s v="Lactose"/>
    <s v="C12H22O11"/>
    <s v="mH"/>
    <n v="4030748.3530331152"/>
    <n v="2967.3876022105992"/>
    <n v="13.52453839760873"/>
    <n v="1009318016406.84"/>
  </r>
  <r>
    <s v="894131_N59_Bilobalide_100ppb_run1_144SA_p05_22Feb21_1_01_60516.d"/>
    <s v="894131"/>
    <s v="N59"/>
    <x v="0"/>
    <x v="0"/>
    <n v="100000"/>
    <s v="alder"/>
    <s v="22Feb21"/>
    <s v="1"/>
    <s v="144SA"/>
    <s v="p05"/>
    <s v="60516"/>
    <s v="C15H18O8"/>
    <n v="15"/>
    <n v="18"/>
    <n v="8"/>
    <m/>
    <m/>
    <s v="Bilobalide"/>
    <s v="C15H18O8"/>
    <s v="mH"/>
    <n v="28345843.041444611"/>
    <n v="20323.73558177604"/>
    <n v="94.949291921494975"/>
    <n v="1009435808190.0601"/>
  </r>
  <r>
    <s v="894132_N125_Quercetin-3-O-glucuronide_100ppb_run1_144SA_p05_22Feb21_1_01_60515.d"/>
    <s v="894132"/>
    <s v="N125"/>
    <x v="3"/>
    <x v="0"/>
    <n v="100000"/>
    <s v="alder"/>
    <s v="22Feb21"/>
    <s v="1"/>
    <s v="144SA"/>
    <s v="p05"/>
    <s v="60515"/>
    <s v="C21H18O13"/>
    <n v="21"/>
    <n v="18"/>
    <n v="13"/>
    <m/>
    <m/>
    <s v="Quercetin-3-O-glucuronide"/>
    <s v="C21H18O13"/>
    <s v="mH"/>
    <n v="15478966.02516838"/>
    <n v="23489.423276334299"/>
    <n v="51.870882688480762"/>
    <n v="1008386926605.468"/>
  </r>
  <r>
    <s v="894135_N300_Quercetin-3-galactoside_100ppb_run1_144SA_p05_22Feb21_1_01_60519.d"/>
    <s v="894135"/>
    <s v="N300"/>
    <x v="1"/>
    <x v="0"/>
    <n v="100000"/>
    <s v="alder"/>
    <s v="22Feb21"/>
    <s v="1"/>
    <s v="144SA"/>
    <s v="p05"/>
    <s v="60519"/>
    <s v="C21H20O12"/>
    <n v="21"/>
    <n v="20"/>
    <n v="12"/>
    <m/>
    <m/>
    <s v="Myricitrin"/>
    <s v="C21H20O12"/>
    <s v="mH"/>
    <n v="4421598.7970371768"/>
    <n v="5827.4066251985241"/>
    <n v="14.83800028443518"/>
    <n v="1008653970275.3621"/>
  </r>
  <r>
    <s v="894135_N300_Quercetin-3-galactoside_100ppb_run1_144SA_p05_22Feb21_1_01_60519.d"/>
    <s v="894135"/>
    <s v="N300"/>
    <x v="1"/>
    <x v="0"/>
    <n v="100000"/>
    <s v="alder"/>
    <s v="22Feb21"/>
    <s v="1"/>
    <s v="144SA"/>
    <s v="p05"/>
    <s v="60519"/>
    <s v="C21H20O12"/>
    <n v="21"/>
    <n v="20"/>
    <n v="12"/>
    <m/>
    <m/>
    <s v="Mangiferin"/>
    <s v="C19H18O11"/>
    <s v="mH"/>
    <n v="840079.299003297"/>
    <n v="1116.5274220262079"/>
    <n v="2.8191379294547572"/>
    <n v="1008653970275.3621"/>
  </r>
  <r>
    <s v="894135_N300_Quercetin-3-galactoside_100ppb_run1_144SA_p05_22Feb21_1_01_60519.d"/>
    <s v="894135"/>
    <s v="N300"/>
    <x v="1"/>
    <x v="0"/>
    <n v="100000"/>
    <s v="alder"/>
    <s v="22Feb21"/>
    <s v="1"/>
    <s v="144SA"/>
    <s v="p05"/>
    <s v="60519"/>
    <s v="C21H20O12"/>
    <n v="21"/>
    <n v="20"/>
    <n v="12"/>
    <m/>
    <m/>
    <s v="Quercetin-3-galactoside"/>
    <s v="C21H20O12"/>
    <s v="mH"/>
    <n v="4421598.7970371768"/>
    <n v="5827.4066251985241"/>
    <n v="14.83800028443518"/>
    <n v="1008653970275.3621"/>
  </r>
  <r>
    <s v="894136_N72_Daidzin_100ppb_run1_144SA_p05_22Feb21_1_01_60523.d"/>
    <s v="894136"/>
    <s v="N72"/>
    <x v="7"/>
    <x v="0"/>
    <n v="100000"/>
    <s v="alder"/>
    <s v="22Feb21"/>
    <s v="1"/>
    <s v="144SA"/>
    <s v="p05"/>
    <s v="60523"/>
    <s v="C21H20O9"/>
    <n v="21"/>
    <n v="20"/>
    <n v="9"/>
    <m/>
    <m/>
    <s v="Puerarin"/>
    <s v="C21H20O9"/>
    <s v="mH"/>
    <n v="2658332.0453634872"/>
    <n v="3242.3858259732278"/>
    <n v="8.9328100526777696"/>
    <n v="1008116636580.0179"/>
  </r>
  <r>
    <s v="894136_N72_Daidzin_100ppb_run1_144SA_p05_22Feb21_1_01_60523.d"/>
    <s v="894136"/>
    <s v="N72"/>
    <x v="7"/>
    <x v="0"/>
    <n v="100000"/>
    <s v="alder"/>
    <s v="22Feb21"/>
    <s v="1"/>
    <s v="144SA"/>
    <s v="p05"/>
    <s v="60523"/>
    <s v="C21H20O9"/>
    <n v="21"/>
    <n v="20"/>
    <n v="9"/>
    <m/>
    <m/>
    <s v="Daidzin"/>
    <s v="C21H20O9"/>
    <s v="mH"/>
    <n v="2658332.0453634872"/>
    <n v="3242.3858259732278"/>
    <n v="8.9328100526777696"/>
    <n v="1008116636580.0179"/>
  </r>
  <r>
    <s v="894137_N299_Aloin_100ppb_run1_144SA_p05_22Feb21_1_01_60518.d"/>
    <s v="894137"/>
    <s v="N299"/>
    <x v="5"/>
    <x v="0"/>
    <n v="100000"/>
    <s v="alder"/>
    <s v="22Feb21"/>
    <s v="1"/>
    <s v="144SA"/>
    <s v="p05"/>
    <s v="60518"/>
    <s v="C21H22O9"/>
    <n v="21"/>
    <n v="22"/>
    <n v="9"/>
    <m/>
    <m/>
    <s v="Aloin"/>
    <s v="C21H22O9"/>
    <s v="mH"/>
    <n v="12703897.57948277"/>
    <n v="14633.519943165091"/>
    <n v="42.697599787168031"/>
    <n v="1008096804095.854"/>
  </r>
  <r>
    <s v="894137_N299_Aloin_100ppb_run1_144SA_p05_22Feb21_1_01_60518.d"/>
    <s v="894137"/>
    <s v="N299"/>
    <x v="5"/>
    <x v="0"/>
    <n v="100000"/>
    <s v="alder"/>
    <s v="22Feb21"/>
    <s v="1"/>
    <s v="144SA"/>
    <s v="p05"/>
    <s v="60518"/>
    <s v="C21H22O9"/>
    <n v="21"/>
    <n v="22"/>
    <n v="9"/>
    <m/>
    <m/>
    <s v="Phloridzin"/>
    <s v="C21H24O10"/>
    <s v="mH"/>
    <n v="952532.33636532596"/>
    <n v="1873.580665129939"/>
    <n v="3.2014461883058338"/>
    <n v="1008096804095.854"/>
  </r>
  <r>
    <s v="894139_N147_Ginkgolide-C_100ppb_run1_144SA_p05_22Feb21_1_01_60524.d"/>
    <s v="894139"/>
    <s v="N147"/>
    <x v="18"/>
    <x v="0"/>
    <n v="100000"/>
    <s v="alder"/>
    <s v="22Feb21"/>
    <s v="1"/>
    <s v="144SA"/>
    <s v="p05"/>
    <s v="60524"/>
    <s v="C20H24O11"/>
    <n v="20"/>
    <n v="24"/>
    <n v="11"/>
    <m/>
    <m/>
    <s v="Ginkgolide-C"/>
    <s v="C20H24O11"/>
    <s v="mH"/>
    <n v="25169624.307434879"/>
    <n v="33944.735959951118"/>
    <n v="84.40729518419117"/>
    <n v="1009465444069.653"/>
  </r>
  <r>
    <s v="894140_N266_Mangiferin_100ppb_run1_144SA_p05_22Feb21_1_01_60522.d"/>
    <s v="894140"/>
    <s v="N266"/>
    <x v="2"/>
    <x v="0"/>
    <n v="100000"/>
    <s v="alder"/>
    <s v="22Feb21"/>
    <s v="1"/>
    <s v="144SA"/>
    <s v="p05"/>
    <s v="60522"/>
    <s v="C19H18O11"/>
    <n v="19"/>
    <n v="18"/>
    <n v="11"/>
    <m/>
    <m/>
    <s v="Mangiferin"/>
    <s v="C19H18O11"/>
    <s v="mH"/>
    <n v="9804921.9823233355"/>
    <n v="11700.51933080327"/>
    <n v="32.862024295656887"/>
    <n v="1008446903288.533"/>
  </r>
  <r>
    <s v="894156_N123_Puerarin_100ppb_run1_144SA_p05_22Feb21_1_01_60538.d"/>
    <s v="894156"/>
    <s v="N123"/>
    <x v="16"/>
    <x v="0"/>
    <n v="100000"/>
    <s v="alder"/>
    <s v="22Feb21"/>
    <s v="1"/>
    <s v="144SA"/>
    <s v="p05"/>
    <s v="60538"/>
    <s v="C21H20O9"/>
    <n v="21"/>
    <n v="20"/>
    <n v="9"/>
    <m/>
    <m/>
    <s v="Puerarin"/>
    <s v="C21H20O9"/>
    <s v="mH"/>
    <n v="22600028.296332851"/>
    <n v="24976.665634721441"/>
    <n v="75.846489465130091"/>
    <n v="1008820571578.795"/>
  </r>
  <r>
    <s v="894156_N123_Puerarin_100ppb_run1_144SA_p05_22Feb21_1_01_60538.d"/>
    <s v="894156"/>
    <s v="N123"/>
    <x v="16"/>
    <x v="0"/>
    <n v="100000"/>
    <s v="alder"/>
    <s v="22Feb21"/>
    <s v="1"/>
    <s v="144SA"/>
    <s v="p05"/>
    <s v="60538"/>
    <s v="C21H20O9"/>
    <n v="21"/>
    <n v="20"/>
    <n v="9"/>
    <m/>
    <m/>
    <s v="Ginkgolide-C"/>
    <s v="C20H24O11"/>
    <s v="mH"/>
    <n v="956874.56480030715"/>
    <n v="1634.71120147025"/>
    <n v="3.2113046783376711"/>
    <n v="1008820571578.795"/>
  </r>
  <r>
    <s v="894156_N123_Puerarin_100ppb_run1_144SA_p05_22Feb21_1_01_60538.d"/>
    <s v="894156"/>
    <s v="N123"/>
    <x v="16"/>
    <x v="0"/>
    <n v="100000"/>
    <s v="alder"/>
    <s v="22Feb21"/>
    <s v="1"/>
    <s v="144SA"/>
    <s v="p05"/>
    <s v="60538"/>
    <s v="C21H20O9"/>
    <n v="21"/>
    <n v="20"/>
    <n v="9"/>
    <m/>
    <m/>
    <s v="Daidzin"/>
    <s v="C21H20O9"/>
    <s v="mH"/>
    <n v="22600028.296332851"/>
    <n v="24976.665634721441"/>
    <n v="75.846489465130091"/>
    <n v="1008820571578.795"/>
  </r>
  <r>
    <s v="894157_N304_Enterodiol_100ppb_run1_144SA_p05_22Feb21_1_01_60531.d"/>
    <s v="894157"/>
    <s v="N304"/>
    <x v="10"/>
    <x v="0"/>
    <n v="100000"/>
    <s v="alder"/>
    <s v="22Feb21"/>
    <s v="1"/>
    <s v="144SA"/>
    <s v="p05"/>
    <s v="60531"/>
    <s v="C18H22O4"/>
    <n v="18"/>
    <n v="22"/>
    <n v="4"/>
    <m/>
    <m/>
    <s v="Aesculin"/>
    <s v="C15H16O9"/>
    <s v="mH"/>
    <n v="937530.49049755489"/>
    <n v="830.1032956549659"/>
    <n v="3.1489616131988658"/>
    <n v="1007452277559.6851"/>
  </r>
  <r>
    <s v="894157_N304_Enterodiol_100ppb_run1_144SA_p05_22Feb21_1_01_60531.d"/>
    <s v="894157"/>
    <s v="N304"/>
    <x v="10"/>
    <x v="0"/>
    <n v="100000"/>
    <s v="alder"/>
    <s v="22Feb21"/>
    <s v="1"/>
    <s v="144SA"/>
    <s v="p05"/>
    <s v="60531"/>
    <s v="C18H22O4"/>
    <n v="18"/>
    <n v="22"/>
    <n v="4"/>
    <m/>
    <m/>
    <s v="Enterodiol"/>
    <s v="C18H22O4"/>
    <s v="mH"/>
    <n v="12644311.508544279"/>
    <n v="7765.6956667996164"/>
    <n v="42.469500426171372"/>
    <n v="1007452277559.6851"/>
  </r>
  <r>
    <s v="894158_N320_Phloridzin_100ppb_run1_144SA_p05_22Feb21_1_01_60533.d"/>
    <s v="894158"/>
    <s v="N320"/>
    <x v="12"/>
    <x v="0"/>
    <n v="100000"/>
    <s v="alder"/>
    <s v="22Feb21"/>
    <s v="1"/>
    <s v="144SA"/>
    <s v="p05"/>
    <s v="60533"/>
    <s v="C21H24O10"/>
    <n v="21"/>
    <n v="24"/>
    <n v="10"/>
    <m/>
    <m/>
    <s v="Phloridzin"/>
    <s v="C21H24O10"/>
    <s v="mH"/>
    <n v="15640180.998269061"/>
    <n v="19418.652803504701"/>
    <n v="52.504424648112597"/>
    <n v="1009086539713.0341"/>
  </r>
  <r>
    <s v="894159_N146_Ginkgolide-B_100ppb_run1_144SA_p05_22Feb21_1_01_60532.d"/>
    <s v="894159"/>
    <s v="N146"/>
    <x v="22"/>
    <x v="0"/>
    <n v="100000"/>
    <s v="alder"/>
    <s v="22Feb21"/>
    <s v="1"/>
    <s v="144SA"/>
    <s v="p05"/>
    <s v="60532"/>
    <s v="C20H24O10"/>
    <n v="20"/>
    <n v="24"/>
    <n v="10"/>
    <m/>
    <m/>
    <s v="Ginkgolide-B"/>
    <s v="C20H24O10"/>
    <s v="mH"/>
    <n v="21543599.24788174"/>
    <n v="26447.279849475151"/>
    <n v="72.380182287737725"/>
    <n v="1007906406521.371"/>
  </r>
  <r>
    <s v="894159_N146_Ginkgolide-B_100ppb_run1_144SA_p05_22Feb21_1_01_60532.d"/>
    <s v="894159"/>
    <s v="N146"/>
    <x v="22"/>
    <x v="0"/>
    <n v="100000"/>
    <s v="alder"/>
    <s v="22Feb21"/>
    <s v="1"/>
    <s v="144SA"/>
    <s v="p05"/>
    <s v="60532"/>
    <s v="C20H24O10"/>
    <n v="20"/>
    <n v="24"/>
    <n v="10"/>
    <m/>
    <m/>
    <s v="Myricitrin"/>
    <s v="C21H20O12"/>
    <s v="mH"/>
    <n v="879390.03663946374"/>
    <n v="1563.5926463525409"/>
    <n v="2.9544929062975931"/>
    <n v="1007906406521.371"/>
  </r>
  <r>
    <s v="894159_N146_Ginkgolide-B_100ppb_run1_144SA_p05_22Feb21_1_01_60532.d"/>
    <s v="894159"/>
    <s v="N146"/>
    <x v="22"/>
    <x v="0"/>
    <n v="100000"/>
    <s v="alder"/>
    <s v="22Feb21"/>
    <s v="1"/>
    <s v="144SA"/>
    <s v="p05"/>
    <s v="60532"/>
    <s v="C20H24O10"/>
    <n v="20"/>
    <n v="24"/>
    <n v="10"/>
    <m/>
    <m/>
    <s v="Quercetin-3-galactoside"/>
    <s v="C21H20O12"/>
    <s v="mH"/>
    <n v="879390.03663946374"/>
    <n v="1563.5926463525409"/>
    <n v="2.9544929062975931"/>
    <n v="1007906406521.371"/>
  </r>
  <r>
    <s v="894160_N50_Baicalin_100ppb_run1_144SA_p05_22Feb21_1_01_60535.d"/>
    <s v="894160"/>
    <s v="N50"/>
    <x v="11"/>
    <x v="0"/>
    <n v="100000"/>
    <s v="alder"/>
    <s v="22Feb21"/>
    <s v="1"/>
    <s v="144SA"/>
    <s v="p05"/>
    <s v="60535"/>
    <s v="C21H18O11"/>
    <n v="21"/>
    <n v="18"/>
    <n v="11"/>
    <m/>
    <m/>
    <s v="Baicalin"/>
    <s v="C21H18O11"/>
    <s v="mH"/>
    <n v="16815479.544327229"/>
    <n v="22939.519126784631"/>
    <n v="56.465555614294168"/>
    <n v="1008856667385.021"/>
  </r>
  <r>
    <s v="894161_N111_Neochlorogenic-acid_100ppb_run1_144SA_p05_22Feb21_1_01_60537.d"/>
    <s v="894161"/>
    <s v="N111"/>
    <x v="17"/>
    <x v="0"/>
    <n v="100000"/>
    <s v="alder"/>
    <s v="22Feb21"/>
    <s v="1"/>
    <s v="144SA"/>
    <s v="p05"/>
    <s v="60537"/>
    <s v="C16H18O9"/>
    <n v="16"/>
    <n v="18"/>
    <n v="9"/>
    <m/>
    <m/>
    <s v="Neochlorogenic-acid"/>
    <s v="C16H18O9"/>
    <s v="mH"/>
    <n v="12717360.808098489"/>
    <n v="11038.241467729"/>
    <n v="42.594432542719552"/>
    <n v="1008598896417.5909"/>
  </r>
  <r>
    <s v="894161_N111_Neochlorogenic-acid_100ppb_run1_144SA_p05_22Feb21_1_01_60537.d"/>
    <s v="894161"/>
    <s v="N111"/>
    <x v="17"/>
    <x v="0"/>
    <n v="100000"/>
    <s v="alder"/>
    <s v="22Feb21"/>
    <s v="1"/>
    <s v="144SA"/>
    <s v="p05"/>
    <s v="60537"/>
    <s v="C16H18O9"/>
    <n v="16"/>
    <n v="18"/>
    <n v="9"/>
    <m/>
    <m/>
    <s v="Chlorogenic-acid"/>
    <s v="C16H18O9"/>
    <s v="mH"/>
    <n v="12717360.808098489"/>
    <n v="11038.241467729"/>
    <n v="42.594432542719552"/>
    <n v="1008598896417.5909"/>
  </r>
  <r>
    <s v="894161_N111_Neochlorogenic-acid_100ppb_run1_144SA_p05_22Feb21_1_01_60537.d"/>
    <s v="894161"/>
    <s v="N111"/>
    <x v="17"/>
    <x v="0"/>
    <n v="100000"/>
    <s v="alder"/>
    <s v="22Feb21"/>
    <s v="1"/>
    <s v="144SA"/>
    <s v="p05"/>
    <s v="60537"/>
    <s v="C16H18O9"/>
    <n v="16"/>
    <n v="18"/>
    <n v="9"/>
    <m/>
    <m/>
    <s v="Cryptochlorogenic-acid"/>
    <s v="C16H18O9"/>
    <s v="mH"/>
    <n v="12717360.808098489"/>
    <n v="11038.241467729"/>
    <n v="42.594432542719552"/>
    <n v="1008598896417.5909"/>
  </r>
  <r>
    <s v="894162_N245_Myricitrin_100ppb_run1_144SA_p05_22Feb21_1_01_60536.d"/>
    <s v="894162"/>
    <s v="N245"/>
    <x v="20"/>
    <x v="0"/>
    <n v="100000"/>
    <s v="alder"/>
    <s v="22Feb21"/>
    <s v="1"/>
    <s v="144SA"/>
    <s v="p05"/>
    <s v="60536"/>
    <s v="C21H20O12"/>
    <n v="21"/>
    <n v="20"/>
    <n v="12"/>
    <m/>
    <m/>
    <s v="Myricitrin"/>
    <s v="C21H20O12"/>
    <s v="mH"/>
    <n v="13533334.58026267"/>
    <n v="18820.265345189939"/>
    <n v="45.409028759804777"/>
    <n v="1008806383935.026"/>
  </r>
  <r>
    <s v="894162_N245_Myricitrin_100ppb_run1_144SA_p05_22Feb21_1_01_60536.d"/>
    <s v="894162"/>
    <s v="N245"/>
    <x v="20"/>
    <x v="0"/>
    <n v="100000"/>
    <s v="alder"/>
    <s v="22Feb21"/>
    <s v="1"/>
    <s v="144SA"/>
    <s v="p05"/>
    <s v="60536"/>
    <s v="C21H20O12"/>
    <n v="21"/>
    <n v="20"/>
    <n v="12"/>
    <m/>
    <m/>
    <s v="Quercetin-3-galactoside"/>
    <s v="C21H20O12"/>
    <s v="mH"/>
    <n v="13533334.58026267"/>
    <n v="18820.265345189939"/>
    <n v="45.409028759804777"/>
    <n v="1008806383935.02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30">
  <r>
    <s v="893452_N298_Aesculin_1000ppb_run1_144SA_p05_18feb21_1_01_60181.d"/>
    <s v="893452"/>
    <s v="N298"/>
    <x v="0"/>
    <x v="0"/>
    <n v="1000000"/>
    <s v="alder"/>
    <s v="18feb21"/>
    <s v="1"/>
    <s v="144SA"/>
    <s v="p05"/>
    <s v="60181"/>
    <s v="C15H16O9"/>
    <n v="15"/>
    <n v="16"/>
    <n v="9"/>
    <m/>
    <m/>
    <s v="Aesculin"/>
    <s v="C15H16O9"/>
    <x v="0"/>
    <n v="411151137.95823288"/>
    <n v="311974.18055120629"/>
    <n v="1371.287827406306"/>
    <n v="1010618537408.314"/>
  </r>
  <r>
    <s v="893452_N298_Aesculin_1000ppb_run1_144SA_p05_18feb21_1_01_60181.d"/>
    <s v="893452"/>
    <s v="N298"/>
    <x v="0"/>
    <x v="0"/>
    <n v="1000000"/>
    <s v="alder"/>
    <s v="18feb21"/>
    <s v="1"/>
    <s v="144SA"/>
    <s v="p05"/>
    <s v="60181"/>
    <s v="C15H16O9"/>
    <n v="15"/>
    <n v="16"/>
    <n v="9"/>
    <m/>
    <m/>
    <s v="Aesculin"/>
    <s v="C15H16O9"/>
    <x v="1"/>
    <n v="6407013.744215833"/>
    <n v="6154.1124346229544"/>
    <n v="21.36893017273027"/>
    <n v="1010618537408.314"/>
  </r>
  <r>
    <s v="893452_N298_Aesculin_1000ppb_run1_144SA_p05_18feb21_1_01_60181.d"/>
    <s v="893452"/>
    <s v="N298"/>
    <x v="0"/>
    <x v="0"/>
    <n v="1000000"/>
    <s v="alder"/>
    <s v="18feb21"/>
    <s v="1"/>
    <s v="144SA"/>
    <s v="p05"/>
    <s v="60181"/>
    <s v="C15H16O9"/>
    <n v="15"/>
    <n v="16"/>
    <n v="9"/>
    <m/>
    <m/>
    <s v="Aesculin"/>
    <s v="C15H16O9"/>
    <x v="2"/>
    <n v="65979283.542915203"/>
    <n v="182358.03497440289"/>
    <n v="220.0567626607905"/>
    <n v="1010618537408.314"/>
  </r>
  <r>
    <s v="893453_N147_Ginkgolide-C_1000ppb_run1_144SA_p05_18feb21_1_01_60194.d"/>
    <s v="893453"/>
    <s v="N147"/>
    <x v="1"/>
    <x v="0"/>
    <n v="1000000"/>
    <s v="alder"/>
    <s v="18feb21"/>
    <s v="1"/>
    <s v="144SA"/>
    <s v="p05"/>
    <s v="60194"/>
    <s v="C20H24O11"/>
    <n v="20"/>
    <n v="24"/>
    <n v="11"/>
    <m/>
    <m/>
    <s v="Ginkgolide-C"/>
    <s v="C20H24O11"/>
    <x v="0"/>
    <n v="418548987.97498482"/>
    <n v="566306.39821619343"/>
    <n v="1407.366542932494"/>
    <n v="1010447634608.5811"/>
  </r>
  <r>
    <s v="893453_N147_Ginkgolide-C_1000ppb_run1_144SA_p05_18feb21_1_01_60194.d"/>
    <s v="893453"/>
    <s v="N147"/>
    <x v="1"/>
    <x v="0"/>
    <n v="1000000"/>
    <s v="alder"/>
    <s v="18feb21"/>
    <s v="1"/>
    <s v="144SA"/>
    <s v="p05"/>
    <s v="60194"/>
    <s v="C20H24O11"/>
    <n v="20"/>
    <n v="24"/>
    <n v="11"/>
    <m/>
    <m/>
    <s v="Ginkgolide-C"/>
    <s v="C20H24O11"/>
    <x v="1"/>
    <n v="28466525.451441851"/>
    <n v="41055.355982387729"/>
    <n v="95.718390594436215"/>
    <n v="1010447634608.5811"/>
  </r>
  <r>
    <s v="893453_N147_Ginkgolide-C_1000ppb_run1_144SA_p05_18feb21_1_01_60194.d"/>
    <s v="893453"/>
    <s v="N147"/>
    <x v="1"/>
    <x v="0"/>
    <n v="1000000"/>
    <s v="alder"/>
    <s v="18feb21"/>
    <s v="1"/>
    <s v="144SA"/>
    <s v="p05"/>
    <s v="60194"/>
    <s v="C20H24O11"/>
    <n v="20"/>
    <n v="24"/>
    <n v="11"/>
    <m/>
    <m/>
    <s v="Ginkgolide-C"/>
    <s v="C20H24O11"/>
    <x v="3"/>
    <n v="3616069.9944360452"/>
    <n v="4713.0422531991189"/>
    <n v="12.15899709062381"/>
    <n v="1010447634608.5811"/>
  </r>
  <r>
    <s v="893453_N147_Ginkgolide-C_1000ppb_run1_144SA_p05_18feb21_1_01_60194.d"/>
    <s v="893453"/>
    <s v="N147"/>
    <x v="1"/>
    <x v="0"/>
    <n v="1000000"/>
    <s v="alder"/>
    <s v="18feb21"/>
    <s v="1"/>
    <s v="144SA"/>
    <s v="p05"/>
    <s v="60194"/>
    <s v="C20H24O11"/>
    <n v="20"/>
    <n v="24"/>
    <n v="11"/>
    <m/>
    <m/>
    <s v="Ginkgolide-C"/>
    <s v="C20H24O11"/>
    <x v="2"/>
    <n v="30613450.62037354"/>
    <n v="162259.6811830613"/>
    <n v="102.9374037559606"/>
    <n v="1010447634608.5811"/>
  </r>
  <r>
    <s v="893453_N147_Ginkgolide-C_1000ppb_run1_144SA_p05_18feb21_1_01_60194.d"/>
    <s v="893453"/>
    <s v="N147"/>
    <x v="1"/>
    <x v="0"/>
    <n v="1000000"/>
    <s v="alder"/>
    <s v="18feb21"/>
    <s v="1"/>
    <s v="144SA"/>
    <s v="p05"/>
    <s v="60194"/>
    <s v="C20H24O11"/>
    <n v="20"/>
    <n v="24"/>
    <n v="11"/>
    <m/>
    <m/>
    <s v="Aloin"/>
    <s v="C21H22O9"/>
    <x v="4"/>
    <n v="2822732.8317896752"/>
    <n v="3670.373566147754"/>
    <n v="9.4914092764102307"/>
    <n v="1010447634608.581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Puerarin"/>
    <s v="C21H20O9"/>
    <x v="0"/>
    <n v="5571968.8938352214"/>
    <n v="6089.3025413531559"/>
    <n v="18.69894225311435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Puerarin"/>
    <s v="C21H20O9"/>
    <x v="1"/>
    <n v="19501888.595024649"/>
    <n v="25144.884022621161"/>
    <n v="65.446289384080586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Puerarin"/>
    <s v="C21H20O9"/>
    <x v="5"/>
    <n v="916856.34912757936"/>
    <n v="1743.4852233146271"/>
    <n v="3.0768735887427701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Puerarin"/>
    <s v="C21H20O9"/>
    <x v="3"/>
    <n v="1920171.7865714759"/>
    <n v="2467.9097589682442"/>
    <n v="6.4438947950489514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Puerarin"/>
    <s v="C21H20O9"/>
    <x v="6"/>
    <n v="3122549.7743299701"/>
    <n v="4946.0114397579446"/>
    <n v="10.478949008001781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Puerarin"/>
    <s v="C21H20O9"/>
    <x v="2"/>
    <n v="1088237.2263787291"/>
    <n v="4811.9213994977936"/>
    <n v="3.6520098086439452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Quercetin-3-O-glucuronide"/>
    <s v="C21H18O13"/>
    <x v="3"/>
    <n v="1030242.86280607"/>
    <n v="2558.4012589558529"/>
    <n v="3.4573868170025022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Ginkgolide-B"/>
    <s v="C20H24O10"/>
    <x v="0"/>
    <n v="897303.86406373349"/>
    <n v="1539.581504821881"/>
    <n v="3.0112575029246589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Ginkgolide-C"/>
    <s v="C20H24O11"/>
    <x v="7"/>
    <n v="880855.67201158893"/>
    <n v="2280.3487079291649"/>
    <n v="2.956059098337104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Monotropein"/>
    <s v="C16H22O11"/>
    <x v="3"/>
    <n v="852129.22640392452"/>
    <n v="1270.7719093882761"/>
    <n v="2.859656164690211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Phloridzin"/>
    <s v="C21H24O10"/>
    <x v="8"/>
    <n v="974833.57214345457"/>
    <n v="8327.5436096947615"/>
    <n v="3.2714390584763202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Daidzin"/>
    <s v="C21H20O9"/>
    <x v="0"/>
    <n v="5571968.8938352214"/>
    <n v="6089.3025413531559"/>
    <n v="18.69894225311435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Daidzin"/>
    <s v="C21H20O9"/>
    <x v="1"/>
    <n v="19501888.595024649"/>
    <n v="25144.884022621161"/>
    <n v="65.446289384080586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Daidzin"/>
    <s v="C21H20O9"/>
    <x v="5"/>
    <n v="916856.34912757936"/>
    <n v="1743.4852233146271"/>
    <n v="3.0768735887427701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Daidzin"/>
    <s v="C21H20O9"/>
    <x v="3"/>
    <n v="1920171.7865714759"/>
    <n v="2467.9097589682442"/>
    <n v="6.4438947950489514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Daidzin"/>
    <s v="C21H20O9"/>
    <x v="6"/>
    <n v="3122549.7743299701"/>
    <n v="4946.0114397579446"/>
    <n v="10.478949008001781"/>
    <n v="1007653362805.731"/>
  </r>
  <r>
    <s v="893454_N72_Daidzin_500ppb_run2_144SA_p05_18feb21_1_01_60204.d"/>
    <s v="893454"/>
    <s v="N72"/>
    <x v="2"/>
    <x v="1"/>
    <n v="500000"/>
    <s v="alder"/>
    <s v="18feb21"/>
    <s v="2"/>
    <s v="144SA"/>
    <s v="p05"/>
    <s v="60204"/>
    <s v="C21H20O9"/>
    <n v="21"/>
    <n v="20"/>
    <n v="9"/>
    <m/>
    <m/>
    <s v="Daidzin"/>
    <s v="C21H20O9"/>
    <x v="2"/>
    <n v="1088237.2263787291"/>
    <n v="4811.9213994977936"/>
    <n v="3.6520098086439452"/>
    <n v="1007653362805.731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Puerarin"/>
    <s v="C21H20O9"/>
    <x v="0"/>
    <n v="94319894.181255326"/>
    <n v="103835.6134528165"/>
    <n v="316.82381106104492"/>
    <n v="1007569472638.0129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Puerarin"/>
    <s v="C21H20O9"/>
    <x v="1"/>
    <n v="2058073.9146220491"/>
    <n v="2294.106770024101"/>
    <n v="6.9131419912625987"/>
    <n v="1007569472638.0129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Puerarin"/>
    <s v="C21H20O9"/>
    <x v="2"/>
    <n v="1929910.047628022"/>
    <n v="8426.2918713604795"/>
    <n v="6.4826350962555184"/>
    <n v="1007569472638.0129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Myricitrin"/>
    <s v="C21H20O12"/>
    <x v="5"/>
    <n v="884203.43682953855"/>
    <n v="1568.352836539251"/>
    <n v="2.9700701537182299"/>
    <n v="1007569472638.0129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Quercetin-3-galactoside"/>
    <s v="C21H20O12"/>
    <x v="5"/>
    <n v="884203.43682953855"/>
    <n v="1568.352836539251"/>
    <n v="2.9700701537182299"/>
    <n v="1007569472638.0129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Daidzin"/>
    <s v="C21H20O9"/>
    <x v="0"/>
    <n v="94319894.181255326"/>
    <n v="103835.6134528165"/>
    <n v="316.82381106104492"/>
    <n v="1007569472638.0129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Daidzin"/>
    <s v="C21H20O9"/>
    <x v="1"/>
    <n v="2058073.9146220491"/>
    <n v="2294.106770024101"/>
    <n v="6.9131419912625987"/>
    <n v="1007569472638.0129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Daidzin"/>
    <s v="C21H20O9"/>
    <x v="2"/>
    <n v="1929910.047628022"/>
    <n v="8426.2918713604795"/>
    <n v="6.4826350962555184"/>
    <n v="1007569472638.0129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Sucrose"/>
    <s v="C12H22O11"/>
    <x v="9"/>
    <n v="857420.30047177151"/>
    <n v="2727.5269158018009"/>
    <n v="2.8801046654541249"/>
    <n v="1007569472638.0129"/>
  </r>
  <r>
    <s v="893455_N123_Puerarin_500ppb_run2_144SA_p05_18feb21_1_01_60224.d"/>
    <s v="893455"/>
    <s v="N123"/>
    <x v="3"/>
    <x v="1"/>
    <n v="500000"/>
    <s v="alder"/>
    <s v="18feb21"/>
    <s v="2"/>
    <s v="144SA"/>
    <s v="p05"/>
    <s v="60224"/>
    <s v="C21H20O9"/>
    <n v="21"/>
    <n v="20"/>
    <n v="9"/>
    <m/>
    <m/>
    <s v="Lactose"/>
    <s v="C12H22O11"/>
    <x v="9"/>
    <n v="857420.30047177151"/>
    <n v="2727.5269158018009"/>
    <n v="2.8801046654541249"/>
    <n v="1007569472638.0129"/>
  </r>
  <r>
    <s v="893456_N304_Enterodiol_10ppb_run2_144SA_p05_18feb21_1_01_60264.d"/>
    <s v="893456"/>
    <s v="N304"/>
    <x v="4"/>
    <x v="2"/>
    <n v="10000"/>
    <s v="alder"/>
    <s v="18feb21"/>
    <s v="2"/>
    <s v="144SA"/>
    <s v="p05"/>
    <s v="60264"/>
    <s v="C18H22O4"/>
    <n v="18"/>
    <n v="22"/>
    <n v="4"/>
    <m/>
    <m/>
    <s v="Mangiferin"/>
    <s v="C19H18O11"/>
    <x v="4"/>
    <n v="955044.52494728973"/>
    <n v="1769.9491501585021"/>
    <n v="3.2148616458252581"/>
    <n v="1007885992394.887"/>
  </r>
  <r>
    <s v="893456_N304_Enterodiol_10ppb_run2_144SA_p05_18feb21_1_01_60264.d"/>
    <s v="893456"/>
    <s v="N304"/>
    <x v="4"/>
    <x v="2"/>
    <n v="10000"/>
    <s v="alder"/>
    <s v="18feb21"/>
    <s v="2"/>
    <s v="144SA"/>
    <s v="p05"/>
    <s v="60264"/>
    <s v="C18H22O4"/>
    <n v="18"/>
    <n v="22"/>
    <n v="4"/>
    <m/>
    <m/>
    <s v="Enterodiol"/>
    <s v="C18H22O4"/>
    <x v="0"/>
    <n v="4448222.0471792025"/>
    <n v="2823.81381415746"/>
    <n v="14.97356204662813"/>
    <n v="1007885992394.887"/>
  </r>
  <r>
    <s v="893456_N304_Enterodiol_10ppb_run2_144SA_p05_18feb21_1_01_60264.d"/>
    <s v="893456"/>
    <s v="N304"/>
    <x v="4"/>
    <x v="2"/>
    <n v="10000"/>
    <s v="alder"/>
    <s v="18feb21"/>
    <s v="2"/>
    <s v="144SA"/>
    <s v="p05"/>
    <s v="60264"/>
    <s v="C18H22O4"/>
    <n v="18"/>
    <n v="22"/>
    <n v="4"/>
    <m/>
    <m/>
    <s v="Enterodiol"/>
    <s v="C18H22O4"/>
    <x v="1"/>
    <n v="1331576.485949612"/>
    <n v="1391.5581614692121"/>
    <n v="4.4823398923714546"/>
    <n v="1007885992394.887"/>
  </r>
  <r>
    <s v="893457_N60_Chlorogenic-acid_50ppb_run2_144SA_p05_18feb21_1_01_60237.d"/>
    <s v="893457"/>
    <s v="N60"/>
    <x v="5"/>
    <x v="3"/>
    <n v="50000"/>
    <s v="alder"/>
    <s v="18feb21"/>
    <s v="2"/>
    <s v="144SA"/>
    <s v="p05"/>
    <s v="60237"/>
    <s v="C16H18O9"/>
    <n v="16"/>
    <n v="18"/>
    <n v="9"/>
    <m/>
    <m/>
    <s v="Neochlorogenic-acid"/>
    <s v="C16H18O9"/>
    <x v="0"/>
    <n v="41700670.455565721"/>
    <n v="35325.881427109838"/>
    <n v="137.76927574696629"/>
    <n v="1015245920440.266"/>
  </r>
  <r>
    <s v="893457_N60_Chlorogenic-acid_50ppb_run2_144SA_p05_18feb21_1_01_60237.d"/>
    <s v="893457"/>
    <s v="N60"/>
    <x v="5"/>
    <x v="3"/>
    <n v="50000"/>
    <s v="alder"/>
    <s v="18feb21"/>
    <s v="2"/>
    <s v="144SA"/>
    <s v="p05"/>
    <s v="60237"/>
    <s v="C16H18O9"/>
    <n v="16"/>
    <n v="18"/>
    <n v="9"/>
    <m/>
    <m/>
    <s v="Chlorogenic-acid"/>
    <s v="C16H18O9"/>
    <x v="0"/>
    <n v="41700670.455565721"/>
    <n v="35325.881427109838"/>
    <n v="137.76927574696629"/>
    <n v="1015245920440.266"/>
  </r>
  <r>
    <s v="893457_N60_Chlorogenic-acid_50ppb_run2_144SA_p05_18feb21_1_01_60237.d"/>
    <s v="893457"/>
    <s v="N60"/>
    <x v="5"/>
    <x v="3"/>
    <n v="50000"/>
    <s v="alder"/>
    <s v="18feb21"/>
    <s v="2"/>
    <s v="144SA"/>
    <s v="p05"/>
    <s v="60237"/>
    <s v="C16H18O9"/>
    <n v="16"/>
    <n v="18"/>
    <n v="9"/>
    <m/>
    <m/>
    <s v="Cryptochlorogenic-acid"/>
    <s v="C16H18O9"/>
    <x v="0"/>
    <n v="41700670.455565721"/>
    <n v="35325.881427109838"/>
    <n v="137.76927574696629"/>
    <n v="1015245920440.266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Neochlorogenic-acid"/>
    <s v="C16H18O9"/>
    <x v="0"/>
    <n v="935026.24685740634"/>
    <n v="1091.6851575951471"/>
    <n v="3.1404162276249101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Ginkgolide-B"/>
    <s v="C20H24O10"/>
    <x v="0"/>
    <n v="89954735.131797358"/>
    <n v="111856.01768301451"/>
    <n v="302.12554022847468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Ginkgolide-B"/>
    <s v="C20H24O10"/>
    <x v="1"/>
    <n v="10483076.65162196"/>
    <n v="14158.392620480399"/>
    <n v="35.208876908895967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Ginkgolide-B"/>
    <s v="C20H24O10"/>
    <x v="3"/>
    <n v="1217251.7730960441"/>
    <n v="2099.0911873264672"/>
    <n v="4.0883100706358864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Ginkgolide-B"/>
    <s v="C20H24O10"/>
    <x v="2"/>
    <n v="8766180.0237692222"/>
    <n v="44847.57836985687"/>
    <n v="29.442439817547161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Myricitrin"/>
    <s v="C21H20O12"/>
    <x v="9"/>
    <n v="876240.80867803807"/>
    <n v="7945.3857012744938"/>
    <n v="2.942977124041454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Quercetin-3-galactoside"/>
    <s v="C21H20O12"/>
    <x v="9"/>
    <n v="876240.80867803807"/>
    <n v="7945.3857012744938"/>
    <n v="2.942977124041454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Phloridzin"/>
    <s v="C21H24O10"/>
    <x v="9"/>
    <n v="951133.36231904558"/>
    <n v="6465.6715341941826"/>
    <n v="3.1945142242811189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Bilobalide"/>
    <s v="C15H18O8"/>
    <x v="7"/>
    <n v="857932.80923103553"/>
    <n v="1500.827669036034"/>
    <n v="2.881487151164273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Chlorogenic-acid"/>
    <s v="C16H18O9"/>
    <x v="0"/>
    <n v="935026.24685740634"/>
    <n v="1091.6851575951471"/>
    <n v="3.1404162276249101"/>
    <n v="1007764696477.229"/>
  </r>
  <r>
    <s v="893458_N146_Ginkgolide-B_500ppb_run2_144SA_p05_18feb21_1_01_60212.d"/>
    <s v="893458"/>
    <s v="N146"/>
    <x v="6"/>
    <x v="1"/>
    <n v="500000"/>
    <s v="alder"/>
    <s v="18feb21"/>
    <s v="2"/>
    <s v="144SA"/>
    <s v="p05"/>
    <s v="60212"/>
    <s v="C20H24O10"/>
    <n v="20"/>
    <n v="24"/>
    <n v="10"/>
    <m/>
    <m/>
    <s v="Cryptochlorogenic-acid"/>
    <s v="C16H18O9"/>
    <x v="0"/>
    <n v="935026.24685740634"/>
    <n v="1091.6851575951471"/>
    <n v="3.1404162276249101"/>
    <n v="1007764696477.229"/>
  </r>
  <r>
    <s v="893459_S02_Sucrose_10ppb_run1_144SA_p05_18feb21_1_01_60120.d"/>
    <s v="893459"/>
    <s v="S02"/>
    <x v="7"/>
    <x v="2"/>
    <n v="10000"/>
    <s v="alder"/>
    <s v="18feb21"/>
    <s v="1"/>
    <s v="144SA"/>
    <s v="p05"/>
    <s v="60120"/>
    <s v="C12H22O11"/>
    <n v="12"/>
    <n v="22"/>
    <n v="11"/>
    <m/>
    <m/>
    <s v="Puerarin"/>
    <s v="C21H20O9"/>
    <x v="8"/>
    <n v="857343.88161070563"/>
    <n v="3683.5482790831088"/>
    <n v="2.878274619751831"/>
    <n v="1008745549186.917"/>
  </r>
  <r>
    <s v="893459_S02_Sucrose_10ppb_run1_144SA_p05_18feb21_1_01_60120.d"/>
    <s v="893459"/>
    <s v="S02"/>
    <x v="7"/>
    <x v="2"/>
    <n v="10000"/>
    <s v="alder"/>
    <s v="18feb21"/>
    <s v="1"/>
    <s v="144SA"/>
    <s v="p05"/>
    <s v="60120"/>
    <s v="C12H22O11"/>
    <n v="12"/>
    <n v="22"/>
    <n v="11"/>
    <m/>
    <m/>
    <s v="Ginkgolide-B"/>
    <s v="C20H24O10"/>
    <x v="9"/>
    <n v="897248.11821580888"/>
    <n v="8404.6164278513534"/>
    <n v="3.0122411108000442"/>
    <n v="1008745549186.917"/>
  </r>
  <r>
    <s v="893459_S02_Sucrose_10ppb_run1_144SA_p05_18feb21_1_01_60120.d"/>
    <s v="893459"/>
    <s v="S02"/>
    <x v="7"/>
    <x v="2"/>
    <n v="10000"/>
    <s v="alder"/>
    <s v="18feb21"/>
    <s v="1"/>
    <s v="144SA"/>
    <s v="p05"/>
    <s v="60120"/>
    <s v="C12H22O11"/>
    <n v="12"/>
    <n v="22"/>
    <n v="11"/>
    <m/>
    <m/>
    <s v="Bilobalide"/>
    <s v="C15H18O8"/>
    <x v="2"/>
    <n v="850649.08748733497"/>
    <n v="3425.084387193665"/>
    <n v="2.8557988589479399"/>
    <n v="1008745549186.917"/>
  </r>
  <r>
    <s v="893459_S02_Sucrose_10ppb_run1_144SA_p05_18feb21_1_01_60120.d"/>
    <s v="893459"/>
    <s v="S02"/>
    <x v="7"/>
    <x v="2"/>
    <n v="10000"/>
    <s v="alder"/>
    <s v="18feb21"/>
    <s v="1"/>
    <s v="144SA"/>
    <s v="p05"/>
    <s v="60120"/>
    <s v="C12H22O11"/>
    <n v="12"/>
    <n v="22"/>
    <n v="11"/>
    <m/>
    <m/>
    <s v="Daidzin"/>
    <s v="C21H20O9"/>
    <x v="8"/>
    <n v="857343.88161070563"/>
    <n v="3683.5482790831088"/>
    <n v="2.878274619751831"/>
    <n v="1008745549186.917"/>
  </r>
  <r>
    <s v="893459_S02_Sucrose_10ppb_run1_144SA_p05_18feb21_1_01_60120.d"/>
    <s v="893459"/>
    <s v="S02"/>
    <x v="7"/>
    <x v="2"/>
    <n v="10000"/>
    <s v="alder"/>
    <s v="18feb21"/>
    <s v="1"/>
    <s v="144SA"/>
    <s v="p05"/>
    <s v="60120"/>
    <s v="C12H22O11"/>
    <n v="12"/>
    <n v="22"/>
    <n v="11"/>
    <m/>
    <m/>
    <s v="Sucrose"/>
    <s v="C12H22O11"/>
    <x v="0"/>
    <n v="1467819.6268366119"/>
    <n v="1091.2774746168971"/>
    <n v="4.9277636067808031"/>
    <n v="1008745549186.917"/>
  </r>
  <r>
    <s v="893459_S02_Sucrose_10ppb_run1_144SA_p05_18feb21_1_01_60120.d"/>
    <s v="893459"/>
    <s v="S02"/>
    <x v="7"/>
    <x v="2"/>
    <n v="10000"/>
    <s v="alder"/>
    <s v="18feb21"/>
    <s v="1"/>
    <s v="144SA"/>
    <s v="p05"/>
    <s v="60120"/>
    <s v="C12H22O11"/>
    <n v="12"/>
    <n v="22"/>
    <n v="11"/>
    <m/>
    <m/>
    <s v="Sucrose"/>
    <s v="C12H22O11"/>
    <x v="1"/>
    <n v="1325953.1014831199"/>
    <n v="1395.5454254853889"/>
    <n v="4.4514893508192417"/>
    <n v="1008745549186.917"/>
  </r>
  <r>
    <s v="893459_S02_Sucrose_10ppb_run1_144SA_p05_18feb21_1_01_60120.d"/>
    <s v="893459"/>
    <s v="S02"/>
    <x v="7"/>
    <x v="2"/>
    <n v="10000"/>
    <s v="alder"/>
    <s v="18feb21"/>
    <s v="1"/>
    <s v="144SA"/>
    <s v="p05"/>
    <s v="60120"/>
    <s v="C12H22O11"/>
    <n v="12"/>
    <n v="22"/>
    <n v="11"/>
    <m/>
    <m/>
    <s v="Lactose"/>
    <s v="C12H22O11"/>
    <x v="0"/>
    <n v="1467819.6268366119"/>
    <n v="1091.2774746168971"/>
    <n v="4.9277636067808031"/>
    <n v="1008745549186.917"/>
  </r>
  <r>
    <s v="893459_S02_Sucrose_10ppb_run1_144SA_p05_18feb21_1_01_60120.d"/>
    <s v="893459"/>
    <s v="S02"/>
    <x v="7"/>
    <x v="2"/>
    <n v="10000"/>
    <s v="alder"/>
    <s v="18feb21"/>
    <s v="1"/>
    <s v="144SA"/>
    <s v="p05"/>
    <s v="60120"/>
    <s v="C12H22O11"/>
    <n v="12"/>
    <n v="22"/>
    <n v="11"/>
    <m/>
    <m/>
    <s v="Lactose"/>
    <s v="C12H22O11"/>
    <x v="1"/>
    <n v="1325953.1014831199"/>
    <n v="1395.5454254853889"/>
    <n v="4.4514893508192417"/>
    <n v="1008745549186.917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Neochlorogenic-acid"/>
    <s v="C16H18O9"/>
    <x v="0"/>
    <n v="11184555.47760723"/>
    <n v="9571.4789591624358"/>
    <n v="37.55008177191278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Chlorogenic-acid"/>
    <s v="C16H18O9"/>
    <x v="0"/>
    <n v="11184555.47760723"/>
    <n v="9571.4789591624358"/>
    <n v="37.55008177191278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Cryptochlorogenic-acid"/>
    <s v="C16H18O9"/>
    <x v="0"/>
    <n v="11184555.47760723"/>
    <n v="9571.4789591624358"/>
    <n v="37.55008177191278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Sucrose"/>
    <s v="C12H22O11"/>
    <x v="0"/>
    <n v="43142798.067144223"/>
    <n v="33908.599091609482"/>
    <n v="144.84398584582499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Sucrose"/>
    <s v="C12H22O11"/>
    <x v="4"/>
    <n v="859221.82675703499"/>
    <n v="1062.170496563899"/>
    <n v="2.8846787804428069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Sucrose"/>
    <s v="C12H22O11"/>
    <x v="1"/>
    <n v="7811969.0070423549"/>
    <n v="6928.294969681675"/>
    <n v="26.227244846823769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Sucrose"/>
    <s v="C12H22O11"/>
    <x v="3"/>
    <n v="3584391.116022571"/>
    <n v="3904.4643462014419"/>
    <n v="12.03393195005723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Sucrose"/>
    <s v="C12H22O11"/>
    <x v="6"/>
    <n v="2091820.6253443761"/>
    <n v="2201.5612657830038"/>
    <n v="7.0229018659809306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Sucrose"/>
    <s v="C12H22O11"/>
    <x v="2"/>
    <n v="5589154.5310364366"/>
    <n v="15795.818848111739"/>
    <n v="18.764555292024379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Lactose"/>
    <s v="C12H22O11"/>
    <x v="0"/>
    <n v="43142798.067144223"/>
    <n v="33908.599091609482"/>
    <n v="144.84398584582499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Lactose"/>
    <s v="C12H22O11"/>
    <x v="4"/>
    <n v="859221.82675703499"/>
    <n v="1062.170496563899"/>
    <n v="2.8846787804428069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Lactose"/>
    <s v="C12H22O11"/>
    <x v="1"/>
    <n v="7811969.0070423549"/>
    <n v="6928.294969681675"/>
    <n v="26.227244846823769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Lactose"/>
    <s v="C12H22O11"/>
    <x v="3"/>
    <n v="3584391.116022571"/>
    <n v="3904.4643462014419"/>
    <n v="12.03393195005723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Lactose"/>
    <s v="C12H22O11"/>
    <x v="6"/>
    <n v="2091820.6253443761"/>
    <n v="2201.5612657830038"/>
    <n v="7.0229018659809306"/>
    <n v="1010600730477.812"/>
  </r>
  <r>
    <s v="893460_N60_Chlorogenic-acid_50ppb_run1_144SA_p05_18feb21_1_01_60134.d"/>
    <s v="893460"/>
    <s v="N60"/>
    <x v="5"/>
    <x v="3"/>
    <n v="50000"/>
    <s v="alder"/>
    <s v="18feb21"/>
    <s v="1"/>
    <s v="144SA"/>
    <s v="p05"/>
    <s v="60134"/>
    <s v="C16H18O9"/>
    <n v="16"/>
    <n v="18"/>
    <n v="9"/>
    <m/>
    <m/>
    <s v="Lactose"/>
    <s v="C12H22O11"/>
    <x v="2"/>
    <n v="5589154.5310364366"/>
    <n v="15795.818848111739"/>
    <n v="18.764555292024379"/>
    <n v="1010600730477.812"/>
  </r>
  <r>
    <s v="893461_N16_S-Abscisic-acid_10ppb_run2_144SA_p05_18feb21_1_01_60256.d"/>
    <s v="893461"/>
    <s v="N16"/>
    <x v="8"/>
    <x v="2"/>
    <n v="10000"/>
    <s v="alder"/>
    <s v="18feb21"/>
    <s v="2"/>
    <s v="144SA"/>
    <s v="p05"/>
    <s v="60256"/>
    <s v="C15H20O4"/>
    <n v="15"/>
    <n v="20"/>
    <n v="4"/>
    <m/>
    <m/>
    <s v="Ginkgolide-B"/>
    <s v="C20H24O10"/>
    <x v="7"/>
    <n v="942757.61752615869"/>
    <n v="1616.8550401248569"/>
    <n v="3.171585893413134"/>
    <n v="1006936771789.605"/>
  </r>
  <r>
    <s v="893461_N16_S-Abscisic-acid_10ppb_run2_144SA_p05_18feb21_1_01_60256.d"/>
    <s v="893461"/>
    <s v="N16"/>
    <x v="8"/>
    <x v="2"/>
    <n v="10000"/>
    <s v="alder"/>
    <s v="18feb21"/>
    <s v="2"/>
    <s v="144SA"/>
    <s v="p05"/>
    <s v="60256"/>
    <s v="C15H20O4"/>
    <n v="15"/>
    <n v="20"/>
    <n v="4"/>
    <m/>
    <m/>
    <s v="S-Abscisic-acid"/>
    <s v="C15H20O4"/>
    <x v="0"/>
    <n v="3391707.8105396451"/>
    <n v="1729.112550451885"/>
    <n v="11.410242088219681"/>
    <n v="1006936771789.605"/>
  </r>
  <r>
    <s v="893461_N16_S-Abscisic-acid_10ppb_run2_144SA_p05_18feb21_1_01_60256.d"/>
    <s v="893461"/>
    <s v="N16"/>
    <x v="8"/>
    <x v="2"/>
    <n v="10000"/>
    <s v="alder"/>
    <s v="18feb21"/>
    <s v="2"/>
    <s v="144SA"/>
    <s v="p05"/>
    <s v="60256"/>
    <s v="C15H20O4"/>
    <n v="15"/>
    <n v="20"/>
    <n v="4"/>
    <m/>
    <m/>
    <s v="Bilobalide"/>
    <s v="C15H18O8"/>
    <x v="2"/>
    <n v="891615.82156899059"/>
    <n v="2438.8667919869581"/>
    <n v="2.9995367944653171"/>
    <n v="1006936771789.605"/>
  </r>
  <r>
    <s v="893461_N16_S-Abscisic-acid_10ppb_run2_144SA_p05_18feb21_1_01_60256.d"/>
    <s v="893461"/>
    <s v="N16"/>
    <x v="8"/>
    <x v="2"/>
    <n v="10000"/>
    <s v="alder"/>
    <s v="18feb21"/>
    <s v="2"/>
    <s v="144SA"/>
    <s v="p05"/>
    <s v="60256"/>
    <s v="C15H20O4"/>
    <n v="15"/>
    <n v="20"/>
    <n v="4"/>
    <m/>
    <m/>
    <s v="Sucrose"/>
    <s v="C12H22O11"/>
    <x v="10"/>
    <n v="856189.42457996146"/>
    <n v="650.43960140561353"/>
    <n v="2.880356785886133"/>
    <n v="1006936771789.605"/>
  </r>
  <r>
    <s v="893461_N16_S-Abscisic-acid_10ppb_run2_144SA_p05_18feb21_1_01_60256.d"/>
    <s v="893461"/>
    <s v="N16"/>
    <x v="8"/>
    <x v="2"/>
    <n v="10000"/>
    <s v="alder"/>
    <s v="18feb21"/>
    <s v="2"/>
    <s v="144SA"/>
    <s v="p05"/>
    <s v="60256"/>
    <s v="C15H20O4"/>
    <n v="15"/>
    <n v="20"/>
    <n v="4"/>
    <m/>
    <m/>
    <s v="Lactose"/>
    <s v="C12H22O11"/>
    <x v="10"/>
    <n v="856189.42457996146"/>
    <n v="650.43960140561353"/>
    <n v="2.880356785886133"/>
    <n v="1006936771789.605"/>
  </r>
  <r>
    <s v="893463_N278_Monotropein_500ppb_run2_144SA_p05_18feb21_1_01_60221.d"/>
    <s v="893463"/>
    <s v="N278"/>
    <x v="9"/>
    <x v="1"/>
    <n v="500000"/>
    <s v="alder"/>
    <s v="18feb21"/>
    <s v="2"/>
    <s v="144SA"/>
    <s v="p05"/>
    <s v="60221"/>
    <s v="C16H22O11"/>
    <n v="16"/>
    <n v="22"/>
    <n v="11"/>
    <m/>
    <m/>
    <s v="Puerarin"/>
    <s v="C21H20O9"/>
    <x v="0"/>
    <n v="1240279.3661886379"/>
    <n v="2446.5381601522172"/>
    <n v="4.1550875129366904"/>
    <n v="1008596980045.97"/>
  </r>
  <r>
    <s v="893463_N278_Monotropein_500ppb_run2_144SA_p05_18feb21_1_01_60221.d"/>
    <s v="893463"/>
    <s v="N278"/>
    <x v="9"/>
    <x v="1"/>
    <n v="500000"/>
    <s v="alder"/>
    <s v="18feb21"/>
    <s v="2"/>
    <s v="144SA"/>
    <s v="p05"/>
    <s v="60221"/>
    <s v="C16H22O11"/>
    <n v="16"/>
    <n v="22"/>
    <n v="11"/>
    <m/>
    <m/>
    <s v="Monotropein"/>
    <s v="C16H22O11"/>
    <x v="0"/>
    <n v="122038271.7114573"/>
    <n v="118180.03287712589"/>
    <n v="408.84313059798808"/>
    <n v="1008596980045.97"/>
  </r>
  <r>
    <s v="893463_N278_Monotropein_500ppb_run2_144SA_p05_18feb21_1_01_60221.d"/>
    <s v="893463"/>
    <s v="N278"/>
    <x v="9"/>
    <x v="1"/>
    <n v="500000"/>
    <s v="alder"/>
    <s v="18feb21"/>
    <s v="2"/>
    <s v="144SA"/>
    <s v="p05"/>
    <s v="60221"/>
    <s v="C16H22O11"/>
    <n v="16"/>
    <n v="22"/>
    <n v="11"/>
    <m/>
    <m/>
    <s v="Monotropein"/>
    <s v="C16H22O11"/>
    <x v="1"/>
    <n v="1255884.9448445139"/>
    <n v="2307.1756425941198"/>
    <n v="4.2073681093675122"/>
    <n v="1008596980045.97"/>
  </r>
  <r>
    <s v="893463_N278_Monotropein_500ppb_run2_144SA_p05_18feb21_1_01_60221.d"/>
    <s v="893463"/>
    <s v="N278"/>
    <x v="9"/>
    <x v="1"/>
    <n v="500000"/>
    <s v="alder"/>
    <s v="18feb21"/>
    <s v="2"/>
    <s v="144SA"/>
    <s v="p05"/>
    <s v="60221"/>
    <s v="C16H22O11"/>
    <n v="16"/>
    <n v="22"/>
    <n v="11"/>
    <m/>
    <m/>
    <s v="Monotropein"/>
    <s v="C16H22O11"/>
    <x v="2"/>
    <n v="2715252.4310637121"/>
    <n v="10738.06090315568"/>
    <n v="9.0964276100582104"/>
    <n v="1008596980045.97"/>
  </r>
  <r>
    <s v="893463_N278_Monotropein_500ppb_run2_144SA_p05_18feb21_1_01_60221.d"/>
    <s v="893463"/>
    <s v="N278"/>
    <x v="9"/>
    <x v="1"/>
    <n v="500000"/>
    <s v="alder"/>
    <s v="18feb21"/>
    <s v="2"/>
    <s v="144SA"/>
    <s v="p05"/>
    <s v="60221"/>
    <s v="C16H22O11"/>
    <n v="16"/>
    <n v="22"/>
    <n v="11"/>
    <m/>
    <m/>
    <s v="Daidzin"/>
    <s v="C21H20O9"/>
    <x v="0"/>
    <n v="1240279.3661886379"/>
    <n v="2446.5381601522172"/>
    <n v="4.1550875129366904"/>
    <n v="1008596980045.97"/>
  </r>
  <r>
    <s v="893466_N302_Farrerol_10ppb_run2_144SA_p05_18feb21_1_01_60263.d"/>
    <s v="893466"/>
    <s v="N302"/>
    <x v="10"/>
    <x v="2"/>
    <n v="10000"/>
    <s v="alder"/>
    <s v="18feb21"/>
    <s v="2"/>
    <s v="144SA"/>
    <s v="p05"/>
    <s v="60263"/>
    <s v="C15H26O"/>
    <n v="15"/>
    <n v="26"/>
    <n v="1"/>
    <m/>
    <m/>
    <s v="Neochlorogenic-acid"/>
    <s v="C16H18O9"/>
    <x v="11"/>
    <n v="838639.73041532538"/>
    <n v="9728.7254297732707"/>
    <n v="2.8201334439624719"/>
    <n v="1008304768325.868"/>
  </r>
  <r>
    <s v="893466_N302_Farrerol_10ppb_run2_144SA_p05_18feb21_1_01_60263.d"/>
    <s v="893466"/>
    <s v="N302"/>
    <x v="10"/>
    <x v="2"/>
    <n v="10000"/>
    <s v="alder"/>
    <s v="18feb21"/>
    <s v="2"/>
    <s v="144SA"/>
    <s v="p05"/>
    <s v="60263"/>
    <s v="C15H26O"/>
    <n v="15"/>
    <n v="26"/>
    <n v="1"/>
    <m/>
    <m/>
    <s v="Myricitrin"/>
    <s v="C21H20O12"/>
    <x v="12"/>
    <n v="945851.99432654271"/>
    <n v="5039.5128993322587"/>
    <n v="3.1806611891829588"/>
    <n v="1008304768325.868"/>
  </r>
  <r>
    <s v="893466_N302_Farrerol_10ppb_run2_144SA_p05_18feb21_1_01_60263.d"/>
    <s v="893466"/>
    <s v="N302"/>
    <x v="10"/>
    <x v="2"/>
    <n v="10000"/>
    <s v="alder"/>
    <s v="18feb21"/>
    <s v="2"/>
    <s v="144SA"/>
    <s v="p05"/>
    <s v="60263"/>
    <s v="C15H26O"/>
    <n v="15"/>
    <n v="26"/>
    <n v="1"/>
    <m/>
    <m/>
    <s v="Aesculin"/>
    <s v="C15H16O9"/>
    <x v="7"/>
    <n v="935052.90413706843"/>
    <n v="928.83896797581372"/>
    <n v="3.144346578387426"/>
    <n v="1008304768325.868"/>
  </r>
  <r>
    <s v="893466_N302_Farrerol_10ppb_run2_144SA_p05_18feb21_1_01_60263.d"/>
    <s v="893466"/>
    <s v="N302"/>
    <x v="10"/>
    <x v="2"/>
    <n v="10000"/>
    <s v="alder"/>
    <s v="18feb21"/>
    <s v="2"/>
    <s v="144SA"/>
    <s v="p05"/>
    <s v="60263"/>
    <s v="C15H26O"/>
    <n v="15"/>
    <n v="26"/>
    <n v="1"/>
    <m/>
    <m/>
    <s v="Aloin"/>
    <s v="C21H22O9"/>
    <x v="7"/>
    <n v="969277.97661312437"/>
    <n v="2098.046351409278"/>
    <n v="3.2594368466054191"/>
    <n v="1008304768325.868"/>
  </r>
  <r>
    <s v="893466_N302_Farrerol_10ppb_run2_144SA_p05_18feb21_1_01_60263.d"/>
    <s v="893466"/>
    <s v="N302"/>
    <x v="10"/>
    <x v="2"/>
    <n v="10000"/>
    <s v="alder"/>
    <s v="18feb21"/>
    <s v="2"/>
    <s v="144SA"/>
    <s v="p05"/>
    <s v="60263"/>
    <s v="C15H26O"/>
    <n v="15"/>
    <n v="26"/>
    <n v="1"/>
    <m/>
    <m/>
    <s v="Quercetin-3-galactoside"/>
    <s v="C21H20O12"/>
    <x v="12"/>
    <n v="945851.99432654271"/>
    <n v="5039.5128993322587"/>
    <n v="3.1806611891829588"/>
    <n v="1008304768325.868"/>
  </r>
  <r>
    <s v="893466_N302_Farrerol_10ppb_run2_144SA_p05_18feb21_1_01_60263.d"/>
    <s v="893466"/>
    <s v="N302"/>
    <x v="10"/>
    <x v="2"/>
    <n v="10000"/>
    <s v="alder"/>
    <s v="18feb21"/>
    <s v="2"/>
    <s v="144SA"/>
    <s v="p05"/>
    <s v="60263"/>
    <s v="C15H26O"/>
    <n v="15"/>
    <n v="26"/>
    <n v="1"/>
    <m/>
    <m/>
    <s v="Enterodiol"/>
    <s v="C18H22O4"/>
    <x v="5"/>
    <n v="845432.10436857457"/>
    <n v="871.37049689665866"/>
    <n v="2.842974480768552"/>
    <n v="1008304768325.868"/>
  </r>
  <r>
    <s v="893466_N302_Farrerol_10ppb_run2_144SA_p05_18feb21_1_01_60263.d"/>
    <s v="893466"/>
    <s v="N302"/>
    <x v="10"/>
    <x v="2"/>
    <n v="10000"/>
    <s v="alder"/>
    <s v="18feb21"/>
    <s v="2"/>
    <s v="144SA"/>
    <s v="p05"/>
    <s v="60263"/>
    <s v="C15H26O"/>
    <n v="15"/>
    <n v="26"/>
    <n v="1"/>
    <m/>
    <m/>
    <s v="Chlorogenic-acid"/>
    <s v="C16H18O9"/>
    <x v="11"/>
    <n v="838639.73041532538"/>
    <n v="9728.7254297732707"/>
    <n v="2.8201334439624719"/>
    <n v="1008304768325.868"/>
  </r>
  <r>
    <s v="893466_N302_Farrerol_10ppb_run2_144SA_p05_18feb21_1_01_60263.d"/>
    <s v="893466"/>
    <s v="N302"/>
    <x v="10"/>
    <x v="2"/>
    <n v="10000"/>
    <s v="alder"/>
    <s v="18feb21"/>
    <s v="2"/>
    <s v="144SA"/>
    <s v="p05"/>
    <s v="60263"/>
    <s v="C15H26O"/>
    <n v="15"/>
    <n v="26"/>
    <n v="1"/>
    <m/>
    <m/>
    <s v="Cryptochlorogenic-acid"/>
    <s v="C16H18O9"/>
    <x v="11"/>
    <n v="838639.73041532538"/>
    <n v="9728.7254297732707"/>
    <n v="2.8201334439624719"/>
    <n v="1008304768325.868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neg-Catechin"/>
    <s v="C15H14O6"/>
    <x v="9"/>
    <n v="1014696.933975237"/>
    <n v="3850.176913499311"/>
    <n v="3.4191366012357509"/>
    <n v="1008746999663.089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S-Abscisic-acid"/>
    <s v="C15H20O4"/>
    <x v="2"/>
    <n v="878093.96074702509"/>
    <n v="2079.831626562604"/>
    <n v="2.958837363144621"/>
    <n v="1008746999663.089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Myricitrin"/>
    <s v="C21H20O12"/>
    <x v="10"/>
    <n v="878479.55461456906"/>
    <n v="1688.1933405804321"/>
    <n v="2.960136665489574"/>
    <n v="1008746999663.089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Quercetin-3-galactoside"/>
    <s v="C21H20O12"/>
    <x v="10"/>
    <n v="878479.55461456906"/>
    <n v="1688.1933405804321"/>
    <n v="2.960136665489574"/>
    <n v="1008746999663.089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Farrerol"/>
    <s v="C15H26O"/>
    <x v="2"/>
    <n v="980902.95878441038"/>
    <n v="1841.283908099598"/>
    <n v="3.3052639624138931"/>
    <n v="1008746999663.089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Enterodiol"/>
    <s v="C18H22O4"/>
    <x v="0"/>
    <n v="100336791.6821292"/>
    <n v="61164.604283862223"/>
    <n v="338.09621908181219"/>
    <n v="1008746999663.089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Enterodiol"/>
    <s v="C18H22O4"/>
    <x v="1"/>
    <n v="25944577.802959841"/>
    <n v="19740.891514113799"/>
    <n v="87.423202534160282"/>
    <n v="1008746999663.089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Enterodiol"/>
    <s v="C18H22O4"/>
    <x v="2"/>
    <n v="37503203.453006707"/>
    <n v="88451.871729074832"/>
    <n v="126.3713048657892"/>
    <n v="1008746999663.089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Enterodiol"/>
    <s v="C18H22O4"/>
    <x v="11"/>
    <n v="2695754.2725783898"/>
    <n v="13175.25511601293"/>
    <n v="9.0836502927044105"/>
    <n v="1008746999663.089"/>
  </r>
  <r>
    <s v="893467_N304_Enterodiol_1000ppb_run2_144SA_p05_18feb21_1_01_60298.d"/>
    <s v="893467"/>
    <s v="N304"/>
    <x v="4"/>
    <x v="0"/>
    <n v="1000000"/>
    <s v="alder"/>
    <s v="18feb21"/>
    <s v="2"/>
    <s v="144SA"/>
    <s v="p05"/>
    <s v="60298"/>
    <s v="C18H22O4"/>
    <n v="18"/>
    <n v="22"/>
    <n v="4"/>
    <m/>
    <m/>
    <s v="pos-Catechin"/>
    <s v="C15H14O6"/>
    <x v="9"/>
    <n v="1014696.933975237"/>
    <n v="3850.176913499311"/>
    <n v="3.4191366012357509"/>
    <n v="1008746999663.089"/>
  </r>
  <r>
    <s v="893469_N59_Bilobalide_50ppb_run1_144SA_p05_18feb21_1_01_60133.d"/>
    <s v="893469"/>
    <s v="N59"/>
    <x v="11"/>
    <x v="3"/>
    <n v="50000"/>
    <s v="alder"/>
    <s v="18feb21"/>
    <s v="1"/>
    <s v="144SA"/>
    <s v="p05"/>
    <s v="60133"/>
    <s v="C15H18O8"/>
    <n v="15"/>
    <n v="18"/>
    <n v="8"/>
    <m/>
    <m/>
    <s v="Quercetin-3-O-glucuronide"/>
    <s v="C21H18O13"/>
    <x v="5"/>
    <n v="879104.19505060709"/>
    <n v="2412.3520680672218"/>
    <n v="2.962707953242929"/>
    <n v="1007752451815.651"/>
  </r>
  <r>
    <s v="893469_N59_Bilobalide_50ppb_run1_144SA_p05_18feb21_1_01_60133.d"/>
    <s v="893469"/>
    <s v="N59"/>
    <x v="11"/>
    <x v="3"/>
    <n v="50000"/>
    <s v="alder"/>
    <s v="18feb21"/>
    <s v="1"/>
    <s v="144SA"/>
    <s v="p05"/>
    <s v="60133"/>
    <s v="C15H18O8"/>
    <n v="15"/>
    <n v="18"/>
    <n v="8"/>
    <m/>
    <m/>
    <s v="Bilobalide"/>
    <s v="C15H18O8"/>
    <x v="0"/>
    <n v="21911116.083277199"/>
    <n v="15665.761104548301"/>
    <n v="73.843622007306422"/>
    <n v="1007752451815.651"/>
  </r>
  <r>
    <s v="893469_N59_Bilobalide_50ppb_run1_144SA_p05_18feb21_1_01_60133.d"/>
    <s v="893469"/>
    <s v="N59"/>
    <x v="11"/>
    <x v="3"/>
    <n v="50000"/>
    <s v="alder"/>
    <s v="18feb21"/>
    <s v="1"/>
    <s v="144SA"/>
    <s v="p05"/>
    <s v="60133"/>
    <s v="C15H18O8"/>
    <n v="15"/>
    <n v="18"/>
    <n v="8"/>
    <m/>
    <m/>
    <s v="Bilobalide"/>
    <s v="C15H18O8"/>
    <x v="1"/>
    <n v="4386618.9904130856"/>
    <n v="3774.196397170977"/>
    <n v="14.783538793140631"/>
    <n v="1007752451815.651"/>
  </r>
  <r>
    <s v="893469_N59_Bilobalide_50ppb_run1_144SA_p05_18feb21_1_01_60133.d"/>
    <s v="893469"/>
    <s v="N59"/>
    <x v="11"/>
    <x v="3"/>
    <n v="50000"/>
    <s v="alder"/>
    <s v="18feb21"/>
    <s v="1"/>
    <s v="144SA"/>
    <s v="p05"/>
    <s v="60133"/>
    <s v="C15H18O8"/>
    <n v="15"/>
    <n v="18"/>
    <n v="8"/>
    <m/>
    <m/>
    <s v="Bilobalide"/>
    <s v="C15H18O8"/>
    <x v="11"/>
    <n v="1009793.638535655"/>
    <n v="6208.0447044133471"/>
    <n v="3.4031502305042221"/>
    <n v="1007752451815.651"/>
  </r>
  <r>
    <s v="893469_N59_Bilobalide_50ppb_run1_144SA_p05_18feb21_1_01_60133.d"/>
    <s v="893469"/>
    <s v="N59"/>
    <x v="11"/>
    <x v="3"/>
    <n v="50000"/>
    <s v="alder"/>
    <s v="18feb21"/>
    <s v="1"/>
    <s v="144SA"/>
    <s v="p05"/>
    <s v="60133"/>
    <s v="C15H18O8"/>
    <n v="15"/>
    <n v="18"/>
    <n v="8"/>
    <m/>
    <m/>
    <s v="Sucrose"/>
    <s v="C12H22O11"/>
    <x v="0"/>
    <n v="1034010.54158984"/>
    <n v="743.36990340851594"/>
    <n v="3.4847646872267419"/>
    <n v="1007752451815.651"/>
  </r>
  <r>
    <s v="893469_N59_Bilobalide_50ppb_run1_144SA_p05_18feb21_1_01_60133.d"/>
    <s v="893469"/>
    <s v="N59"/>
    <x v="11"/>
    <x v="3"/>
    <n v="50000"/>
    <s v="alder"/>
    <s v="18feb21"/>
    <s v="1"/>
    <s v="144SA"/>
    <s v="p05"/>
    <s v="60133"/>
    <s v="C15H18O8"/>
    <n v="15"/>
    <n v="18"/>
    <n v="8"/>
    <m/>
    <m/>
    <s v="Sucrose"/>
    <s v="C12H22O11"/>
    <x v="11"/>
    <n v="1083896.775959898"/>
    <n v="7575.6849941000764"/>
    <n v="3.6528884934349519"/>
    <n v="1007752451815.651"/>
  </r>
  <r>
    <s v="893469_N59_Bilobalide_50ppb_run1_144SA_p05_18feb21_1_01_60133.d"/>
    <s v="893469"/>
    <s v="N59"/>
    <x v="11"/>
    <x v="3"/>
    <n v="50000"/>
    <s v="alder"/>
    <s v="18feb21"/>
    <s v="1"/>
    <s v="144SA"/>
    <s v="p05"/>
    <s v="60133"/>
    <s v="C15H18O8"/>
    <n v="15"/>
    <n v="18"/>
    <n v="8"/>
    <m/>
    <m/>
    <s v="Lactose"/>
    <s v="C12H22O11"/>
    <x v="0"/>
    <n v="1034010.54158984"/>
    <n v="743.36990340851594"/>
    <n v="3.4847646872267419"/>
    <n v="1007752451815.651"/>
  </r>
  <r>
    <s v="893469_N59_Bilobalide_50ppb_run1_144SA_p05_18feb21_1_01_60133.d"/>
    <s v="893469"/>
    <s v="N59"/>
    <x v="11"/>
    <x v="3"/>
    <n v="50000"/>
    <s v="alder"/>
    <s v="18feb21"/>
    <s v="1"/>
    <s v="144SA"/>
    <s v="p05"/>
    <s v="60133"/>
    <s v="C15H18O8"/>
    <n v="15"/>
    <n v="18"/>
    <n v="8"/>
    <m/>
    <m/>
    <s v="Lactose"/>
    <s v="C12H22O11"/>
    <x v="11"/>
    <n v="1083896.775959898"/>
    <n v="7575.6849941000764"/>
    <n v="3.6528884934349519"/>
    <n v="1007752451815.651"/>
  </r>
  <r>
    <s v="893470_N278_Monotropein_10ppb_run2_144SA_p05_18feb21_1_01_60259.d"/>
    <s v="893470"/>
    <s v="N278"/>
    <x v="9"/>
    <x v="2"/>
    <n v="10000"/>
    <s v="alder"/>
    <s v="18feb21"/>
    <s v="2"/>
    <s v="144SA"/>
    <s v="p05"/>
    <s v="60259"/>
    <s v="C16H22O11"/>
    <n v="16"/>
    <n v="22"/>
    <n v="11"/>
    <m/>
    <m/>
    <s v="Myricitrin"/>
    <s v="C21H20O12"/>
    <x v="12"/>
    <n v="937032.01916773093"/>
    <n v="3092.7573420407721"/>
    <n v="3.1451464588158768"/>
    <n v="1007530090191.287"/>
  </r>
  <r>
    <s v="893470_N278_Monotropein_10ppb_run2_144SA_p05_18feb21_1_01_60259.d"/>
    <s v="893470"/>
    <s v="N278"/>
    <x v="9"/>
    <x v="2"/>
    <n v="10000"/>
    <s v="alder"/>
    <s v="18feb21"/>
    <s v="2"/>
    <s v="144SA"/>
    <s v="p05"/>
    <s v="60259"/>
    <s v="C16H22O11"/>
    <n v="16"/>
    <n v="22"/>
    <n v="11"/>
    <m/>
    <m/>
    <s v="Monotropein"/>
    <s v="C16H22O11"/>
    <x v="0"/>
    <n v="3291307.296296909"/>
    <n v="3094.204749981639"/>
    <n v="11.04726762380797"/>
    <n v="1007530090191.287"/>
  </r>
  <r>
    <s v="893470_N278_Monotropein_10ppb_run2_144SA_p05_18feb21_1_01_60259.d"/>
    <s v="893470"/>
    <s v="N278"/>
    <x v="9"/>
    <x v="2"/>
    <n v="10000"/>
    <s v="alder"/>
    <s v="18feb21"/>
    <s v="2"/>
    <s v="144SA"/>
    <s v="p05"/>
    <s v="60259"/>
    <s v="C16H22O11"/>
    <n v="16"/>
    <n v="22"/>
    <n v="11"/>
    <m/>
    <m/>
    <s v="Quercetin-3-galactoside"/>
    <s v="C21H20O12"/>
    <x v="12"/>
    <n v="937032.01916773093"/>
    <n v="3092.7573420407721"/>
    <n v="3.1451464588158768"/>
    <n v="1007530090191.287"/>
  </r>
  <r>
    <s v="893470_N278_Monotropein_10ppb_run2_144SA_p05_18feb21_1_01_60259.d"/>
    <s v="893470"/>
    <s v="N278"/>
    <x v="9"/>
    <x v="2"/>
    <n v="10000"/>
    <s v="alder"/>
    <s v="18feb21"/>
    <s v="2"/>
    <s v="144SA"/>
    <s v="p05"/>
    <s v="60259"/>
    <s v="C16H22O11"/>
    <n v="16"/>
    <n v="22"/>
    <n v="11"/>
    <m/>
    <m/>
    <s v="Enterodiol"/>
    <s v="C18H22O4"/>
    <x v="8"/>
    <n v="883873.245339263"/>
    <n v="3817.320900120128"/>
    <n v="2.9667191203241789"/>
    <n v="1007530090191.287"/>
  </r>
  <r>
    <s v="893471_N298_Aesculin_50ppb_run2_144SA_p05_18feb21_1_01_60235.d"/>
    <s v="893471"/>
    <s v="N298"/>
    <x v="0"/>
    <x v="3"/>
    <n v="50000"/>
    <s v="alder"/>
    <s v="18feb21"/>
    <s v="2"/>
    <s v="144SA"/>
    <s v="p05"/>
    <s v="60235"/>
    <s v="C15H16O9"/>
    <n v="15"/>
    <n v="16"/>
    <n v="9"/>
    <m/>
    <m/>
    <s v="S-Abscisic-acid"/>
    <s v="C15H20O4"/>
    <x v="7"/>
    <n v="837807.00781571202"/>
    <n v="901.29360848930503"/>
    <n v="2.8164742135753058"/>
    <n v="1008001514073.475"/>
  </r>
  <r>
    <s v="893471_N298_Aesculin_50ppb_run2_144SA_p05_18feb21_1_01_60235.d"/>
    <s v="893471"/>
    <s v="N298"/>
    <x v="0"/>
    <x v="3"/>
    <n v="50000"/>
    <s v="alder"/>
    <s v="18feb21"/>
    <s v="2"/>
    <s v="144SA"/>
    <s v="p05"/>
    <s v="60235"/>
    <s v="C15H16O9"/>
    <n v="15"/>
    <n v="16"/>
    <n v="9"/>
    <m/>
    <m/>
    <s v="Myricitrin"/>
    <s v="C21H20O12"/>
    <x v="4"/>
    <n v="869234.43539420457"/>
    <n v="1316.1428444897431"/>
    <n v="2.9221244869056759"/>
    <n v="1008001514073.475"/>
  </r>
  <r>
    <s v="893471_N298_Aesculin_50ppb_run2_144SA_p05_18feb21_1_01_60235.d"/>
    <s v="893471"/>
    <s v="N298"/>
    <x v="0"/>
    <x v="3"/>
    <n v="50000"/>
    <s v="alder"/>
    <s v="18feb21"/>
    <s v="2"/>
    <s v="144SA"/>
    <s v="p05"/>
    <s v="60235"/>
    <s v="C15H16O9"/>
    <n v="15"/>
    <n v="16"/>
    <n v="9"/>
    <m/>
    <m/>
    <s v="Aesculin"/>
    <s v="C15H16O9"/>
    <x v="0"/>
    <n v="23039514.331383292"/>
    <n v="17760.167655736459"/>
    <n v="77.452441197428257"/>
    <n v="1008001514073.475"/>
  </r>
  <r>
    <s v="893471_N298_Aesculin_50ppb_run2_144SA_p05_18feb21_1_01_60235.d"/>
    <s v="893471"/>
    <s v="N298"/>
    <x v="0"/>
    <x v="3"/>
    <n v="50000"/>
    <s v="alder"/>
    <s v="18feb21"/>
    <s v="2"/>
    <s v="144SA"/>
    <s v="p05"/>
    <s v="60235"/>
    <s v="C15H16O9"/>
    <n v="15"/>
    <n v="16"/>
    <n v="9"/>
    <m/>
    <m/>
    <s v="Aesculin"/>
    <s v="C15H16O9"/>
    <x v="4"/>
    <n v="892944.01766961347"/>
    <n v="808.44862895371205"/>
    <n v="3.0018295102229562"/>
    <n v="1008001514073.475"/>
  </r>
  <r>
    <s v="893471_N298_Aesculin_50ppb_run2_144SA_p05_18feb21_1_01_60235.d"/>
    <s v="893471"/>
    <s v="N298"/>
    <x v="0"/>
    <x v="3"/>
    <n v="50000"/>
    <s v="alder"/>
    <s v="18feb21"/>
    <s v="2"/>
    <s v="144SA"/>
    <s v="p05"/>
    <s v="60235"/>
    <s v="C15H16O9"/>
    <n v="15"/>
    <n v="16"/>
    <n v="9"/>
    <m/>
    <m/>
    <s v="Quercetin-3-galactoside"/>
    <s v="C21H20O12"/>
    <x v="4"/>
    <n v="869234.43539420457"/>
    <n v="1316.1428444897431"/>
    <n v="2.9221244869056759"/>
    <n v="1008001514073.475"/>
  </r>
  <r>
    <s v="893471_N298_Aesculin_50ppb_run2_144SA_p05_18feb21_1_01_60235.d"/>
    <s v="893471"/>
    <s v="N298"/>
    <x v="0"/>
    <x v="3"/>
    <n v="50000"/>
    <s v="alder"/>
    <s v="18feb21"/>
    <s v="2"/>
    <s v="144SA"/>
    <s v="p05"/>
    <s v="60235"/>
    <s v="C15H16O9"/>
    <n v="15"/>
    <n v="16"/>
    <n v="9"/>
    <m/>
    <m/>
    <s v="Baicalin"/>
    <s v="C21H18O11"/>
    <x v="3"/>
    <n v="900720.76553962636"/>
    <n v="1815.045406457687"/>
    <n v="3.0279727742885929"/>
    <n v="1008001514073.475"/>
  </r>
  <r>
    <s v="893472_N304_Enterodiol_1000ppb_run1_144SA_p05_18feb21_1_01_60197.d"/>
    <s v="893472"/>
    <s v="N304"/>
    <x v="4"/>
    <x v="0"/>
    <n v="1000000"/>
    <s v="alder"/>
    <s v="18feb21"/>
    <s v="1"/>
    <s v="144SA"/>
    <s v="p05"/>
    <s v="60197"/>
    <s v="C18H22O4"/>
    <n v="18"/>
    <n v="22"/>
    <n v="4"/>
    <m/>
    <m/>
    <s v="Enterodiol"/>
    <s v="C18H22O4"/>
    <x v="0"/>
    <n v="103806715.25408021"/>
    <n v="63483.246604413413"/>
    <n v="347.67976328553777"/>
    <n v="1008588708236.745"/>
  </r>
  <r>
    <s v="893472_N304_Enterodiol_1000ppb_run1_144SA_p05_18feb21_1_01_60197.d"/>
    <s v="893472"/>
    <s v="N304"/>
    <x v="4"/>
    <x v="0"/>
    <n v="1000000"/>
    <s v="alder"/>
    <s v="18feb21"/>
    <s v="1"/>
    <s v="144SA"/>
    <s v="p05"/>
    <s v="60197"/>
    <s v="C18H22O4"/>
    <n v="18"/>
    <n v="22"/>
    <n v="4"/>
    <m/>
    <m/>
    <s v="Enterodiol"/>
    <s v="C18H22O4"/>
    <x v="1"/>
    <n v="29313544.82310313"/>
    <n v="22220.628561707988"/>
    <n v="98.179836441322195"/>
    <n v="1008588708236.745"/>
  </r>
  <r>
    <s v="893472_N304_Enterodiol_1000ppb_run1_144SA_p05_18feb21_1_01_60197.d"/>
    <s v="893472"/>
    <s v="N304"/>
    <x v="4"/>
    <x v="0"/>
    <n v="1000000"/>
    <s v="alder"/>
    <s v="18feb21"/>
    <s v="1"/>
    <s v="144SA"/>
    <s v="p05"/>
    <s v="60197"/>
    <s v="C18H22O4"/>
    <n v="18"/>
    <n v="22"/>
    <n v="4"/>
    <m/>
    <m/>
    <s v="Enterodiol"/>
    <s v="C18H22O4"/>
    <x v="2"/>
    <n v="39704445.810881339"/>
    <n v="94808.706471996338"/>
    <n v="132.9820743014802"/>
    <n v="1008588708236.745"/>
  </r>
  <r>
    <s v="893472_N304_Enterodiol_1000ppb_run1_144SA_p05_18feb21_1_01_60197.d"/>
    <s v="893472"/>
    <s v="N304"/>
    <x v="4"/>
    <x v="0"/>
    <n v="1000000"/>
    <s v="alder"/>
    <s v="18feb21"/>
    <s v="1"/>
    <s v="144SA"/>
    <s v="p05"/>
    <s v="60197"/>
    <s v="C18H22O4"/>
    <n v="18"/>
    <n v="22"/>
    <n v="4"/>
    <m/>
    <m/>
    <s v="Enterodiol"/>
    <s v="C18H22O4"/>
    <x v="11"/>
    <n v="2794902.4972093659"/>
    <n v="20158.99555523551"/>
    <n v="9.3609650999694498"/>
    <n v="1008588708236.745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neg-Catechin"/>
    <s v="C15H14O6"/>
    <x v="5"/>
    <n v="902383.92813201866"/>
    <n v="695.33336728754637"/>
    <n v="3.0363737873134009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Puerarin"/>
    <s v="C21H20O9"/>
    <x v="9"/>
    <n v="915441.10020467383"/>
    <n v="4341.5781040067632"/>
    <n v="3.080309027937556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Quercetin-3-O-glucuronide"/>
    <s v="C21H18O13"/>
    <x v="2"/>
    <n v="928620.08355088043"/>
    <n v="6789.6938885960244"/>
    <n v="3.1246541435012811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S-Abscisic-acid"/>
    <s v="C15H20O4"/>
    <x v="11"/>
    <n v="910834.86403535691"/>
    <n v="3662.614281459209"/>
    <n v="3.0648097993645909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pos-Catechin"/>
    <s v="C15H14O6"/>
    <x v="5"/>
    <n v="902383.92813201866"/>
    <n v="695.33336728754637"/>
    <n v="3.0363737873134009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Bilobalide"/>
    <s v="C15H18O8"/>
    <x v="10"/>
    <n v="851579.69526547287"/>
    <n v="658.50821414198424"/>
    <n v="2.8654258834872852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Daidzin"/>
    <s v="C21H20O9"/>
    <x v="9"/>
    <n v="915441.10020467383"/>
    <n v="4341.5781040067632"/>
    <n v="3.080309027937556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Sucrose"/>
    <s v="C12H22O11"/>
    <x v="10"/>
    <n v="879179.28919190716"/>
    <n v="1002.140367704844"/>
    <n v="2.9582939864378721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Sucrose"/>
    <s v="C12H22O11"/>
    <x v="1"/>
    <n v="1093243.4564258"/>
    <n v="1238.6209269592259"/>
    <n v="3.6785847694724869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Lactose"/>
    <s v="C12H22O11"/>
    <x v="10"/>
    <n v="879179.28919190716"/>
    <n v="1002.140367704844"/>
    <n v="2.9582939864378721"/>
    <n v="1007515751146.089"/>
  </r>
  <r>
    <s v="893473_S03_Lactose_10ppb_run1_144SA_p05_18feb21_1_01_60121.d"/>
    <s v="893473"/>
    <s v="S03"/>
    <x v="12"/>
    <x v="2"/>
    <n v="10000"/>
    <s v="alder"/>
    <s v="18feb21"/>
    <s v="1"/>
    <s v="144SA"/>
    <s v="p05"/>
    <s v="60121"/>
    <s v="C12H22O11"/>
    <n v="12"/>
    <n v="22"/>
    <n v="11"/>
    <m/>
    <m/>
    <s v="Lactose"/>
    <s v="C12H22O11"/>
    <x v="1"/>
    <n v="1093243.4564258"/>
    <n v="1238.6209269592259"/>
    <n v="3.6785847694724869"/>
    <n v="1007515751146.08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Puerarin"/>
    <s v="C21H20O9"/>
    <x v="0"/>
    <n v="9806675.7404050287"/>
    <n v="10840.17373028391"/>
    <n v="32.882032633953578"/>
    <n v="1008768410489.79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Puerarin"/>
    <s v="C21H20O9"/>
    <x v="1"/>
    <n v="35933360.163759641"/>
    <n v="49007.258101655483"/>
    <n v="120.4854685552754"/>
    <n v="1008768410489.79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Puerarin"/>
    <s v="C21H20O9"/>
    <x v="3"/>
    <n v="5152310.6641733842"/>
    <n v="8171.0561807085751"/>
    <n v="17.275828413657639"/>
    <n v="1008768410489.79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Puerarin"/>
    <s v="C21H20O9"/>
    <x v="6"/>
    <n v="2391176.3973983149"/>
    <n v="3496.2559648089809"/>
    <n v="8.0176751443750263"/>
    <n v="1008768410489.79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Puerarin"/>
    <s v="C21H20O9"/>
    <x v="2"/>
    <n v="3417296.907224203"/>
    <n v="17482.01031376512"/>
    <n v="11.458283254975241"/>
    <n v="1008768410489.79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Daidzin"/>
    <s v="C21H20O9"/>
    <x v="0"/>
    <n v="9806675.7404050287"/>
    <n v="10840.17373028391"/>
    <n v="32.882032633953578"/>
    <n v="1008768410489.79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Daidzin"/>
    <s v="C21H20O9"/>
    <x v="1"/>
    <n v="35933360.163759641"/>
    <n v="49007.258101655483"/>
    <n v="120.4854685552754"/>
    <n v="1008768410489.79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Daidzin"/>
    <s v="C21H20O9"/>
    <x v="3"/>
    <n v="5152310.6641733842"/>
    <n v="8171.0561807085751"/>
    <n v="17.275828413657639"/>
    <n v="1008768410489.79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Daidzin"/>
    <s v="C21H20O9"/>
    <x v="6"/>
    <n v="2391176.3973983149"/>
    <n v="3496.2559648089809"/>
    <n v="8.0176751443750263"/>
    <n v="1008768410489.799"/>
  </r>
  <r>
    <s v="893474_N72_Daidzin_1000ppb_run1_144SA_p05_18feb21_1_01_60175.d"/>
    <s v="893474"/>
    <s v="N72"/>
    <x v="2"/>
    <x v="0"/>
    <n v="1000000"/>
    <s v="alder"/>
    <s v="18feb21"/>
    <s v="1"/>
    <s v="144SA"/>
    <s v="p05"/>
    <s v="60175"/>
    <s v="C21H20O9"/>
    <n v="21"/>
    <n v="20"/>
    <n v="9"/>
    <m/>
    <m/>
    <s v="Daidzin"/>
    <s v="C21H20O9"/>
    <x v="2"/>
    <n v="3417296.907224203"/>
    <n v="17482.01031376512"/>
    <n v="11.458283254975241"/>
    <n v="1008768410489.799"/>
  </r>
  <r>
    <s v="893476_N59_Bilobalide_100ppb_run2_144SA_p05_18feb21_1_01_60302.d"/>
    <s v="893476"/>
    <s v="N59"/>
    <x v="11"/>
    <x v="4"/>
    <n v="100000"/>
    <s v="alder"/>
    <s v="18feb21"/>
    <s v="2"/>
    <s v="144SA"/>
    <s v="p05"/>
    <s v="60302"/>
    <s v="C15H18O8"/>
    <n v="15"/>
    <n v="18"/>
    <n v="8"/>
    <m/>
    <m/>
    <s v="Aloin"/>
    <s v="C21H22O9"/>
    <x v="9"/>
    <n v="843388.1013386203"/>
    <n v="4586.0701855262814"/>
    <n v="2.837439694859111"/>
    <n v="1007797779628.0291"/>
  </r>
  <r>
    <s v="893476_N59_Bilobalide_100ppb_run2_144SA_p05_18feb21_1_01_60302.d"/>
    <s v="893476"/>
    <s v="N59"/>
    <x v="11"/>
    <x v="4"/>
    <n v="100000"/>
    <s v="alder"/>
    <s v="18feb21"/>
    <s v="2"/>
    <s v="144SA"/>
    <s v="p05"/>
    <s v="60302"/>
    <s v="C15H18O8"/>
    <n v="15"/>
    <n v="18"/>
    <n v="8"/>
    <m/>
    <m/>
    <s v="Enterodiol"/>
    <s v="C18H22O4"/>
    <x v="12"/>
    <n v="949929.36451329815"/>
    <n v="1190.2368290069951"/>
    <n v="3.1958801433222161"/>
    <n v="1007797779628.0291"/>
  </r>
  <r>
    <s v="893476_N59_Bilobalide_100ppb_run2_144SA_p05_18feb21_1_01_60302.d"/>
    <s v="893476"/>
    <s v="N59"/>
    <x v="11"/>
    <x v="4"/>
    <n v="100000"/>
    <s v="alder"/>
    <s v="18feb21"/>
    <s v="2"/>
    <s v="144SA"/>
    <s v="p05"/>
    <s v="60302"/>
    <s v="C15H18O8"/>
    <n v="15"/>
    <n v="18"/>
    <n v="8"/>
    <m/>
    <m/>
    <s v="Bilobalide"/>
    <s v="C15H18O8"/>
    <x v="0"/>
    <n v="31935415.33161613"/>
    <n v="22998.912483397289"/>
    <n v="107.4414198989962"/>
    <n v="1007797779628.0291"/>
  </r>
  <r>
    <s v="893476_N59_Bilobalide_100ppb_run2_144SA_p05_18feb21_1_01_60302.d"/>
    <s v="893476"/>
    <s v="N59"/>
    <x v="11"/>
    <x v="4"/>
    <n v="100000"/>
    <s v="alder"/>
    <s v="18feb21"/>
    <s v="2"/>
    <s v="144SA"/>
    <s v="p05"/>
    <s v="60302"/>
    <s v="C15H18O8"/>
    <n v="15"/>
    <n v="18"/>
    <n v="8"/>
    <m/>
    <m/>
    <s v="Bilobalide"/>
    <s v="C15H18O8"/>
    <x v="1"/>
    <n v="7468332.0212456388"/>
    <n v="6689.547332089297"/>
    <n v="25.12596715300538"/>
    <n v="1007797779628.0291"/>
  </r>
  <r>
    <s v="893476_N59_Bilobalide_100ppb_run2_144SA_p05_18feb21_1_01_60302.d"/>
    <s v="893476"/>
    <s v="N59"/>
    <x v="11"/>
    <x v="4"/>
    <n v="100000"/>
    <s v="alder"/>
    <s v="18feb21"/>
    <s v="2"/>
    <s v="144SA"/>
    <s v="p05"/>
    <s v="60302"/>
    <s v="C15H18O8"/>
    <n v="15"/>
    <n v="18"/>
    <n v="8"/>
    <m/>
    <m/>
    <s v="Sucrose"/>
    <s v="C12H22O11"/>
    <x v="2"/>
    <n v="844238.91414126474"/>
    <n v="4395.6842003256479"/>
    <n v="2.8403021137328008"/>
    <n v="1007797779628.0291"/>
  </r>
  <r>
    <s v="893476_N59_Bilobalide_100ppb_run2_144SA_p05_18feb21_1_01_60302.d"/>
    <s v="893476"/>
    <s v="N59"/>
    <x v="11"/>
    <x v="4"/>
    <n v="100000"/>
    <s v="alder"/>
    <s v="18feb21"/>
    <s v="2"/>
    <s v="144SA"/>
    <s v="p05"/>
    <s v="60302"/>
    <s v="C15H18O8"/>
    <n v="15"/>
    <n v="18"/>
    <n v="8"/>
    <m/>
    <m/>
    <s v="Lactose"/>
    <s v="C12H22O11"/>
    <x v="2"/>
    <n v="844238.91414126474"/>
    <n v="4395.6842003256479"/>
    <n v="2.8403021137328008"/>
    <n v="1007797779628.0291"/>
  </r>
  <r>
    <s v="893478_N299_Aloin_10ppb_run1_144SA_p05_18feb21_1_01_60108.d"/>
    <s v="893478"/>
    <s v="N299"/>
    <x v="13"/>
    <x v="2"/>
    <n v="10000"/>
    <s v="alder"/>
    <s v="18feb21"/>
    <s v="1"/>
    <s v="144SA"/>
    <s v="p05"/>
    <s v="60108"/>
    <s v="C21H22O9"/>
    <n v="21"/>
    <n v="22"/>
    <n v="9"/>
    <m/>
    <m/>
    <s v="Quercetin-3-O-glucuronide"/>
    <s v="C21H18O13"/>
    <x v="4"/>
    <n v="881333.67663061444"/>
    <n v="2718.849122838622"/>
    <n v="2.9627218437066469"/>
    <n v="1007942214104.79"/>
  </r>
  <r>
    <s v="893478_N299_Aloin_10ppb_run1_144SA_p05_18feb21_1_01_60108.d"/>
    <s v="893478"/>
    <s v="N299"/>
    <x v="13"/>
    <x v="2"/>
    <n v="10000"/>
    <s v="alder"/>
    <s v="18feb21"/>
    <s v="1"/>
    <s v="144SA"/>
    <s v="p05"/>
    <s v="60108"/>
    <s v="C21H22O9"/>
    <n v="21"/>
    <n v="22"/>
    <n v="9"/>
    <m/>
    <m/>
    <s v="Aloin"/>
    <s v="C21H22O9"/>
    <x v="0"/>
    <n v="3108054.22752079"/>
    <n v="4378.8391328037123"/>
    <n v="10.44814284926052"/>
    <n v="1007942214104.79"/>
  </r>
  <r>
    <s v="893478_N299_Aloin_10ppb_run1_144SA_p05_18feb21_1_01_60108.d"/>
    <s v="893478"/>
    <s v="N299"/>
    <x v="13"/>
    <x v="2"/>
    <n v="10000"/>
    <s v="alder"/>
    <s v="18feb21"/>
    <s v="1"/>
    <s v="144SA"/>
    <s v="p05"/>
    <s v="60108"/>
    <s v="C21H22O9"/>
    <n v="21"/>
    <n v="22"/>
    <n v="9"/>
    <m/>
    <m/>
    <s v="Aloin"/>
    <s v="C21H22O9"/>
    <x v="1"/>
    <n v="3823940.9079451221"/>
    <n v="5234.0952517579508"/>
    <n v="12.85469233437767"/>
    <n v="1007942214104.79"/>
  </r>
  <r>
    <s v="893478_N299_Aloin_10ppb_run1_144SA_p05_18feb21_1_01_60108.d"/>
    <s v="893478"/>
    <s v="N299"/>
    <x v="13"/>
    <x v="2"/>
    <n v="10000"/>
    <s v="alder"/>
    <s v="18feb21"/>
    <s v="1"/>
    <s v="144SA"/>
    <s v="p05"/>
    <s v="60108"/>
    <s v="C21H22O9"/>
    <n v="21"/>
    <n v="22"/>
    <n v="9"/>
    <m/>
    <m/>
    <s v="Phloridzin"/>
    <s v="C21H24O10"/>
    <x v="10"/>
    <n v="3108054.22752079"/>
    <n v="4378.8391328037123"/>
    <n v="10.44814284926052"/>
    <n v="1007942214104.79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Neochlorogenic-acid"/>
    <s v="C16H18O9"/>
    <x v="0"/>
    <n v="862973.50652928301"/>
    <n v="1241.5888588270341"/>
    <n v="2.8986553494290059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S-Abscisic-acid"/>
    <s v="C15H20O4"/>
    <x v="2"/>
    <n v="988148.52116885781"/>
    <n v="3297.0102906079342"/>
    <n v="3.3191076843554028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S-Abscisic-acid"/>
    <s v="C15H20O4"/>
    <x v="8"/>
    <n v="915492.54059852532"/>
    <n v="2344.8037335901849"/>
    <n v="3.0750623629697951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Mangiferin"/>
    <s v="C19H18O11"/>
    <x v="8"/>
    <n v="1177957.861664545"/>
    <n v="9345.8689747192948"/>
    <n v="3.9566612778743782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Monotropein"/>
    <s v="C16H22O11"/>
    <x v="0"/>
    <n v="1056453.9078180289"/>
    <n v="1567.7289812014731"/>
    <n v="3.5485397270628689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Aesculin"/>
    <s v="C15H16O9"/>
    <x v="3"/>
    <n v="899884.11466498883"/>
    <n v="1283.017255704443"/>
    <n v="3.0226349744276231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Baicalin"/>
    <s v="C21H18O11"/>
    <x v="9"/>
    <n v="843636.32844604785"/>
    <n v="8380.7528779107834"/>
    <n v="2.833703396362381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Chlorogenic-acid"/>
    <s v="C16H18O9"/>
    <x v="0"/>
    <n v="862973.50652928301"/>
    <n v="1241.5888588270341"/>
    <n v="2.8986553494290059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Cryptochlorogenic-acid"/>
    <s v="C16H18O9"/>
    <x v="0"/>
    <n v="862973.50652928301"/>
    <n v="1241.5888588270341"/>
    <n v="2.8986553494290059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Sucrose"/>
    <s v="C12H22O11"/>
    <x v="9"/>
    <n v="851608.38546075195"/>
    <n v="4035.123527448417"/>
    <n v="2.8604808646586699"/>
    <n v="1006972435887.554"/>
  </r>
  <r>
    <s v="893479_N70_Cryptochlorogenic-acid_10ppb_run2_144SA_p05_18feb21_1_01_60271.d"/>
    <s v="893479"/>
    <s v="N70"/>
    <x v="14"/>
    <x v="2"/>
    <n v="10000"/>
    <s v="alder"/>
    <s v="18feb21"/>
    <s v="2"/>
    <s v="144SA"/>
    <s v="p05"/>
    <s v="60271"/>
    <s v="C16H18O9"/>
    <n v="16"/>
    <n v="18"/>
    <n v="9"/>
    <m/>
    <m/>
    <s v="Lactose"/>
    <s v="C12H22O11"/>
    <x v="9"/>
    <n v="851608.38546075195"/>
    <n v="4035.123527448417"/>
    <n v="2.8604808646586699"/>
    <n v="1006972435887.554"/>
  </r>
  <r>
    <s v="893480_N300_Quercetin-3-galactoside_100ppb_run2_144SA_p05_18feb21_1_01_60305.d"/>
    <s v="893480"/>
    <s v="N300"/>
    <x v="15"/>
    <x v="4"/>
    <n v="100000"/>
    <s v="alder"/>
    <s v="18feb21"/>
    <s v="2"/>
    <s v="144SA"/>
    <s v="p05"/>
    <s v="60305"/>
    <s v="C21H20O12"/>
    <n v="21"/>
    <n v="20"/>
    <n v="12"/>
    <m/>
    <m/>
    <s v="Quercetin-3-O-glucuronide"/>
    <s v="C21H18O13"/>
    <x v="4"/>
    <n v="861578.42899122939"/>
    <n v="1500.105095159375"/>
    <n v="2.9010480564887362"/>
    <n v="1007593035752.058"/>
  </r>
  <r>
    <s v="893480_N300_Quercetin-3-galactoside_100ppb_run2_144SA_p05_18feb21_1_01_60305.d"/>
    <s v="893480"/>
    <s v="N300"/>
    <x v="15"/>
    <x v="4"/>
    <n v="100000"/>
    <s v="alder"/>
    <s v="18feb21"/>
    <s v="2"/>
    <s v="144SA"/>
    <s v="p05"/>
    <s v="60305"/>
    <s v="C21H20O12"/>
    <n v="21"/>
    <n v="20"/>
    <n v="12"/>
    <m/>
    <m/>
    <s v="Myricitrin"/>
    <s v="C21H20O12"/>
    <x v="0"/>
    <n v="5769238.0322562512"/>
    <n v="8519.5141240128523"/>
    <n v="19.425784371707241"/>
    <n v="1007593035752.058"/>
  </r>
  <r>
    <s v="893480_N300_Quercetin-3-galactoside_100ppb_run2_144SA_p05_18feb21_1_01_60305.d"/>
    <s v="893480"/>
    <s v="N300"/>
    <x v="15"/>
    <x v="4"/>
    <n v="100000"/>
    <s v="alder"/>
    <s v="18feb21"/>
    <s v="2"/>
    <s v="144SA"/>
    <s v="p05"/>
    <s v="60305"/>
    <s v="C21H20O12"/>
    <n v="21"/>
    <n v="20"/>
    <n v="12"/>
    <m/>
    <m/>
    <s v="Monotropein"/>
    <s v="C16H22O11"/>
    <x v="6"/>
    <n v="1093826.999274306"/>
    <n v="2592.4208698483631"/>
    <n v="3.683059584134428"/>
    <n v="1007593035752.058"/>
  </r>
  <r>
    <s v="893480_N300_Quercetin-3-galactoside_100ppb_run2_144SA_p05_18feb21_1_01_60305.d"/>
    <s v="893480"/>
    <s v="N300"/>
    <x v="15"/>
    <x v="4"/>
    <n v="100000"/>
    <s v="alder"/>
    <s v="18feb21"/>
    <s v="2"/>
    <s v="144SA"/>
    <s v="p05"/>
    <s v="60305"/>
    <s v="C21H20O12"/>
    <n v="21"/>
    <n v="20"/>
    <n v="12"/>
    <m/>
    <m/>
    <s v="Quercetin-3-galactoside"/>
    <s v="C21H20O12"/>
    <x v="0"/>
    <n v="5769238.0322562512"/>
    <n v="8519.5141240128523"/>
    <n v="19.425784371707241"/>
    <n v="1007593035752.058"/>
  </r>
  <r>
    <s v="893480_N300_Quercetin-3-galactoside_100ppb_run2_144SA_p05_18feb21_1_01_60305.d"/>
    <s v="893480"/>
    <s v="N300"/>
    <x v="15"/>
    <x v="4"/>
    <n v="100000"/>
    <s v="alder"/>
    <s v="18feb21"/>
    <s v="2"/>
    <s v="144SA"/>
    <s v="p05"/>
    <s v="60305"/>
    <s v="C21H20O12"/>
    <n v="21"/>
    <n v="20"/>
    <n v="12"/>
    <m/>
    <m/>
    <s v="Farrerol"/>
    <s v="C15H26O"/>
    <x v="11"/>
    <n v="845083.78753777896"/>
    <n v="2969.6039208496832"/>
    <n v="2.8455084260606189"/>
    <n v="1007593035752.058"/>
  </r>
  <r>
    <s v="893480_N300_Quercetin-3-galactoside_100ppb_run2_144SA_p05_18feb21_1_01_60305.d"/>
    <s v="893480"/>
    <s v="N300"/>
    <x v="15"/>
    <x v="4"/>
    <n v="100000"/>
    <s v="alder"/>
    <s v="18feb21"/>
    <s v="2"/>
    <s v="144SA"/>
    <s v="p05"/>
    <s v="60305"/>
    <s v="C21H20O12"/>
    <n v="21"/>
    <n v="20"/>
    <n v="12"/>
    <m/>
    <m/>
    <s v="Enterodiol"/>
    <s v="C18H22O4"/>
    <x v="11"/>
    <n v="844308.23806487583"/>
    <n v="5590.8201585100614"/>
    <n v="2.8428970488309089"/>
    <n v="1007593035752.058"/>
  </r>
  <r>
    <s v="893482_N125_Quercetin-3-O-glucuronide_50ppb_run1_144SA_p05_18feb21_1_01_60129.d"/>
    <s v="893482"/>
    <s v="N125"/>
    <x v="16"/>
    <x v="3"/>
    <n v="50000"/>
    <s v="alder"/>
    <s v="18feb21"/>
    <s v="1"/>
    <s v="144SA"/>
    <s v="p05"/>
    <s v="60129"/>
    <s v="C21H18O13"/>
    <n v="21"/>
    <n v="18"/>
    <n v="13"/>
    <m/>
    <m/>
    <s v="Quercetin-3-O-glucuronide"/>
    <s v="C21H18O13"/>
    <x v="0"/>
    <n v="4177935.236001228"/>
    <n v="6709.1044221471666"/>
    <n v="14.093847998934489"/>
    <n v="1006985363090.549"/>
  </r>
  <r>
    <s v="893482_N125_Quercetin-3-O-glucuronide_50ppb_run1_144SA_p05_18feb21_1_01_60129.d"/>
    <s v="893482"/>
    <s v="N125"/>
    <x v="16"/>
    <x v="3"/>
    <n v="50000"/>
    <s v="alder"/>
    <s v="18feb21"/>
    <s v="1"/>
    <s v="144SA"/>
    <s v="p05"/>
    <s v="60129"/>
    <s v="C21H18O13"/>
    <n v="21"/>
    <n v="18"/>
    <n v="13"/>
    <m/>
    <m/>
    <s v="Aloin"/>
    <s v="C21H22O9"/>
    <x v="10"/>
    <n v="868968.5365423382"/>
    <n v="1079.001739842312"/>
    <n v="2.9313787261111739"/>
    <n v="1006985363090.549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Sucrose"/>
    <s v="C12H22O11"/>
    <x v="0"/>
    <n v="26383744.35051601"/>
    <n v="21034.682526114189"/>
    <n v="88.388337914928798"/>
    <n v="1011275171609.012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Sucrose"/>
    <s v="C12H22O11"/>
    <x v="1"/>
    <n v="211444810.77784881"/>
    <n v="191619.39447282901"/>
    <n v="708.36251053293552"/>
    <n v="1011275171609.012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Sucrose"/>
    <s v="C12H22O11"/>
    <x v="3"/>
    <n v="16828985.218261082"/>
    <n v="16855.232192763771"/>
    <n v="56.378882863451857"/>
    <n v="1011275171609.012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Sucrose"/>
    <s v="C12H22O11"/>
    <x v="6"/>
    <n v="4242725.3486119024"/>
    <n v="4927.9829984484904"/>
    <n v="14.21357927105629"/>
    <n v="1011275171609.012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Sucrose"/>
    <s v="C12H22O11"/>
    <x v="2"/>
    <n v="14233578.701950351"/>
    <n v="45904.896398139732"/>
    <n v="47.683996150535627"/>
    <n v="1011275171609.012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Lactose"/>
    <s v="C12H22O11"/>
    <x v="0"/>
    <n v="26383744.35051601"/>
    <n v="21034.682526114189"/>
    <n v="88.388337914928798"/>
    <n v="1011275171609.012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Lactose"/>
    <s v="C12H22O11"/>
    <x v="1"/>
    <n v="211444810.77784881"/>
    <n v="191619.39447282901"/>
    <n v="708.36251053293552"/>
    <n v="1011275171609.012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Lactose"/>
    <s v="C12H22O11"/>
    <x v="3"/>
    <n v="16828985.218261082"/>
    <n v="16855.232192763771"/>
    <n v="56.378882863451857"/>
    <n v="1011275171609.012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Lactose"/>
    <s v="C12H22O11"/>
    <x v="6"/>
    <n v="4242725.3486119024"/>
    <n v="4927.9829984484904"/>
    <n v="14.21357927105629"/>
    <n v="1011275171609.012"/>
  </r>
  <r>
    <s v="893483_S03_Lactose_1000ppb_run2_144SA_p05_18feb21_1_01_60286.d"/>
    <s v="893483"/>
    <s v="S03"/>
    <x v="12"/>
    <x v="0"/>
    <n v="1000000"/>
    <s v="alder"/>
    <s v="18feb21"/>
    <s v="2"/>
    <s v="144SA"/>
    <s v="p05"/>
    <s v="60286"/>
    <s v="C12H22O11"/>
    <n v="12"/>
    <n v="22"/>
    <n v="11"/>
    <m/>
    <m/>
    <s v="Lactose"/>
    <s v="C12H22O11"/>
    <x v="2"/>
    <n v="14233578.701950351"/>
    <n v="45904.896398139732"/>
    <n v="47.683996150535627"/>
    <n v="1011275171609.012"/>
  </r>
  <r>
    <s v="893486_N5_neg-Catechin_1000ppb_run1_144SA_p05_18feb21_1_01_60187.d"/>
    <s v="893486"/>
    <s v="N5"/>
    <x v="17"/>
    <x v="0"/>
    <n v="1000000"/>
    <s v="alder"/>
    <s v="18feb21"/>
    <s v="1"/>
    <s v="144SA"/>
    <s v="p05"/>
    <s v="60187"/>
    <s v="C15H14O6"/>
    <n v="15"/>
    <n v="14"/>
    <n v="6"/>
    <m/>
    <m/>
    <s v="neg-Catechin"/>
    <s v="C15H14O6"/>
    <x v="0"/>
    <n v="787882008.10108626"/>
    <n v="448402.91202626878"/>
    <n v="2586.422194610368"/>
    <n v="1018544760304.9139"/>
  </r>
  <r>
    <s v="893486_N5_neg-Catechin_1000ppb_run1_144SA_p05_18feb21_1_01_60187.d"/>
    <s v="893486"/>
    <s v="N5"/>
    <x v="17"/>
    <x v="0"/>
    <n v="1000000"/>
    <s v="alder"/>
    <s v="18feb21"/>
    <s v="1"/>
    <s v="144SA"/>
    <s v="p05"/>
    <s v="60187"/>
    <s v="C15H14O6"/>
    <n v="15"/>
    <n v="14"/>
    <n v="6"/>
    <m/>
    <m/>
    <s v="neg-Catechin"/>
    <s v="C15H14O6"/>
    <x v="4"/>
    <n v="7564396.8683080543"/>
    <n v="4808.8016221816106"/>
    <n v="24.83204813394207"/>
    <n v="1018544760304.9139"/>
  </r>
  <r>
    <s v="893486_N5_neg-Catechin_1000ppb_run1_144SA_p05_18feb21_1_01_60187.d"/>
    <s v="893486"/>
    <s v="N5"/>
    <x v="17"/>
    <x v="0"/>
    <n v="1000000"/>
    <s v="alder"/>
    <s v="18feb21"/>
    <s v="1"/>
    <s v="144SA"/>
    <s v="p05"/>
    <s v="60187"/>
    <s v="C15H14O6"/>
    <n v="15"/>
    <n v="14"/>
    <n v="6"/>
    <m/>
    <m/>
    <s v="neg-Catechin"/>
    <s v="C15H14O6"/>
    <x v="1"/>
    <n v="50049151.745512299"/>
    <n v="35833.184077185208"/>
    <n v="164.29901376730879"/>
    <n v="1018544760304.9139"/>
  </r>
  <r>
    <s v="893486_N5_neg-Catechin_1000ppb_run1_144SA_p05_18feb21_1_01_60187.d"/>
    <s v="893486"/>
    <s v="N5"/>
    <x v="17"/>
    <x v="0"/>
    <n v="1000000"/>
    <s v="alder"/>
    <s v="18feb21"/>
    <s v="1"/>
    <s v="144SA"/>
    <s v="p05"/>
    <s v="60187"/>
    <s v="C15H14O6"/>
    <n v="15"/>
    <n v="14"/>
    <n v="6"/>
    <m/>
    <m/>
    <s v="neg-Catechin"/>
    <s v="C15H14O6"/>
    <x v="2"/>
    <n v="121036055.6172059"/>
    <n v="275392.72271165857"/>
    <n v="397.33150062778378"/>
    <n v="1018544760304.9139"/>
  </r>
  <r>
    <s v="893486_N5_neg-Catechin_1000ppb_run1_144SA_p05_18feb21_1_01_60187.d"/>
    <s v="893486"/>
    <s v="N5"/>
    <x v="17"/>
    <x v="0"/>
    <n v="1000000"/>
    <s v="alder"/>
    <s v="18feb21"/>
    <s v="1"/>
    <s v="144SA"/>
    <s v="p05"/>
    <s v="60187"/>
    <s v="C15H14O6"/>
    <n v="15"/>
    <n v="14"/>
    <n v="6"/>
    <m/>
    <m/>
    <s v="pos-Catechin"/>
    <s v="C15H14O6"/>
    <x v="0"/>
    <n v="787882008.10108626"/>
    <n v="448402.91202626878"/>
    <n v="2586.422194610368"/>
    <n v="1018544760304.9139"/>
  </r>
  <r>
    <s v="893486_N5_neg-Catechin_1000ppb_run1_144SA_p05_18feb21_1_01_60187.d"/>
    <s v="893486"/>
    <s v="N5"/>
    <x v="17"/>
    <x v="0"/>
    <n v="1000000"/>
    <s v="alder"/>
    <s v="18feb21"/>
    <s v="1"/>
    <s v="144SA"/>
    <s v="p05"/>
    <s v="60187"/>
    <s v="C15H14O6"/>
    <n v="15"/>
    <n v="14"/>
    <n v="6"/>
    <m/>
    <m/>
    <s v="pos-Catechin"/>
    <s v="C15H14O6"/>
    <x v="4"/>
    <n v="7564396.8683080543"/>
    <n v="4808.8016221816106"/>
    <n v="24.83204813394207"/>
    <n v="1018544760304.9139"/>
  </r>
  <r>
    <s v="893486_N5_neg-Catechin_1000ppb_run1_144SA_p05_18feb21_1_01_60187.d"/>
    <s v="893486"/>
    <s v="N5"/>
    <x v="17"/>
    <x v="0"/>
    <n v="1000000"/>
    <s v="alder"/>
    <s v="18feb21"/>
    <s v="1"/>
    <s v="144SA"/>
    <s v="p05"/>
    <s v="60187"/>
    <s v="C15H14O6"/>
    <n v="15"/>
    <n v="14"/>
    <n v="6"/>
    <m/>
    <m/>
    <s v="pos-Catechin"/>
    <s v="C15H14O6"/>
    <x v="1"/>
    <n v="50049151.745512299"/>
    <n v="35833.184077185208"/>
    <n v="164.29901376730879"/>
    <n v="1018544760304.9139"/>
  </r>
  <r>
    <s v="893486_N5_neg-Catechin_1000ppb_run1_144SA_p05_18feb21_1_01_60187.d"/>
    <s v="893486"/>
    <s v="N5"/>
    <x v="17"/>
    <x v="0"/>
    <n v="1000000"/>
    <s v="alder"/>
    <s v="18feb21"/>
    <s v="1"/>
    <s v="144SA"/>
    <s v="p05"/>
    <s v="60187"/>
    <s v="C15H14O6"/>
    <n v="15"/>
    <n v="14"/>
    <n v="6"/>
    <m/>
    <m/>
    <s v="pos-Catechin"/>
    <s v="C15H14O6"/>
    <x v="2"/>
    <n v="121036055.6172059"/>
    <n v="275392.72271165857"/>
    <n v="397.33150062778378"/>
    <n v="1018544760304.9139"/>
  </r>
  <r>
    <s v="893487_N300_Quercetin-3-galactoside_50ppb_run2_144SA_p05_18feb21_1_01_60240.d"/>
    <s v="893487"/>
    <s v="N300"/>
    <x v="15"/>
    <x v="3"/>
    <n v="50000"/>
    <s v="alder"/>
    <s v="18feb21"/>
    <s v="2"/>
    <s v="144SA"/>
    <s v="p05"/>
    <s v="60240"/>
    <s v="C21H20O12"/>
    <n v="21"/>
    <n v="20"/>
    <n v="12"/>
    <m/>
    <m/>
    <s v="Ginkgolide-C"/>
    <s v="C20H24O11"/>
    <x v="12"/>
    <n v="987137.08272737474"/>
    <n v="5654.769795251641"/>
    <n v="3.3117961663847368"/>
    <n v="1008316783080.075"/>
  </r>
  <r>
    <s v="893487_N300_Quercetin-3-galactoside_50ppb_run2_144SA_p05_18feb21_1_01_60240.d"/>
    <s v="893487"/>
    <s v="N300"/>
    <x v="15"/>
    <x v="3"/>
    <n v="50000"/>
    <s v="alder"/>
    <s v="18feb21"/>
    <s v="2"/>
    <s v="144SA"/>
    <s v="p05"/>
    <s v="60240"/>
    <s v="C21H20O12"/>
    <n v="21"/>
    <n v="20"/>
    <n v="12"/>
    <m/>
    <m/>
    <s v="Myricitrin"/>
    <s v="C21H20O12"/>
    <x v="0"/>
    <n v="1586448.169179668"/>
    <n v="2240.311402355715"/>
    <n v="5.3224552666393388"/>
    <n v="1008316783080.075"/>
  </r>
  <r>
    <s v="893487_N300_Quercetin-3-galactoside_50ppb_run2_144SA_p05_18feb21_1_01_60240.d"/>
    <s v="893487"/>
    <s v="N300"/>
    <x v="15"/>
    <x v="3"/>
    <n v="50000"/>
    <s v="alder"/>
    <s v="18feb21"/>
    <s v="2"/>
    <s v="144SA"/>
    <s v="p05"/>
    <s v="60240"/>
    <s v="C21H20O12"/>
    <n v="21"/>
    <n v="20"/>
    <n v="12"/>
    <m/>
    <m/>
    <s v="Quercetin-3-galactoside"/>
    <s v="C21H20O12"/>
    <x v="0"/>
    <n v="1586448.169179668"/>
    <n v="2240.311402355715"/>
    <n v="5.3224552666393388"/>
    <n v="1008316783080.075"/>
  </r>
  <r>
    <s v="893488_N60_Chlorogenic-acid_500ppb_run2_144SA_p05_18feb21_1_01_60219.d"/>
    <s v="893488"/>
    <s v="N60"/>
    <x v="5"/>
    <x v="1"/>
    <n v="500000"/>
    <s v="alder"/>
    <s v="18feb21"/>
    <s v="2"/>
    <s v="144SA"/>
    <s v="p05"/>
    <s v="60219"/>
    <s v="C16H18O9"/>
    <n v="16"/>
    <n v="18"/>
    <n v="9"/>
    <m/>
    <m/>
    <s v="Neochlorogenic-acid"/>
    <s v="C16H18O9"/>
    <x v="0"/>
    <n v="1379066676.745749"/>
    <n v="1167767.738155684"/>
    <n v="1621.736010548578"/>
    <n v="1105757806453.6179"/>
  </r>
  <r>
    <s v="893488_N60_Chlorogenic-acid_500ppb_run2_144SA_p05_18feb21_1_01_60219.d"/>
    <s v="893488"/>
    <s v="N60"/>
    <x v="5"/>
    <x v="1"/>
    <n v="500000"/>
    <s v="alder"/>
    <s v="18feb21"/>
    <s v="2"/>
    <s v="144SA"/>
    <s v="p05"/>
    <s v="60219"/>
    <s v="C16H18O9"/>
    <n v="16"/>
    <n v="18"/>
    <n v="9"/>
    <m/>
    <m/>
    <s v="Farrerol"/>
    <s v="C15H26O"/>
    <x v="8"/>
    <n v="38417913.994337693"/>
    <n v="65683.545972642518"/>
    <n v="45.178174214024772"/>
    <n v="1105757806453.6179"/>
  </r>
  <r>
    <s v="893488_N60_Chlorogenic-acid_500ppb_run2_144SA_p05_18feb21_1_01_60219.d"/>
    <s v="893488"/>
    <s v="N60"/>
    <x v="5"/>
    <x v="1"/>
    <n v="500000"/>
    <s v="alder"/>
    <s v="18feb21"/>
    <s v="2"/>
    <s v="144SA"/>
    <s v="p05"/>
    <s v="60219"/>
    <s v="C16H18O9"/>
    <n v="16"/>
    <n v="18"/>
    <n v="9"/>
    <m/>
    <m/>
    <s v="Chlorogenic-acid"/>
    <s v="C16H18O9"/>
    <x v="0"/>
    <n v="1379066676.745749"/>
    <n v="1167767.738155684"/>
    <n v="1621.736010548578"/>
    <n v="1105757806453.6179"/>
  </r>
  <r>
    <s v="893488_N60_Chlorogenic-acid_500ppb_run2_144SA_p05_18feb21_1_01_60219.d"/>
    <s v="893488"/>
    <s v="N60"/>
    <x v="5"/>
    <x v="1"/>
    <n v="500000"/>
    <s v="alder"/>
    <s v="18feb21"/>
    <s v="2"/>
    <s v="144SA"/>
    <s v="p05"/>
    <s v="60219"/>
    <s v="C16H18O9"/>
    <n v="16"/>
    <n v="18"/>
    <n v="9"/>
    <m/>
    <m/>
    <s v="Cryptochlorogenic-acid"/>
    <s v="C16H18O9"/>
    <x v="0"/>
    <n v="1379066676.745749"/>
    <n v="1167767.738155684"/>
    <n v="1621.736010548578"/>
    <n v="1105757806453.6179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Quercetin-3-O-glucuronide"/>
    <s v="C21H18O13"/>
    <x v="0"/>
    <n v="1688908.2844187401"/>
    <n v="3419.903986155844"/>
    <n v="5.6412111871979169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Quercetin-3-O-glucuronide"/>
    <s v="C21H18O13"/>
    <x v="3"/>
    <n v="2065244.676537022"/>
    <n v="3031.4830056163828"/>
    <n v="6.8982321189757556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Ginkgolide-B"/>
    <s v="C20H24O10"/>
    <x v="6"/>
    <n v="854154.32212023134"/>
    <n v="2011.5140851663"/>
    <n v="2.8530056735416158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Myricitrin"/>
    <s v="C21H20O12"/>
    <x v="0"/>
    <n v="104622181.676131"/>
    <n v="147104.61011733231"/>
    <n v="349.45403912419471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Myricitrin"/>
    <s v="C21H20O12"/>
    <x v="1"/>
    <n v="14043581.933700589"/>
    <n v="22092.847272444931"/>
    <n v="46.907704961603571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Myricitrin"/>
    <s v="C21H20O12"/>
    <x v="3"/>
    <n v="1167607.397806108"/>
    <n v="1917.2749710834801"/>
    <n v="3.8999867402662272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Mangiferin"/>
    <s v="C19H18O11"/>
    <x v="3"/>
    <n v="2475398.4259170708"/>
    <n v="2891.383905398935"/>
    <n v="8.268208180328438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Monotropein"/>
    <s v="C16H22O11"/>
    <x v="0"/>
    <n v="1173797.9912650699"/>
    <n v="1444.949090578978"/>
    <n v="3.9206642663333739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Aesculin"/>
    <s v="C15H16O9"/>
    <x v="3"/>
    <n v="3440625.2856549919"/>
    <n v="2961.4012358556738"/>
    <n v="11.4922130653607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Quercetin-3-galactoside"/>
    <s v="C21H20O12"/>
    <x v="0"/>
    <n v="104622181.676131"/>
    <n v="147104.61011733231"/>
    <n v="349.45403912419471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Quercetin-3-galactoside"/>
    <s v="C21H20O12"/>
    <x v="1"/>
    <n v="14043581.933700589"/>
    <n v="22092.847272444931"/>
    <n v="46.907704961603571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Quercetin-3-galactoside"/>
    <s v="C21H20O12"/>
    <x v="3"/>
    <n v="1167607.397806108"/>
    <n v="1917.2749710834801"/>
    <n v="3.8999867402662272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Sucrose"/>
    <s v="C12H22O11"/>
    <x v="0"/>
    <n v="1733534.4088597139"/>
    <n v="1761.812341548248"/>
    <n v="5.7902692472241606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Sucrose"/>
    <s v="C12H22O11"/>
    <x v="1"/>
    <n v="2390976.6296009179"/>
    <n v="2518.136344701938"/>
    <n v="7.9862265083716748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Lactose"/>
    <s v="C12H22O11"/>
    <x v="0"/>
    <n v="1733534.4088597139"/>
    <n v="1761.812341548248"/>
    <n v="5.7902692472241606"/>
    <n v="1014259062930.53"/>
  </r>
  <r>
    <s v="893489_N300_Quercetin-3-galactoside_1000ppb_run1_144SA_p05_18feb21_1_01_60186.d"/>
    <s v="893489"/>
    <s v="N300"/>
    <x v="15"/>
    <x v="0"/>
    <n v="1000000"/>
    <s v="alder"/>
    <s v="18feb21"/>
    <s v="1"/>
    <s v="144SA"/>
    <s v="p05"/>
    <s v="60186"/>
    <s v="C21H20O12"/>
    <n v="21"/>
    <n v="20"/>
    <n v="12"/>
    <m/>
    <m/>
    <s v="Lactose"/>
    <s v="C12H22O11"/>
    <x v="1"/>
    <n v="2390976.6296009179"/>
    <n v="2518.136344701938"/>
    <n v="7.9862265083716748"/>
    <n v="1014259062930.53"/>
  </r>
  <r>
    <s v="893491_N123_Puerarin_1000ppb_run1_144SA_p05_18feb21_1_01_60192.d"/>
    <s v="893491"/>
    <s v="N123"/>
    <x v="3"/>
    <x v="0"/>
    <n v="1000000"/>
    <s v="alder"/>
    <s v="18feb21"/>
    <s v="1"/>
    <s v="144SA"/>
    <s v="p05"/>
    <s v="60192"/>
    <s v="C21H20O9"/>
    <n v="21"/>
    <n v="20"/>
    <n v="9"/>
    <m/>
    <m/>
    <s v="Puerarin"/>
    <s v="C21H20O9"/>
    <x v="0"/>
    <n v="376945109.81241518"/>
    <n v="414366.42439446761"/>
    <n v="1261.839795627857"/>
    <n v="1009605249340.2889"/>
  </r>
  <r>
    <s v="893491_N123_Puerarin_1000ppb_run1_144SA_p05_18feb21_1_01_60192.d"/>
    <s v="893491"/>
    <s v="N123"/>
    <x v="3"/>
    <x v="0"/>
    <n v="1000000"/>
    <s v="alder"/>
    <s v="18feb21"/>
    <s v="1"/>
    <s v="144SA"/>
    <s v="p05"/>
    <s v="60192"/>
    <s v="C21H20O9"/>
    <n v="21"/>
    <n v="20"/>
    <n v="9"/>
    <m/>
    <m/>
    <s v="Puerarin"/>
    <s v="C21H20O9"/>
    <x v="1"/>
    <n v="5818278.4105372112"/>
    <n v="7985.6005452502768"/>
    <n v="19.476934570425449"/>
    <n v="1009605249340.2889"/>
  </r>
  <r>
    <s v="893491_N123_Puerarin_1000ppb_run1_144SA_p05_18feb21_1_01_60192.d"/>
    <s v="893491"/>
    <s v="N123"/>
    <x v="3"/>
    <x v="0"/>
    <n v="1000000"/>
    <s v="alder"/>
    <s v="18feb21"/>
    <s v="1"/>
    <s v="144SA"/>
    <s v="p05"/>
    <s v="60192"/>
    <s v="C21H20O9"/>
    <n v="21"/>
    <n v="20"/>
    <n v="9"/>
    <m/>
    <m/>
    <s v="Puerarin"/>
    <s v="C21H20O9"/>
    <x v="2"/>
    <n v="9971421.0807462502"/>
    <n v="43954.782276733837"/>
    <n v="33.37975639187809"/>
    <n v="1009605249340.2889"/>
  </r>
  <r>
    <s v="893491_N123_Puerarin_1000ppb_run1_144SA_p05_18feb21_1_01_60192.d"/>
    <s v="893491"/>
    <s v="N123"/>
    <x v="3"/>
    <x v="0"/>
    <n v="1000000"/>
    <s v="alder"/>
    <s v="18feb21"/>
    <s v="1"/>
    <s v="144SA"/>
    <s v="p05"/>
    <s v="60192"/>
    <s v="C21H20O9"/>
    <n v="21"/>
    <n v="20"/>
    <n v="9"/>
    <m/>
    <m/>
    <s v="Daidzin"/>
    <s v="C21H20O9"/>
    <x v="0"/>
    <n v="376945109.81241518"/>
    <n v="414366.42439446761"/>
    <n v="1261.839795627857"/>
    <n v="1009605249340.2889"/>
  </r>
  <r>
    <s v="893491_N123_Puerarin_1000ppb_run1_144SA_p05_18feb21_1_01_60192.d"/>
    <s v="893491"/>
    <s v="N123"/>
    <x v="3"/>
    <x v="0"/>
    <n v="1000000"/>
    <s v="alder"/>
    <s v="18feb21"/>
    <s v="1"/>
    <s v="144SA"/>
    <s v="p05"/>
    <s v="60192"/>
    <s v="C21H20O9"/>
    <n v="21"/>
    <n v="20"/>
    <n v="9"/>
    <m/>
    <m/>
    <s v="Daidzin"/>
    <s v="C21H20O9"/>
    <x v="1"/>
    <n v="5818278.4105372112"/>
    <n v="7985.6005452502768"/>
    <n v="19.476934570425449"/>
    <n v="1009605249340.2889"/>
  </r>
  <r>
    <s v="893491_N123_Puerarin_1000ppb_run1_144SA_p05_18feb21_1_01_60192.d"/>
    <s v="893491"/>
    <s v="N123"/>
    <x v="3"/>
    <x v="0"/>
    <n v="1000000"/>
    <s v="alder"/>
    <s v="18feb21"/>
    <s v="1"/>
    <s v="144SA"/>
    <s v="p05"/>
    <s v="60192"/>
    <s v="C21H20O9"/>
    <n v="21"/>
    <n v="20"/>
    <n v="9"/>
    <m/>
    <m/>
    <s v="Daidzin"/>
    <s v="C21H20O9"/>
    <x v="2"/>
    <n v="9971421.0807462502"/>
    <n v="43954.782276733837"/>
    <n v="33.37975639187809"/>
    <n v="1009605249340.2889"/>
  </r>
  <r>
    <s v="893492_N266_Mangiferin_50ppb_run1_144SA_p05_18feb21_1_01_60146.d"/>
    <s v="893492"/>
    <s v="N266"/>
    <x v="18"/>
    <x v="3"/>
    <n v="50000"/>
    <s v="alder"/>
    <s v="18feb21"/>
    <s v="1"/>
    <s v="144SA"/>
    <s v="p05"/>
    <s v="60146"/>
    <s v="C19H18O11"/>
    <n v="19"/>
    <n v="18"/>
    <n v="11"/>
    <m/>
    <m/>
    <s v="Ginkgolide-B"/>
    <s v="C20H24O10"/>
    <x v="2"/>
    <n v="882015.51964805182"/>
    <n v="4549.1297846036787"/>
    <n v="2.962199458810248"/>
    <n v="1007353345584.374"/>
  </r>
  <r>
    <s v="893492_N266_Mangiferin_50ppb_run1_144SA_p05_18feb21_1_01_60146.d"/>
    <s v="893492"/>
    <s v="N266"/>
    <x v="18"/>
    <x v="3"/>
    <n v="50000"/>
    <s v="alder"/>
    <s v="18feb21"/>
    <s v="1"/>
    <s v="144SA"/>
    <s v="p05"/>
    <s v="60146"/>
    <s v="C19H18O11"/>
    <n v="19"/>
    <n v="18"/>
    <n v="11"/>
    <m/>
    <m/>
    <s v="S-Abscisic-acid"/>
    <s v="C15H20O4"/>
    <x v="7"/>
    <n v="883593.82633079228"/>
    <n v="840.67269926308381"/>
    <n v="2.9675001129340162"/>
    <n v="1007353345584.374"/>
  </r>
  <r>
    <s v="893492_N266_Mangiferin_50ppb_run1_144SA_p05_18feb21_1_01_60146.d"/>
    <s v="893492"/>
    <s v="N266"/>
    <x v="18"/>
    <x v="3"/>
    <n v="50000"/>
    <s v="alder"/>
    <s v="18feb21"/>
    <s v="1"/>
    <s v="144SA"/>
    <s v="p05"/>
    <s v="60146"/>
    <s v="C19H18O11"/>
    <n v="19"/>
    <n v="18"/>
    <n v="11"/>
    <m/>
    <m/>
    <s v="Mangiferin"/>
    <s v="C19H18O11"/>
    <x v="0"/>
    <n v="3273798.7725809892"/>
    <n v="3688.6648381981058"/>
    <n v="10.99486883888696"/>
    <n v="1007353345584.374"/>
  </r>
  <r>
    <s v="893492_N266_Mangiferin_50ppb_run1_144SA_p05_18feb21_1_01_60146.d"/>
    <s v="893492"/>
    <s v="N266"/>
    <x v="18"/>
    <x v="3"/>
    <n v="50000"/>
    <s v="alder"/>
    <s v="18feb21"/>
    <s v="1"/>
    <s v="144SA"/>
    <s v="p05"/>
    <s v="60146"/>
    <s v="C19H18O11"/>
    <n v="19"/>
    <n v="18"/>
    <n v="11"/>
    <m/>
    <m/>
    <s v="Aesculin"/>
    <s v="C15H16O9"/>
    <x v="11"/>
    <n v="888035.45571301563"/>
    <n v="8933.6691236902479"/>
    <n v="2.9824170751179779"/>
    <n v="1007353345584.374"/>
  </r>
  <r>
    <s v="893492_N266_Mangiferin_50ppb_run1_144SA_p05_18feb21_1_01_60146.d"/>
    <s v="893492"/>
    <s v="N266"/>
    <x v="18"/>
    <x v="3"/>
    <n v="50000"/>
    <s v="alder"/>
    <s v="18feb21"/>
    <s v="1"/>
    <s v="144SA"/>
    <s v="p05"/>
    <s v="60146"/>
    <s v="C19H18O11"/>
    <n v="19"/>
    <n v="18"/>
    <n v="11"/>
    <m/>
    <m/>
    <s v="Baicalin"/>
    <s v="C21H18O11"/>
    <x v="6"/>
    <n v="841014.21111959149"/>
    <n v="1725.9538271438651"/>
    <n v="2.8244988727911031"/>
    <n v="1007353345584.374"/>
  </r>
  <r>
    <s v="893494_N50_Baicalin_10ppb_run2_144SA_p05_18feb21_1_01_60268.d"/>
    <s v="893494"/>
    <s v="N50"/>
    <x v="19"/>
    <x v="2"/>
    <n v="10000"/>
    <s v="alder"/>
    <s v="18feb21"/>
    <s v="2"/>
    <s v="144SA"/>
    <s v="p05"/>
    <s v="60268"/>
    <s v="C21H18O11"/>
    <n v="21"/>
    <n v="18"/>
    <n v="11"/>
    <m/>
    <m/>
    <s v="S-Abscisic-acid"/>
    <s v="C15H20O4"/>
    <x v="5"/>
    <n v="902898.45893190731"/>
    <n v="554.37776905648286"/>
    <n v="3.0332487211323"/>
    <n v="1008414049283.1591"/>
  </r>
  <r>
    <s v="893494_N50_Baicalin_10ppb_run2_144SA_p05_18feb21_1_01_60268.d"/>
    <s v="893494"/>
    <s v="N50"/>
    <x v="19"/>
    <x v="2"/>
    <n v="10000"/>
    <s v="alder"/>
    <s v="18feb21"/>
    <s v="2"/>
    <s v="144SA"/>
    <s v="p05"/>
    <s v="60268"/>
    <s v="C21H18O11"/>
    <n v="21"/>
    <n v="18"/>
    <n v="11"/>
    <m/>
    <m/>
    <s v="Myricitrin"/>
    <s v="C21H20O12"/>
    <x v="10"/>
    <n v="2777417.3960466459"/>
    <n v="4054.869039874357"/>
    <n v="9.3306148451898476"/>
    <n v="1008414049283.1591"/>
  </r>
  <r>
    <s v="893494_N50_Baicalin_10ppb_run2_144SA_p05_18feb21_1_01_60268.d"/>
    <s v="893494"/>
    <s v="N50"/>
    <x v="19"/>
    <x v="2"/>
    <n v="10000"/>
    <s v="alder"/>
    <s v="18feb21"/>
    <s v="2"/>
    <s v="144SA"/>
    <s v="p05"/>
    <s v="60268"/>
    <s v="C21H18O11"/>
    <n v="21"/>
    <n v="18"/>
    <n v="11"/>
    <m/>
    <m/>
    <s v="Quercetin-3-galactoside"/>
    <s v="C21H20O12"/>
    <x v="10"/>
    <n v="2777417.3960466459"/>
    <n v="4054.869039874357"/>
    <n v="9.3306148451898476"/>
    <n v="1008414049283.1591"/>
  </r>
  <r>
    <s v="893494_N50_Baicalin_10ppb_run2_144SA_p05_18feb21_1_01_60268.d"/>
    <s v="893494"/>
    <s v="N50"/>
    <x v="19"/>
    <x v="2"/>
    <n v="10000"/>
    <s v="alder"/>
    <s v="18feb21"/>
    <s v="2"/>
    <s v="144SA"/>
    <s v="p05"/>
    <s v="60268"/>
    <s v="C21H18O11"/>
    <n v="21"/>
    <n v="18"/>
    <n v="11"/>
    <m/>
    <m/>
    <s v="Baicalin"/>
    <s v="C21H18O11"/>
    <x v="0"/>
    <n v="2777417.3960466459"/>
    <n v="4054.869039874357"/>
    <n v="9.3306148451898476"/>
    <n v="1008414049283.1591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Puerarin"/>
    <s v="C21H20O9"/>
    <x v="0"/>
    <n v="16628753.953907929"/>
    <n v="18358.71460249144"/>
    <n v="55.942945178540413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Ginkgolide-B"/>
    <s v="C20H24O10"/>
    <x v="10"/>
    <n v="913491.30562068929"/>
    <n v="1304.0988638655281"/>
    <n v="3.073194430145604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Myricitrin"/>
    <s v="C21H20O12"/>
    <x v="2"/>
    <n v="884851.67216014198"/>
    <n v="4851.589885901295"/>
    <n v="2.9768441293919889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Mangiferin"/>
    <s v="C19H18O11"/>
    <x v="12"/>
    <n v="1164615.995418289"/>
    <n v="2906.0006262041688"/>
    <n v="3.9180355284783821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Aloin"/>
    <s v="C21H22O9"/>
    <x v="0"/>
    <n v="859667.02367141622"/>
    <n v="1175.545255164215"/>
    <n v="2.8921171911228409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Quercetin-3-galactoside"/>
    <s v="C21H20O12"/>
    <x v="2"/>
    <n v="884851.67216014198"/>
    <n v="4851.589885901295"/>
    <n v="2.9768441293919889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Phloridzin"/>
    <s v="C21H24O10"/>
    <x v="10"/>
    <n v="859667.02367141622"/>
    <n v="1175.545255164215"/>
    <n v="2.8921171911228409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Baicalin"/>
    <s v="C21H18O11"/>
    <x v="9"/>
    <n v="878345.77516458987"/>
    <n v="5424.1671097386461"/>
    <n v="2.9549567985692322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Daidzin"/>
    <s v="C21H20O9"/>
    <x v="0"/>
    <n v="16628753.953907929"/>
    <n v="18358.71460249144"/>
    <n v="55.942945178540413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Sucrose"/>
    <s v="C12H22O11"/>
    <x v="7"/>
    <n v="853053.75210710906"/>
    <n v="1137.837038956236"/>
    <n v="2.869868627604593"/>
    <n v="1006793311793.058"/>
  </r>
  <r>
    <s v="893495_N123_Puerarin_50ppb_run1_144SA_p05_18feb21_1_01_60138.d"/>
    <s v="893495"/>
    <s v="N123"/>
    <x v="3"/>
    <x v="3"/>
    <n v="50000"/>
    <s v="alder"/>
    <s v="18feb21"/>
    <s v="1"/>
    <s v="144SA"/>
    <s v="p05"/>
    <s v="60138"/>
    <s v="C21H20O9"/>
    <n v="21"/>
    <n v="20"/>
    <n v="9"/>
    <m/>
    <m/>
    <s v="Lactose"/>
    <s v="C12H22O11"/>
    <x v="7"/>
    <n v="853053.75210710906"/>
    <n v="1137.837038956236"/>
    <n v="2.869868627604593"/>
    <n v="1006793311793.058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neg-Catechin"/>
    <s v="C15H14O6"/>
    <x v="3"/>
    <n v="1545781.9977660649"/>
    <n v="1362.2007125674679"/>
    <n v="5.201336990455399"/>
    <n v="1007110460437.313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Neochlorogenic-acid"/>
    <s v="C16H18O9"/>
    <x v="10"/>
    <n v="1545781.9977660649"/>
    <n v="1362.2007125674679"/>
    <n v="5.201336990455399"/>
    <n v="1007110460437.313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Neochlorogenic-acid"/>
    <s v="C16H18O9"/>
    <x v="0"/>
    <n v="5094724.7756412989"/>
    <n v="4065.4874448898258"/>
    <n v="17.143025646584761"/>
    <n v="1007110460437.313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Enterodiol"/>
    <s v="C18H22O4"/>
    <x v="4"/>
    <n v="871647.14531746728"/>
    <n v="789.62876745755807"/>
    <n v="2.932968909016056"/>
    <n v="1007110460437.313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Enterodiol"/>
    <s v="C18H22O4"/>
    <x v="3"/>
    <n v="880530.40658482851"/>
    <n v="1090.182666491422"/>
    <n v="2.9628598221542481"/>
    <n v="1007110460437.313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pos-Catechin"/>
    <s v="C15H14O6"/>
    <x v="3"/>
    <n v="1545781.9977660649"/>
    <n v="1362.2007125674679"/>
    <n v="5.201336990455399"/>
    <n v="1007110460437.313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Chlorogenic-acid"/>
    <s v="C16H18O9"/>
    <x v="10"/>
    <n v="1545781.9977660649"/>
    <n v="1362.2007125674679"/>
    <n v="5.201336990455399"/>
    <n v="1007110460437.313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Chlorogenic-acid"/>
    <s v="C16H18O9"/>
    <x v="0"/>
    <n v="5094724.7756412989"/>
    <n v="4065.4874448898258"/>
    <n v="17.143025646584761"/>
    <n v="1007110460437.313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Cryptochlorogenic-acid"/>
    <s v="C16H18O9"/>
    <x v="10"/>
    <n v="1545781.9977660649"/>
    <n v="1362.2007125674679"/>
    <n v="5.201336990455399"/>
    <n v="1007110460437.313"/>
  </r>
  <r>
    <s v="893497_N111_Neochlorogenic-acid_50ppb_run2_144SA_p05_18feb21_1_01_60243.d"/>
    <s v="893497"/>
    <s v="N111"/>
    <x v="20"/>
    <x v="3"/>
    <n v="50000"/>
    <s v="alder"/>
    <s v="18feb21"/>
    <s v="2"/>
    <s v="144SA"/>
    <s v="p05"/>
    <s v="60243"/>
    <s v="C16H18O9"/>
    <n v="16"/>
    <n v="18"/>
    <n v="9"/>
    <m/>
    <m/>
    <s v="Cryptochlorogenic-acid"/>
    <s v="C16H18O9"/>
    <x v="0"/>
    <n v="5094724.7756412989"/>
    <n v="4065.4874448898258"/>
    <n v="17.143025646584761"/>
    <n v="1007110460437.313"/>
  </r>
  <r>
    <s v="893498_N320_Phloridzin_1000ppb_run1_144SA_p05_18feb21_1_01_60182.d"/>
    <s v="893498"/>
    <s v="N320"/>
    <x v="21"/>
    <x v="0"/>
    <n v="1000000"/>
    <s v="alder"/>
    <s v="18feb21"/>
    <s v="1"/>
    <s v="144SA"/>
    <s v="p05"/>
    <s v="60182"/>
    <s v="C21H24O10"/>
    <n v="21"/>
    <n v="24"/>
    <n v="10"/>
    <m/>
    <m/>
    <s v="Phloridzin"/>
    <s v="C21H24O10"/>
    <x v="0"/>
    <n v="539192410.0866015"/>
    <n v="682710.26115081727"/>
    <n v="1772.305636914238"/>
    <n v="1014284740172.752"/>
  </r>
  <r>
    <s v="893498_N320_Phloridzin_1000ppb_run1_144SA_p05_18feb21_1_01_60182.d"/>
    <s v="893498"/>
    <s v="N320"/>
    <x v="21"/>
    <x v="0"/>
    <n v="1000000"/>
    <s v="alder"/>
    <s v="18feb21"/>
    <s v="1"/>
    <s v="144SA"/>
    <s v="p05"/>
    <s v="60182"/>
    <s v="C21H24O10"/>
    <n v="21"/>
    <n v="24"/>
    <n v="10"/>
    <m/>
    <m/>
    <s v="Phloridzin"/>
    <s v="C21H24O10"/>
    <x v="4"/>
    <n v="3825144.876741319"/>
    <n v="6062.5497717790986"/>
    <n v="12.57311063776549"/>
    <n v="1014284740172.752"/>
  </r>
  <r>
    <s v="893498_N320_Phloridzin_1000ppb_run1_144SA_p05_18feb21_1_01_60182.d"/>
    <s v="893498"/>
    <s v="N320"/>
    <x v="21"/>
    <x v="0"/>
    <n v="1000000"/>
    <s v="alder"/>
    <s v="18feb21"/>
    <s v="1"/>
    <s v="144SA"/>
    <s v="p05"/>
    <s v="60182"/>
    <s v="C21H24O10"/>
    <n v="21"/>
    <n v="24"/>
    <n v="10"/>
    <m/>
    <m/>
    <s v="Phloridzin"/>
    <s v="C21H24O10"/>
    <x v="1"/>
    <n v="73371068.560353741"/>
    <n v="103293.81946679681"/>
    <n v="241.16800600930279"/>
    <n v="1014284740172.752"/>
  </r>
  <r>
    <s v="893498_N320_Phloridzin_1000ppb_run1_144SA_p05_18feb21_1_01_60182.d"/>
    <s v="893498"/>
    <s v="N320"/>
    <x v="21"/>
    <x v="0"/>
    <n v="1000000"/>
    <s v="alder"/>
    <s v="18feb21"/>
    <s v="1"/>
    <s v="144SA"/>
    <s v="p05"/>
    <s v="60182"/>
    <s v="C21H24O10"/>
    <n v="21"/>
    <n v="24"/>
    <n v="10"/>
    <m/>
    <m/>
    <s v="Phloridzin"/>
    <s v="C21H24O10"/>
    <x v="3"/>
    <n v="9795585.7820587289"/>
    <n v="14371.78010877355"/>
    <n v="32.19773048294816"/>
    <n v="1014284740172.752"/>
  </r>
  <r>
    <s v="893498_N320_Phloridzin_1000ppb_run1_144SA_p05_18feb21_1_01_60182.d"/>
    <s v="893498"/>
    <s v="N320"/>
    <x v="21"/>
    <x v="0"/>
    <n v="1000000"/>
    <s v="alder"/>
    <s v="18feb21"/>
    <s v="1"/>
    <s v="144SA"/>
    <s v="p05"/>
    <s v="60182"/>
    <s v="C21H24O10"/>
    <n v="21"/>
    <n v="24"/>
    <n v="10"/>
    <m/>
    <m/>
    <s v="Phloridzin"/>
    <s v="C21H24O10"/>
    <x v="2"/>
    <n v="56324571.107928462"/>
    <n v="267615.70723859337"/>
    <n v="185.13679533308959"/>
    <n v="1014284740172.752"/>
  </r>
  <r>
    <s v="893499_N147_Ginkgolide-C_500ppb_run2_144SA_p05_18feb21_1_01_60201.d"/>
    <s v="893499"/>
    <s v="N147"/>
    <x v="1"/>
    <x v="1"/>
    <n v="500000"/>
    <s v="alder"/>
    <s v="18feb21"/>
    <s v="2"/>
    <s v="144SA"/>
    <s v="p05"/>
    <s v="60201"/>
    <s v="C20H24O11"/>
    <n v="20"/>
    <n v="24"/>
    <n v="11"/>
    <m/>
    <m/>
    <s v="Ginkgolide-C"/>
    <s v="C20H24O11"/>
    <x v="0"/>
    <n v="77983586.838637531"/>
    <n v="104050.47667305599"/>
    <n v="262.33289128235202"/>
    <n v="1006377631139.624"/>
  </r>
  <r>
    <s v="893499_N147_Ginkgolide-C_500ppb_run2_144SA_p05_18feb21_1_01_60201.d"/>
    <s v="893499"/>
    <s v="N147"/>
    <x v="1"/>
    <x v="1"/>
    <n v="500000"/>
    <s v="alder"/>
    <s v="18feb21"/>
    <s v="2"/>
    <s v="144SA"/>
    <s v="p05"/>
    <s v="60201"/>
    <s v="C20H24O11"/>
    <n v="20"/>
    <n v="24"/>
    <n v="11"/>
    <m/>
    <m/>
    <s v="Ginkgolide-C"/>
    <s v="C20H24O11"/>
    <x v="1"/>
    <n v="6264308.4532694556"/>
    <n v="9296.9763639401826"/>
    <n v="21.072820769721929"/>
    <n v="1006377631139.624"/>
  </r>
  <r>
    <s v="893499_N147_Ginkgolide-C_500ppb_run2_144SA_p05_18feb21_1_01_60201.d"/>
    <s v="893499"/>
    <s v="N147"/>
    <x v="1"/>
    <x v="1"/>
    <n v="500000"/>
    <s v="alder"/>
    <s v="18feb21"/>
    <s v="2"/>
    <s v="144SA"/>
    <s v="p05"/>
    <s v="60201"/>
    <s v="C20H24O11"/>
    <n v="20"/>
    <n v="24"/>
    <n v="11"/>
    <m/>
    <m/>
    <s v="Ginkgolide-C"/>
    <s v="C20H24O11"/>
    <x v="2"/>
    <n v="3862243.5780906598"/>
    <n v="21304.22625359409"/>
    <n v="12.992394499290009"/>
    <n v="1006377631139.624"/>
  </r>
  <r>
    <s v="893499_N147_Ginkgolide-C_500ppb_run2_144SA_p05_18feb21_1_01_60201.d"/>
    <s v="893499"/>
    <s v="N147"/>
    <x v="1"/>
    <x v="1"/>
    <n v="500000"/>
    <s v="alder"/>
    <s v="18feb21"/>
    <s v="2"/>
    <s v="144SA"/>
    <s v="p05"/>
    <s v="60201"/>
    <s v="C20H24O11"/>
    <n v="20"/>
    <n v="24"/>
    <n v="11"/>
    <m/>
    <m/>
    <s v="Aloin"/>
    <s v="C21H22O9"/>
    <x v="4"/>
    <n v="895611.79422120715"/>
    <n v="1391.741673266466"/>
    <n v="3.0127933449736801"/>
    <n v="1006377631139.624"/>
  </r>
  <r>
    <s v="893499_N147_Ginkgolide-C_500ppb_run2_144SA_p05_18feb21_1_01_60201.d"/>
    <s v="893499"/>
    <s v="N147"/>
    <x v="1"/>
    <x v="1"/>
    <n v="500000"/>
    <s v="alder"/>
    <s v="18feb21"/>
    <s v="2"/>
    <s v="144SA"/>
    <s v="p05"/>
    <s v="60201"/>
    <s v="C20H24O11"/>
    <n v="20"/>
    <n v="24"/>
    <n v="11"/>
    <m/>
    <m/>
    <s v="Sucrose"/>
    <s v="C12H22O11"/>
    <x v="11"/>
    <n v="868391.31287020107"/>
    <n v="6140.3197285214374"/>
    <n v="2.9212250052192839"/>
    <n v="1006377631139.624"/>
  </r>
  <r>
    <s v="893499_N147_Ginkgolide-C_500ppb_run2_144SA_p05_18feb21_1_01_60201.d"/>
    <s v="893499"/>
    <s v="N147"/>
    <x v="1"/>
    <x v="1"/>
    <n v="500000"/>
    <s v="alder"/>
    <s v="18feb21"/>
    <s v="2"/>
    <s v="144SA"/>
    <s v="p05"/>
    <s v="60201"/>
    <s v="C20H24O11"/>
    <n v="20"/>
    <n v="24"/>
    <n v="11"/>
    <m/>
    <m/>
    <s v="Lactose"/>
    <s v="C12H22O11"/>
    <x v="11"/>
    <n v="868391.31287020107"/>
    <n v="6140.3197285214374"/>
    <n v="2.9212250052192839"/>
    <n v="1006377631139.624"/>
  </r>
  <r>
    <s v="893500_N50_Baicalin_1000ppb_run2_144SA_p05_18feb21_1_01_60290.d"/>
    <s v="893500"/>
    <s v="N50"/>
    <x v="19"/>
    <x v="0"/>
    <n v="1000000"/>
    <s v="alder"/>
    <s v="18feb21"/>
    <s v="2"/>
    <s v="144SA"/>
    <s v="p05"/>
    <s v="60290"/>
    <s v="C21H18O11"/>
    <n v="21"/>
    <n v="18"/>
    <n v="11"/>
    <m/>
    <m/>
    <s v="Myricitrin"/>
    <s v="C21H20O12"/>
    <x v="10"/>
    <n v="178676660.0721314"/>
    <n v="247416.08089351049"/>
    <n v="598.41181091773308"/>
    <n v="1010951098050.561"/>
  </r>
  <r>
    <s v="893500_N50_Baicalin_1000ppb_run2_144SA_p05_18feb21_1_01_60290.d"/>
    <s v="893500"/>
    <s v="N50"/>
    <x v="19"/>
    <x v="0"/>
    <n v="1000000"/>
    <s v="alder"/>
    <s v="18feb21"/>
    <s v="2"/>
    <s v="144SA"/>
    <s v="p05"/>
    <s v="60290"/>
    <s v="C21H18O11"/>
    <n v="21"/>
    <n v="18"/>
    <n v="11"/>
    <m/>
    <m/>
    <s v="Quercetin-3-galactoside"/>
    <s v="C21H20O12"/>
    <x v="10"/>
    <n v="178676660.0721314"/>
    <n v="247416.08089351049"/>
    <n v="598.41181091773308"/>
    <n v="1010951098050.561"/>
  </r>
  <r>
    <s v="893500_N50_Baicalin_1000ppb_run2_144SA_p05_18feb21_1_01_60290.d"/>
    <s v="893500"/>
    <s v="N50"/>
    <x v="19"/>
    <x v="0"/>
    <n v="1000000"/>
    <s v="alder"/>
    <s v="18feb21"/>
    <s v="2"/>
    <s v="144SA"/>
    <s v="p05"/>
    <s v="60290"/>
    <s v="C21H18O11"/>
    <n v="21"/>
    <n v="18"/>
    <n v="11"/>
    <m/>
    <m/>
    <s v="Baicalin"/>
    <s v="C21H18O11"/>
    <x v="0"/>
    <n v="178676660.0721314"/>
    <n v="247416.08089351049"/>
    <n v="598.41181091773308"/>
    <n v="1010951098050.561"/>
  </r>
  <r>
    <s v="893500_N50_Baicalin_1000ppb_run2_144SA_p05_18feb21_1_01_60290.d"/>
    <s v="893500"/>
    <s v="N50"/>
    <x v="19"/>
    <x v="0"/>
    <n v="1000000"/>
    <s v="alder"/>
    <s v="18feb21"/>
    <s v="2"/>
    <s v="144SA"/>
    <s v="p05"/>
    <s v="60290"/>
    <s v="C21H18O11"/>
    <n v="21"/>
    <n v="18"/>
    <n v="11"/>
    <m/>
    <m/>
    <s v="Baicalin"/>
    <s v="C21H18O11"/>
    <x v="4"/>
    <n v="26930199.751042768"/>
    <n v="38490.023193716581"/>
    <n v="90.192807470724219"/>
    <n v="1010951098050.561"/>
  </r>
  <r>
    <s v="893501_N320_Phloridzin_50ppb_run2_144SA_p05_18feb21_1_01_60227.d"/>
    <s v="893501"/>
    <s v="N320"/>
    <x v="21"/>
    <x v="3"/>
    <n v="50000"/>
    <s v="alder"/>
    <s v="18feb21"/>
    <s v="2"/>
    <s v="144SA"/>
    <s v="p05"/>
    <s v="60227"/>
    <s v="C21H24O10"/>
    <n v="21"/>
    <n v="24"/>
    <n v="10"/>
    <m/>
    <m/>
    <s v="Quercetin-3-O-glucuronide"/>
    <s v="C21H18O13"/>
    <x v="9"/>
    <n v="998195.1409228096"/>
    <n v="6467.1695218969826"/>
    <n v="3.3523355567973492"/>
    <n v="1006671598819.0341"/>
  </r>
  <r>
    <s v="893501_N320_Phloridzin_50ppb_run2_144SA_p05_18feb21_1_01_60227.d"/>
    <s v="893501"/>
    <s v="N320"/>
    <x v="21"/>
    <x v="3"/>
    <n v="50000"/>
    <s v="alder"/>
    <s v="18feb21"/>
    <s v="2"/>
    <s v="144SA"/>
    <s v="p05"/>
    <s v="60227"/>
    <s v="C21H24O10"/>
    <n v="21"/>
    <n v="24"/>
    <n v="10"/>
    <m/>
    <m/>
    <s v="Ginkgolide-B"/>
    <s v="C20H24O10"/>
    <x v="10"/>
    <n v="847629.03487448744"/>
    <n v="1066.570138374708"/>
    <n v="2.8466747994351338"/>
    <n v="1006671598819.0341"/>
  </r>
  <r>
    <s v="893501_N320_Phloridzin_50ppb_run2_144SA_p05_18feb21_1_01_60227.d"/>
    <s v="893501"/>
    <s v="N320"/>
    <x v="21"/>
    <x v="3"/>
    <n v="50000"/>
    <s v="alder"/>
    <s v="18feb21"/>
    <s v="2"/>
    <s v="144SA"/>
    <s v="p05"/>
    <s v="60227"/>
    <s v="C21H24O10"/>
    <n v="21"/>
    <n v="24"/>
    <n v="10"/>
    <m/>
    <m/>
    <s v="Myricitrin"/>
    <s v="C21H20O12"/>
    <x v="4"/>
    <n v="891567.23256299249"/>
    <n v="1279.025616040921"/>
    <n v="2.9942367103021761"/>
    <n v="1006671598819.0341"/>
  </r>
  <r>
    <s v="893501_N320_Phloridzin_50ppb_run2_144SA_p05_18feb21_1_01_60227.d"/>
    <s v="893501"/>
    <s v="N320"/>
    <x v="21"/>
    <x v="3"/>
    <n v="50000"/>
    <s v="alder"/>
    <s v="18feb21"/>
    <s v="2"/>
    <s v="144SA"/>
    <s v="p05"/>
    <s v="60227"/>
    <s v="C21H24O10"/>
    <n v="21"/>
    <n v="24"/>
    <n v="10"/>
    <m/>
    <m/>
    <s v="Aloin"/>
    <s v="C21H22O9"/>
    <x v="8"/>
    <n v="913706.89078960475"/>
    <n v="6495.5527611594371"/>
    <n v="3.0685904718520458"/>
    <n v="1006671598819.0341"/>
  </r>
  <r>
    <s v="893501_N320_Phloridzin_50ppb_run2_144SA_p05_18feb21_1_01_60227.d"/>
    <s v="893501"/>
    <s v="N320"/>
    <x v="21"/>
    <x v="3"/>
    <n v="50000"/>
    <s v="alder"/>
    <s v="18feb21"/>
    <s v="2"/>
    <s v="144SA"/>
    <s v="p05"/>
    <s v="60227"/>
    <s v="C21H24O10"/>
    <n v="21"/>
    <n v="24"/>
    <n v="10"/>
    <m/>
    <m/>
    <s v="Quercetin-3-galactoside"/>
    <s v="C21H20O12"/>
    <x v="4"/>
    <n v="891567.23256299249"/>
    <n v="1279.025616040921"/>
    <n v="2.9942367103021761"/>
    <n v="1006671598819.0341"/>
  </r>
  <r>
    <s v="893501_N320_Phloridzin_50ppb_run2_144SA_p05_18feb21_1_01_60227.d"/>
    <s v="893501"/>
    <s v="N320"/>
    <x v="21"/>
    <x v="3"/>
    <n v="50000"/>
    <s v="alder"/>
    <s v="18feb21"/>
    <s v="2"/>
    <s v="144SA"/>
    <s v="p05"/>
    <s v="60227"/>
    <s v="C21H24O10"/>
    <n v="21"/>
    <n v="24"/>
    <n v="10"/>
    <m/>
    <m/>
    <s v="Enterodiol"/>
    <s v="C18H22O4"/>
    <x v="7"/>
    <n v="863182.75565939373"/>
    <n v="1057.6653402069221"/>
    <n v="2.8989103685038589"/>
    <n v="1006671598819.0341"/>
  </r>
  <r>
    <s v="893501_N320_Phloridzin_50ppb_run2_144SA_p05_18feb21_1_01_60227.d"/>
    <s v="893501"/>
    <s v="N320"/>
    <x v="21"/>
    <x v="3"/>
    <n v="50000"/>
    <s v="alder"/>
    <s v="18feb21"/>
    <s v="2"/>
    <s v="144SA"/>
    <s v="p05"/>
    <s v="60227"/>
    <s v="C21H24O10"/>
    <n v="21"/>
    <n v="24"/>
    <n v="10"/>
    <m/>
    <m/>
    <s v="Phloridzin"/>
    <s v="C21H24O10"/>
    <x v="0"/>
    <n v="10753996.20137476"/>
    <n v="14363.45523700517"/>
    <n v="36.116188474133288"/>
    <n v="1006671598819.0341"/>
  </r>
  <r>
    <s v="893502_N322_pos-Catechin_1000ppb_run1_144SA_p05_18feb21_1_01_60198.d"/>
    <s v="893502"/>
    <s v="N322"/>
    <x v="22"/>
    <x v="0"/>
    <n v="1000000"/>
    <s v="alder"/>
    <s v="18feb21"/>
    <s v="1"/>
    <s v="144SA"/>
    <s v="p05"/>
    <s v="60198"/>
    <s v="C15H14O6"/>
    <n v="15"/>
    <n v="14"/>
    <n v="6"/>
    <m/>
    <m/>
    <s v="neg-Catechin"/>
    <s v="C15H14O6"/>
    <x v="0"/>
    <n v="130167020.6272461"/>
    <n v="78014.900205607235"/>
    <n v="436.85079904535019"/>
    <n v="1009222918987.864"/>
  </r>
  <r>
    <s v="893502_N322_pos-Catechin_1000ppb_run1_144SA_p05_18feb21_1_01_60198.d"/>
    <s v="893502"/>
    <s v="N322"/>
    <x v="22"/>
    <x v="0"/>
    <n v="1000000"/>
    <s v="alder"/>
    <s v="18feb21"/>
    <s v="1"/>
    <s v="144SA"/>
    <s v="p05"/>
    <s v="60198"/>
    <s v="C15H14O6"/>
    <n v="15"/>
    <n v="14"/>
    <n v="6"/>
    <m/>
    <m/>
    <s v="neg-Catechin"/>
    <s v="C15H14O6"/>
    <x v="1"/>
    <n v="19611237.976741079"/>
    <n v="14380.208691239"/>
    <n v="65.816863128037241"/>
    <n v="1009222918987.864"/>
  </r>
  <r>
    <s v="893502_N322_pos-Catechin_1000ppb_run1_144SA_p05_18feb21_1_01_60198.d"/>
    <s v="893502"/>
    <s v="N322"/>
    <x v="22"/>
    <x v="0"/>
    <n v="1000000"/>
    <s v="alder"/>
    <s v="18feb21"/>
    <s v="1"/>
    <s v="144SA"/>
    <s v="p05"/>
    <s v="60198"/>
    <s v="C15H14O6"/>
    <n v="15"/>
    <n v="14"/>
    <n v="6"/>
    <m/>
    <m/>
    <s v="neg-Catechin"/>
    <s v="C15H14O6"/>
    <x v="2"/>
    <n v="64825449.671015427"/>
    <n v="146800.69250453071"/>
    <n v="217.559327629948"/>
    <n v="1009222918987.864"/>
  </r>
  <r>
    <s v="893502_N322_pos-Catechin_1000ppb_run1_144SA_p05_18feb21_1_01_60198.d"/>
    <s v="893502"/>
    <s v="N322"/>
    <x v="22"/>
    <x v="0"/>
    <n v="1000000"/>
    <s v="alder"/>
    <s v="18feb21"/>
    <s v="1"/>
    <s v="144SA"/>
    <s v="p05"/>
    <s v="60198"/>
    <s v="C15H14O6"/>
    <n v="15"/>
    <n v="14"/>
    <n v="6"/>
    <m/>
    <m/>
    <s v="neg-Catechin"/>
    <s v="C15H14O6"/>
    <x v="11"/>
    <n v="1071598.0424595929"/>
    <n v="6601.7368322283146"/>
    <n v="3.5963676424957631"/>
    <n v="1009222918987.864"/>
  </r>
  <r>
    <s v="893502_N322_pos-Catechin_1000ppb_run1_144SA_p05_18feb21_1_01_60198.d"/>
    <s v="893502"/>
    <s v="N322"/>
    <x v="22"/>
    <x v="0"/>
    <n v="1000000"/>
    <s v="alder"/>
    <s v="18feb21"/>
    <s v="1"/>
    <s v="144SA"/>
    <s v="p05"/>
    <s v="60198"/>
    <s v="C15H14O6"/>
    <n v="15"/>
    <n v="14"/>
    <n v="6"/>
    <m/>
    <m/>
    <s v="Phloridzin"/>
    <s v="C21H24O10"/>
    <x v="2"/>
    <n v="976640.10719997168"/>
    <n v="8873.1390216490527"/>
    <n v="3.277681314008198"/>
    <n v="1009222918987.864"/>
  </r>
  <r>
    <s v="893502_N322_pos-Catechin_1000ppb_run1_144SA_p05_18feb21_1_01_60198.d"/>
    <s v="893502"/>
    <s v="N322"/>
    <x v="22"/>
    <x v="0"/>
    <n v="1000000"/>
    <s v="alder"/>
    <s v="18feb21"/>
    <s v="1"/>
    <s v="144SA"/>
    <s v="p05"/>
    <s v="60198"/>
    <s v="C15H14O6"/>
    <n v="15"/>
    <n v="14"/>
    <n v="6"/>
    <m/>
    <m/>
    <s v="pos-Catechin"/>
    <s v="C15H14O6"/>
    <x v="0"/>
    <n v="130167020.6272461"/>
    <n v="78014.900205607235"/>
    <n v="436.85079904535019"/>
    <n v="1009222918987.864"/>
  </r>
  <r>
    <s v="893502_N322_pos-Catechin_1000ppb_run1_144SA_p05_18feb21_1_01_60198.d"/>
    <s v="893502"/>
    <s v="N322"/>
    <x v="22"/>
    <x v="0"/>
    <n v="1000000"/>
    <s v="alder"/>
    <s v="18feb21"/>
    <s v="1"/>
    <s v="144SA"/>
    <s v="p05"/>
    <s v="60198"/>
    <s v="C15H14O6"/>
    <n v="15"/>
    <n v="14"/>
    <n v="6"/>
    <m/>
    <m/>
    <s v="pos-Catechin"/>
    <s v="C15H14O6"/>
    <x v="1"/>
    <n v="19611237.976741079"/>
    <n v="14380.208691239"/>
    <n v="65.816863128037241"/>
    <n v="1009222918987.864"/>
  </r>
  <r>
    <s v="893502_N322_pos-Catechin_1000ppb_run1_144SA_p05_18feb21_1_01_60198.d"/>
    <s v="893502"/>
    <s v="N322"/>
    <x v="22"/>
    <x v="0"/>
    <n v="1000000"/>
    <s v="alder"/>
    <s v="18feb21"/>
    <s v="1"/>
    <s v="144SA"/>
    <s v="p05"/>
    <s v="60198"/>
    <s v="C15H14O6"/>
    <n v="15"/>
    <n v="14"/>
    <n v="6"/>
    <m/>
    <m/>
    <s v="pos-Catechin"/>
    <s v="C15H14O6"/>
    <x v="2"/>
    <n v="64825449.671015427"/>
    <n v="146800.69250453071"/>
    <n v="217.559327629948"/>
    <n v="1009222918987.864"/>
  </r>
  <r>
    <s v="893502_N322_pos-Catechin_1000ppb_run1_144SA_p05_18feb21_1_01_60198.d"/>
    <s v="893502"/>
    <s v="N322"/>
    <x v="22"/>
    <x v="0"/>
    <n v="1000000"/>
    <s v="alder"/>
    <s v="18feb21"/>
    <s v="1"/>
    <s v="144SA"/>
    <s v="p05"/>
    <s v="60198"/>
    <s v="C15H14O6"/>
    <n v="15"/>
    <n v="14"/>
    <n v="6"/>
    <m/>
    <m/>
    <s v="pos-Catechin"/>
    <s v="C15H14O6"/>
    <x v="11"/>
    <n v="1071598.0424595929"/>
    <n v="6601.7368322283146"/>
    <n v="3.5963676424957631"/>
    <n v="1009222918987.864"/>
  </r>
  <r>
    <s v="893503_N111_Neochlorogenic-acid_10ppb_run2_144SA_p05_18feb21_1_01_60251.d"/>
    <s v="893503"/>
    <s v="N111"/>
    <x v="20"/>
    <x v="2"/>
    <n v="10000"/>
    <s v="alder"/>
    <s v="18feb21"/>
    <s v="2"/>
    <s v="144SA"/>
    <s v="p05"/>
    <s v="60251"/>
    <s v="C16H18O9"/>
    <n v="16"/>
    <n v="18"/>
    <n v="9"/>
    <m/>
    <m/>
    <s v="Neochlorogenic-acid"/>
    <s v="C16H18O9"/>
    <x v="0"/>
    <n v="942102.31029941712"/>
    <n v="970.26768136384294"/>
    <n v="3.1538244638099511"/>
    <n v="1008096309160.835"/>
  </r>
  <r>
    <s v="893503_N111_Neochlorogenic-acid_10ppb_run2_144SA_p05_18feb21_1_01_60251.d"/>
    <s v="893503"/>
    <s v="N111"/>
    <x v="20"/>
    <x v="2"/>
    <n v="10000"/>
    <s v="alder"/>
    <s v="18feb21"/>
    <s v="2"/>
    <s v="144SA"/>
    <s v="p05"/>
    <s v="60251"/>
    <s v="C16H18O9"/>
    <n v="16"/>
    <n v="18"/>
    <n v="9"/>
    <m/>
    <m/>
    <s v="Quercetin-3-O-glucuronide"/>
    <s v="C21H18O13"/>
    <x v="9"/>
    <n v="925235.70588111482"/>
    <n v="7911.377245890013"/>
    <n v="3.097361053143926"/>
    <n v="1008096309160.835"/>
  </r>
  <r>
    <s v="893503_N111_Neochlorogenic-acid_10ppb_run2_144SA_p05_18feb21_1_01_60251.d"/>
    <s v="893503"/>
    <s v="N111"/>
    <x v="20"/>
    <x v="2"/>
    <n v="10000"/>
    <s v="alder"/>
    <s v="18feb21"/>
    <s v="2"/>
    <s v="144SA"/>
    <s v="p05"/>
    <s v="60251"/>
    <s v="C16H18O9"/>
    <n v="16"/>
    <n v="18"/>
    <n v="9"/>
    <m/>
    <m/>
    <s v="Ginkgolide-B"/>
    <s v="C20H24O10"/>
    <x v="8"/>
    <n v="1009956.185396636"/>
    <n v="7749.7347904108101"/>
    <n v="3.3809751765365772"/>
    <n v="1008096309160.835"/>
  </r>
  <r>
    <s v="893503_N111_Neochlorogenic-acid_10ppb_run2_144SA_p05_18feb21_1_01_60251.d"/>
    <s v="893503"/>
    <s v="N111"/>
    <x v="20"/>
    <x v="2"/>
    <n v="10000"/>
    <s v="alder"/>
    <s v="18feb21"/>
    <s v="2"/>
    <s v="144SA"/>
    <s v="p05"/>
    <s v="60251"/>
    <s v="C16H18O9"/>
    <n v="16"/>
    <n v="18"/>
    <n v="9"/>
    <m/>
    <m/>
    <s v="Chlorogenic-acid"/>
    <s v="C16H18O9"/>
    <x v="0"/>
    <n v="942102.31029941712"/>
    <n v="970.26768136384294"/>
    <n v="3.1538244638099511"/>
    <n v="1008096309160.835"/>
  </r>
  <r>
    <s v="893503_N111_Neochlorogenic-acid_10ppb_run2_144SA_p05_18feb21_1_01_60251.d"/>
    <s v="893503"/>
    <s v="N111"/>
    <x v="20"/>
    <x v="2"/>
    <n v="10000"/>
    <s v="alder"/>
    <s v="18feb21"/>
    <s v="2"/>
    <s v="144SA"/>
    <s v="p05"/>
    <s v="60251"/>
    <s v="C16H18O9"/>
    <n v="16"/>
    <n v="18"/>
    <n v="9"/>
    <m/>
    <m/>
    <s v="Cryptochlorogenic-acid"/>
    <s v="C16H18O9"/>
    <x v="0"/>
    <n v="942102.31029941712"/>
    <n v="970.26768136384294"/>
    <n v="3.1538244638099511"/>
    <n v="1008096309160.835"/>
  </r>
  <r>
    <s v="893504_N322_pos-Catechin_10ppb_run1_144SA_p05_18feb21_1_01_60113.d"/>
    <s v="893504"/>
    <s v="N322"/>
    <x v="22"/>
    <x v="2"/>
    <n v="10000"/>
    <s v="alder"/>
    <s v="18feb21"/>
    <s v="1"/>
    <s v="144SA"/>
    <s v="p05"/>
    <s v="60113"/>
    <s v="C15H14O6"/>
    <n v="15"/>
    <n v="14"/>
    <n v="6"/>
    <m/>
    <m/>
    <s v="neg-Catechin"/>
    <s v="C15H14O6"/>
    <x v="0"/>
    <n v="2264574.9341967781"/>
    <n v="1418.514825027125"/>
    <n v="7.6116739289040511"/>
    <n v="1008043072775.256"/>
  </r>
  <r>
    <s v="893504_N322_pos-Catechin_10ppb_run1_144SA_p05_18feb21_1_01_60113.d"/>
    <s v="893504"/>
    <s v="N322"/>
    <x v="22"/>
    <x v="2"/>
    <n v="10000"/>
    <s v="alder"/>
    <s v="18feb21"/>
    <s v="1"/>
    <s v="144SA"/>
    <s v="p05"/>
    <s v="60113"/>
    <s v="C15H14O6"/>
    <n v="15"/>
    <n v="14"/>
    <n v="6"/>
    <m/>
    <m/>
    <s v="Monotropein"/>
    <s v="C16H22O11"/>
    <x v="9"/>
    <n v="1124920.891744955"/>
    <n v="6427.1739932147057"/>
    <n v="3.7810764812742281"/>
    <n v="1008043072775.256"/>
  </r>
  <r>
    <s v="893504_N322_pos-Catechin_10ppb_run1_144SA_p05_18feb21_1_01_60113.d"/>
    <s v="893504"/>
    <s v="N322"/>
    <x v="22"/>
    <x v="2"/>
    <n v="10000"/>
    <s v="alder"/>
    <s v="18feb21"/>
    <s v="1"/>
    <s v="144SA"/>
    <s v="p05"/>
    <s v="60113"/>
    <s v="C15H14O6"/>
    <n v="15"/>
    <n v="14"/>
    <n v="6"/>
    <m/>
    <m/>
    <s v="pos-Catechin"/>
    <s v="C15H14O6"/>
    <x v="0"/>
    <n v="2264574.9341967781"/>
    <n v="1418.514825027125"/>
    <n v="7.6116739289040511"/>
    <n v="1008043072775.256"/>
  </r>
  <r>
    <s v="893505_N59_Bilobalide_1000ppb_run2_144SA_p05_18feb21_1_01_60294.d"/>
    <s v="893505"/>
    <s v="N59"/>
    <x v="11"/>
    <x v="0"/>
    <n v="1000000"/>
    <s v="alder"/>
    <s v="18feb21"/>
    <s v="2"/>
    <s v="144SA"/>
    <s v="p05"/>
    <s v="60294"/>
    <s v="C15H18O8"/>
    <n v="15"/>
    <n v="18"/>
    <n v="8"/>
    <m/>
    <m/>
    <s v="Bilobalide"/>
    <s v="C15H18O8"/>
    <x v="0"/>
    <n v="464611027.29031688"/>
    <n v="331799.96284618531"/>
    <n v="1553.7333147960931"/>
    <n v="1013878282635.8929"/>
  </r>
  <r>
    <s v="893505_N59_Bilobalide_1000ppb_run2_144SA_p05_18feb21_1_01_60294.d"/>
    <s v="893505"/>
    <s v="N59"/>
    <x v="11"/>
    <x v="0"/>
    <n v="1000000"/>
    <s v="alder"/>
    <s v="18feb21"/>
    <s v="2"/>
    <s v="144SA"/>
    <s v="p05"/>
    <s v="60294"/>
    <s v="C15H18O8"/>
    <n v="15"/>
    <n v="18"/>
    <n v="8"/>
    <m/>
    <m/>
    <s v="Bilobalide"/>
    <s v="C15H18O8"/>
    <x v="1"/>
    <n v="53633611.676938809"/>
    <n v="48129.736310212807"/>
    <n v="179.3593443989127"/>
    <n v="1013878282635.8929"/>
  </r>
  <r>
    <s v="893505_N59_Bilobalide_1000ppb_run2_144SA_p05_18feb21_1_01_60294.d"/>
    <s v="893505"/>
    <s v="N59"/>
    <x v="11"/>
    <x v="0"/>
    <n v="1000000"/>
    <s v="alder"/>
    <s v="18feb21"/>
    <s v="2"/>
    <s v="144SA"/>
    <s v="p05"/>
    <s v="60294"/>
    <s v="C15H18O8"/>
    <n v="15"/>
    <n v="18"/>
    <n v="8"/>
    <m/>
    <m/>
    <s v="Bilobalide"/>
    <s v="C15H18O8"/>
    <x v="2"/>
    <n v="43695683.767800711"/>
    <n v="125286.22299130711"/>
    <n v="146.1253297813015"/>
    <n v="1013878282635.8929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Neochlorogenic-acid"/>
    <s v="C16H18O9"/>
    <x v="0"/>
    <n v="1287320.851460946"/>
    <n v="984.97952762800287"/>
    <n v="4.3315179778419219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Puerarin"/>
    <s v="C21H20O9"/>
    <x v="9"/>
    <n v="939018.82755466155"/>
    <n v="3315.9391781525242"/>
    <n v="3.1595673514253289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Quercetin-3-O-glucuronide"/>
    <s v="C21H18O13"/>
    <x v="2"/>
    <n v="876312.98791739973"/>
    <n v="6719.9036802947921"/>
    <n v="2.9485776269939818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Mangiferin"/>
    <s v="C19H18O11"/>
    <x v="0"/>
    <n v="75012926.092326298"/>
    <n v="87890.06980379099"/>
    <n v="252.4000427482363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Mangiferin"/>
    <s v="C19H18O11"/>
    <x v="1"/>
    <n v="1112274.8031208799"/>
    <n v="1682.8320036045111"/>
    <n v="3.742531087375025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Mangiferin"/>
    <s v="C19H18O11"/>
    <x v="3"/>
    <n v="3400070.7197760502"/>
    <n v="5567.9598686034833"/>
    <n v="11.44040153775966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Aesculin"/>
    <s v="C15H16O9"/>
    <x v="3"/>
    <n v="1407038.936230914"/>
    <n v="1526.1181165320611"/>
    <n v="4.7343398818493174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Farrerol"/>
    <s v="C15H26O"/>
    <x v="3"/>
    <n v="841129.1838926652"/>
    <n v="539.5217602072637"/>
    <n v="2.8301927818413142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Bilobalide"/>
    <s v="C15H18O8"/>
    <x v="8"/>
    <n v="895592.90859859739"/>
    <n v="2264.7241507151689"/>
    <n v="3.0134498171299522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Chlorogenic-acid"/>
    <s v="C16H18O9"/>
    <x v="0"/>
    <n v="1287320.851460946"/>
    <n v="984.97952762800287"/>
    <n v="4.3315179778419219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Cryptochlorogenic-acid"/>
    <s v="C16H18O9"/>
    <x v="0"/>
    <n v="1287320.851460946"/>
    <n v="984.97952762800287"/>
    <n v="4.3315179778419219"/>
    <n v="1008311894517.457"/>
  </r>
  <r>
    <s v="893506_N266_Mangiferin_500ppb_run2_144SA_p05_18feb21_1_01_60206.d"/>
    <s v="893506"/>
    <s v="N266"/>
    <x v="18"/>
    <x v="1"/>
    <n v="500000"/>
    <s v="alder"/>
    <s v="18feb21"/>
    <s v="2"/>
    <s v="144SA"/>
    <s v="p05"/>
    <s v="60206"/>
    <s v="C19H18O11"/>
    <n v="19"/>
    <n v="18"/>
    <n v="11"/>
    <m/>
    <m/>
    <s v="Daidzin"/>
    <s v="C21H20O9"/>
    <x v="9"/>
    <n v="939018.82755466155"/>
    <n v="3315.9391781525242"/>
    <n v="3.1595673514253289"/>
    <n v="1008311894517.457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Neochlorogenic-acid"/>
    <s v="C16H18O9"/>
    <x v="8"/>
    <n v="1017000.1854292949"/>
    <n v="8393.2150829189268"/>
    <n v="3.4135942780376558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Quercetin-3-O-glucuronide"/>
    <s v="C21H18O13"/>
    <x v="0"/>
    <n v="863965.87647831603"/>
    <n v="1469.255338952664"/>
    <n v="2.8999296309088098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Quercetin-3-O-glucuronide"/>
    <s v="C21H18O13"/>
    <x v="7"/>
    <n v="861388.40082474914"/>
    <n v="3040.120523166242"/>
    <n v="2.8912782498482619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Ginkgolide-C"/>
    <s v="C20H24O11"/>
    <x v="6"/>
    <n v="985866.73295440478"/>
    <n v="2128.6521978108522"/>
    <n v="3.309093829811109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Ginkgolide-C"/>
    <s v="C20H24O11"/>
    <x v="8"/>
    <n v="936699.41906655976"/>
    <n v="6412.0508428411385"/>
    <n v="3.144062137822595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Mangiferin"/>
    <s v="C19H18O11"/>
    <x v="2"/>
    <n v="875222.70897119306"/>
    <n v="5996.1066253314812"/>
    <n v="2.9377135561598098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Aesculin"/>
    <s v="C15H16O9"/>
    <x v="2"/>
    <n v="933446.421131899"/>
    <n v="4758.0828667769301"/>
    <n v="3.1331433442025731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Phloridzin"/>
    <s v="C21H24O10"/>
    <x v="6"/>
    <n v="1060052.6438051609"/>
    <n v="3204.7030004581488"/>
    <n v="3.5581012581472748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Bilobalide"/>
    <s v="C15H18O8"/>
    <x v="2"/>
    <n v="962271.74817165791"/>
    <n v="3202.4099823624579"/>
    <n v="3.229896494157948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Chlorogenic-acid"/>
    <s v="C16H18O9"/>
    <x v="8"/>
    <n v="1017000.1854292949"/>
    <n v="8393.2150829189268"/>
    <n v="3.4135942780376558"/>
    <n v="1007343167794.502"/>
  </r>
  <r>
    <s v="893507_N70_Cryptochlorogenic-acid_10ppb_run1_144SA_p05_18feb21_1_01_60118.d"/>
    <s v="893507"/>
    <s v="N70"/>
    <x v="14"/>
    <x v="2"/>
    <n v="10000"/>
    <s v="alder"/>
    <s v="18feb21"/>
    <s v="1"/>
    <s v="144SA"/>
    <s v="p05"/>
    <s v="60118"/>
    <s v="C16H18O9"/>
    <n v="16"/>
    <n v="18"/>
    <n v="9"/>
    <m/>
    <m/>
    <s v="Cryptochlorogenic-acid"/>
    <s v="C16H18O9"/>
    <x v="8"/>
    <n v="1017000.1854292949"/>
    <n v="8393.2150829189268"/>
    <n v="3.4135942780376558"/>
    <n v="1007343167794.502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Mangiferin"/>
    <s v="C19H18O11"/>
    <x v="4"/>
    <n v="971366.79128438595"/>
    <n v="1704.2031283448459"/>
    <n v="3.2653582286608431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Mangiferin"/>
    <s v="C19H18O11"/>
    <x v="7"/>
    <n v="855921.35460586858"/>
    <n v="1931.2077777036311"/>
    <n v="2.877275467337395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Phloridzin"/>
    <s v="C21H24O10"/>
    <x v="8"/>
    <n v="967084.45741987554"/>
    <n v="5563.6245288924656"/>
    <n v="3.2509626839008008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Sucrose"/>
    <s v="C12H22O11"/>
    <x v="0"/>
    <n v="68844311.393860579"/>
    <n v="52149.304181547923"/>
    <n v="231.42786095166929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Sucrose"/>
    <s v="C12H22O11"/>
    <x v="1"/>
    <n v="80805471.464496747"/>
    <n v="73445.229492096041"/>
    <n v="271.63663976871919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Sucrose"/>
    <s v="C12H22O11"/>
    <x v="3"/>
    <n v="8774219.6473276485"/>
    <n v="8678.4184648498995"/>
    <n v="29.49552175609724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Sucrose"/>
    <s v="C12H22O11"/>
    <x v="6"/>
    <n v="6502371.7441794891"/>
    <n v="6801.9012726172359"/>
    <n v="21.858450660634141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Sucrose"/>
    <s v="C12H22O11"/>
    <x v="2"/>
    <n v="26114171.74491917"/>
    <n v="75513.713688533186"/>
    <n v="87.785712211947811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Sucrose"/>
    <s v="C12H22O11"/>
    <x v="11"/>
    <n v="1930788.9804581171"/>
    <n v="19919.080684504621"/>
    <n v="6.4905633399410343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Lactose"/>
    <s v="C12H22O11"/>
    <x v="0"/>
    <n v="68844311.393860579"/>
    <n v="52149.304181547923"/>
    <n v="231.42786095166929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Lactose"/>
    <s v="C12H22O11"/>
    <x v="1"/>
    <n v="80805471.464496747"/>
    <n v="73445.229492096041"/>
    <n v="271.63663976871919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Lactose"/>
    <s v="C12H22O11"/>
    <x v="3"/>
    <n v="8774219.6473276485"/>
    <n v="8678.4184648498995"/>
    <n v="29.49552175609724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Lactose"/>
    <s v="C12H22O11"/>
    <x v="6"/>
    <n v="6502371.7441794891"/>
    <n v="6801.9012726172359"/>
    <n v="21.858450660634141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Lactose"/>
    <s v="C12H22O11"/>
    <x v="2"/>
    <n v="26114171.74491917"/>
    <n v="75513.713688533186"/>
    <n v="87.785712211947811"/>
    <n v="1008657192365.746"/>
  </r>
  <r>
    <s v="893508_S02_Sucrose_1000ppb_run1_144SA_p05_18feb21_1_01_60180.d"/>
    <s v="893508"/>
    <s v="S02"/>
    <x v="7"/>
    <x v="0"/>
    <n v="1000000"/>
    <s v="alder"/>
    <s v="18feb21"/>
    <s v="1"/>
    <s v="144SA"/>
    <s v="p05"/>
    <s v="60180"/>
    <s v="C12H22O11"/>
    <n v="12"/>
    <n v="22"/>
    <n v="11"/>
    <m/>
    <m/>
    <s v="Lactose"/>
    <s v="C12H22O11"/>
    <x v="11"/>
    <n v="1930788.9804581171"/>
    <n v="19919.080684504621"/>
    <n v="6.4905633399410343"/>
    <n v="1008657192365.746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neg-Catechin"/>
    <s v="C15H14O6"/>
    <x v="0"/>
    <n v="60771168.940410003"/>
    <n v="36468.055155280417"/>
    <n v="204.17655454758469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neg-Catechin"/>
    <s v="C15H14O6"/>
    <x v="1"/>
    <n v="5567699.4638350923"/>
    <n v="4221.3191120742104"/>
    <n v="18.706135048956892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neg-Catechin"/>
    <s v="C15H14O6"/>
    <x v="2"/>
    <n v="26116121.072570771"/>
    <n v="59047.236799450788"/>
    <n v="87.743904086718004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Puerarin"/>
    <s v="C21H20O9"/>
    <x v="4"/>
    <n v="854142.98971258081"/>
    <n v="1475.0418282087919"/>
    <n v="2.8697156196138689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Quercetin-3-O-glucuronide"/>
    <s v="C21H18O13"/>
    <x v="9"/>
    <n v="890210.12833520758"/>
    <n v="6462.1132089750008"/>
    <n v="2.990892556387605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S-Abscisic-acid"/>
    <s v="C15H20O4"/>
    <x v="6"/>
    <n v="854552.1128377734"/>
    <n v="1006.293480449693"/>
    <n v="2.8710901752056741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Myricitrin"/>
    <s v="C21H20O12"/>
    <x v="0"/>
    <n v="866037.42348814919"/>
    <n v="1808.0145210563439"/>
    <n v="2.909678064782093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Mangiferin"/>
    <s v="C19H18O11"/>
    <x v="3"/>
    <n v="877813.30262591934"/>
    <n v="2571.120093583123"/>
    <n v="2.9492421947970402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Mangiferin"/>
    <s v="C19H18O11"/>
    <x v="2"/>
    <n v="975132.56192963116"/>
    <n v="7679.3772171848814"/>
    <n v="3.2762115686334878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Mangiferin"/>
    <s v="C19H18O11"/>
    <x v="9"/>
    <n v="842047.7426461078"/>
    <n v="3531.1150151725869"/>
    <n v="2.829078489943782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Quercetin-3-galactoside"/>
    <s v="C21H20O12"/>
    <x v="0"/>
    <n v="866037.42348814919"/>
    <n v="1808.0145210563439"/>
    <n v="2.909678064782093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pos-Catechin"/>
    <s v="C15H14O6"/>
    <x v="0"/>
    <n v="60771168.940410003"/>
    <n v="36468.055155280417"/>
    <n v="204.17655454758469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pos-Catechin"/>
    <s v="C15H14O6"/>
    <x v="1"/>
    <n v="5567699.4638350923"/>
    <n v="4221.3191120742104"/>
    <n v="18.706135048956892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pos-Catechin"/>
    <s v="C15H14O6"/>
    <x v="2"/>
    <n v="26116121.072570771"/>
    <n v="59047.236799450788"/>
    <n v="87.743904086718004"/>
    <n v="1007272928063.182"/>
  </r>
  <r>
    <s v="893509_N322_pos-Catechin_500ppb_run2_144SA_p05_18feb21_1_01_60214.d"/>
    <s v="893509"/>
    <s v="N322"/>
    <x v="22"/>
    <x v="1"/>
    <n v="500000"/>
    <s v="alder"/>
    <s v="18feb21"/>
    <s v="2"/>
    <s v="144SA"/>
    <s v="p05"/>
    <s v="60214"/>
    <s v="C15H14O6"/>
    <n v="15"/>
    <n v="14"/>
    <n v="6"/>
    <m/>
    <m/>
    <s v="Daidzin"/>
    <s v="C21H20O9"/>
    <x v="4"/>
    <n v="854142.98971258081"/>
    <n v="1475.0418282087919"/>
    <n v="2.8697156196138689"/>
    <n v="1007272928063.182"/>
  </r>
  <r>
    <s v="893511_N299_Aloin_1000ppb_run2_144SA_p05_18feb21_1_01_60278.d"/>
    <s v="893511"/>
    <s v="N299"/>
    <x v="13"/>
    <x v="0"/>
    <n v="1000000"/>
    <s v="alder"/>
    <s v="18feb21"/>
    <s v="2"/>
    <s v="144SA"/>
    <s v="p05"/>
    <s v="60278"/>
    <s v="C21H22O9"/>
    <n v="21"/>
    <n v="22"/>
    <n v="9"/>
    <m/>
    <m/>
    <s v="Aloin"/>
    <s v="C21H22O9"/>
    <x v="0"/>
    <n v="330928835.84649032"/>
    <n v="365798.02829713759"/>
    <n v="1103.958531687435"/>
    <n v="1012866616343.355"/>
  </r>
  <r>
    <s v="893511_N299_Aloin_1000ppb_run2_144SA_p05_18feb21_1_01_60278.d"/>
    <s v="893511"/>
    <s v="N299"/>
    <x v="13"/>
    <x v="0"/>
    <n v="1000000"/>
    <s v="alder"/>
    <s v="18feb21"/>
    <s v="2"/>
    <s v="144SA"/>
    <s v="p05"/>
    <s v="60278"/>
    <s v="C21H22O9"/>
    <n v="21"/>
    <n v="22"/>
    <n v="9"/>
    <m/>
    <m/>
    <s v="Aloin"/>
    <s v="C21H22O9"/>
    <x v="1"/>
    <n v="123055745.0128191"/>
    <n v="175274.33174437619"/>
    <n v="410.50650431403312"/>
    <n v="1012866616343.355"/>
  </r>
  <r>
    <s v="893511_N299_Aloin_1000ppb_run2_144SA_p05_18feb21_1_01_60278.d"/>
    <s v="893511"/>
    <s v="N299"/>
    <x v="13"/>
    <x v="0"/>
    <n v="1000000"/>
    <s v="alder"/>
    <s v="18feb21"/>
    <s v="2"/>
    <s v="144SA"/>
    <s v="p05"/>
    <s v="60278"/>
    <s v="C21H22O9"/>
    <n v="21"/>
    <n v="22"/>
    <n v="9"/>
    <m/>
    <m/>
    <s v="Aloin"/>
    <s v="C21H22O9"/>
    <x v="3"/>
    <n v="9534547.135824766"/>
    <n v="12879.38260938567"/>
    <n v="31.806671151656261"/>
    <n v="1012866616343.355"/>
  </r>
  <r>
    <s v="893511_N299_Aloin_1000ppb_run2_144SA_p05_18feb21_1_01_60278.d"/>
    <s v="893511"/>
    <s v="N299"/>
    <x v="13"/>
    <x v="0"/>
    <n v="1000000"/>
    <s v="alder"/>
    <s v="18feb21"/>
    <s v="2"/>
    <s v="144SA"/>
    <s v="p05"/>
    <s v="60278"/>
    <s v="C21H22O9"/>
    <n v="21"/>
    <n v="22"/>
    <n v="9"/>
    <m/>
    <m/>
    <s v="Aloin"/>
    <s v="C21H22O9"/>
    <x v="6"/>
    <n v="5213863.3607619964"/>
    <n v="8439.1109249826732"/>
    <n v="17.393132047386"/>
    <n v="1012866616343.355"/>
  </r>
  <r>
    <s v="893511_N299_Aloin_1000ppb_run2_144SA_p05_18feb21_1_01_60278.d"/>
    <s v="893511"/>
    <s v="N299"/>
    <x v="13"/>
    <x v="0"/>
    <n v="1000000"/>
    <s v="alder"/>
    <s v="18feb21"/>
    <s v="2"/>
    <s v="144SA"/>
    <s v="p05"/>
    <s v="60278"/>
    <s v="C21H22O9"/>
    <n v="21"/>
    <n v="22"/>
    <n v="9"/>
    <m/>
    <m/>
    <s v="Aloin"/>
    <s v="C21H22O9"/>
    <x v="2"/>
    <n v="9210988.8478308953"/>
    <n v="41046.110179453513"/>
    <n v="30.727300320718129"/>
    <n v="1012866616343.355"/>
  </r>
  <r>
    <s v="893511_N299_Aloin_1000ppb_run2_144SA_p05_18feb21_1_01_60278.d"/>
    <s v="893511"/>
    <s v="N299"/>
    <x v="13"/>
    <x v="0"/>
    <n v="1000000"/>
    <s v="alder"/>
    <s v="18feb21"/>
    <s v="2"/>
    <s v="144SA"/>
    <s v="p05"/>
    <s v="60278"/>
    <s v="C21H22O9"/>
    <n v="21"/>
    <n v="22"/>
    <n v="9"/>
    <m/>
    <m/>
    <s v="Phloridzin"/>
    <s v="C21H24O10"/>
    <x v="10"/>
    <n v="330928835.84649032"/>
    <n v="365798.02829713759"/>
    <n v="1103.958531687435"/>
    <n v="1012866616343.355"/>
  </r>
  <r>
    <s v="893511_N299_Aloin_1000ppb_run2_144SA_p05_18feb21_1_01_60278.d"/>
    <s v="893511"/>
    <s v="N299"/>
    <x v="13"/>
    <x v="0"/>
    <n v="1000000"/>
    <s v="alder"/>
    <s v="18feb21"/>
    <s v="2"/>
    <s v="144SA"/>
    <s v="p05"/>
    <s v="60278"/>
    <s v="C21H22O9"/>
    <n v="21"/>
    <n v="22"/>
    <n v="9"/>
    <m/>
    <m/>
    <s v="Sucrose"/>
    <s v="C12H22O11"/>
    <x v="12"/>
    <n v="3356453.5914476169"/>
    <n v="4219.7003022510253"/>
    <n v="11.196925674408041"/>
    <n v="1012866616343.355"/>
  </r>
  <r>
    <s v="893511_N299_Aloin_1000ppb_run2_144SA_p05_18feb21_1_01_60278.d"/>
    <s v="893511"/>
    <s v="N299"/>
    <x v="13"/>
    <x v="0"/>
    <n v="1000000"/>
    <s v="alder"/>
    <s v="18feb21"/>
    <s v="2"/>
    <s v="144SA"/>
    <s v="p05"/>
    <s v="60278"/>
    <s v="C21H22O9"/>
    <n v="21"/>
    <n v="22"/>
    <n v="9"/>
    <m/>
    <m/>
    <s v="Lactose"/>
    <s v="C12H22O11"/>
    <x v="12"/>
    <n v="3356453.5914476169"/>
    <n v="4219.7003022510253"/>
    <n v="11.196925674408041"/>
    <n v="1012866616343.355"/>
  </r>
  <r>
    <s v="893512_N266_Mangiferin_10ppb_run1_144SA_p05_18feb21_1_01_60105.d"/>
    <s v="893512"/>
    <s v="N266"/>
    <x v="18"/>
    <x v="2"/>
    <n v="10000"/>
    <s v="alder"/>
    <s v="18feb21"/>
    <s v="1"/>
    <s v="144SA"/>
    <s v="p05"/>
    <s v="60105"/>
    <s v="C19H18O11"/>
    <n v="19"/>
    <n v="18"/>
    <n v="11"/>
    <m/>
    <m/>
    <s v="Quercetin-3-O-glucuronide"/>
    <s v="C21H18O13"/>
    <x v="6"/>
    <n v="905875.64511607739"/>
    <n v="1900.2451418581741"/>
    <n v="3.0501651857083218"/>
    <n v="1007880419278.8879"/>
  </r>
  <r>
    <s v="893512_N266_Mangiferin_10ppb_run1_144SA_p05_18feb21_1_01_60105.d"/>
    <s v="893512"/>
    <s v="N266"/>
    <x v="18"/>
    <x v="2"/>
    <n v="10000"/>
    <s v="alder"/>
    <s v="18feb21"/>
    <s v="1"/>
    <s v="144SA"/>
    <s v="p05"/>
    <s v="60105"/>
    <s v="C19H18O11"/>
    <n v="19"/>
    <n v="18"/>
    <n v="11"/>
    <m/>
    <m/>
    <s v="Mangiferin"/>
    <s v="C19H18O11"/>
    <x v="9"/>
    <n v="1000658.601800811"/>
    <n v="7665.4458551945063"/>
    <n v="3.3693079689776848"/>
    <n v="1007880419278.8879"/>
  </r>
  <r>
    <s v="893512_N266_Mangiferin_10ppb_run1_144SA_p05_18feb21_1_01_60105.d"/>
    <s v="893512"/>
    <s v="N266"/>
    <x v="18"/>
    <x v="2"/>
    <n v="10000"/>
    <s v="alder"/>
    <s v="18feb21"/>
    <s v="1"/>
    <s v="144SA"/>
    <s v="p05"/>
    <s v="60105"/>
    <s v="C19H18O11"/>
    <n v="19"/>
    <n v="18"/>
    <n v="11"/>
    <m/>
    <m/>
    <s v="Farrerol"/>
    <s v="C15H26O"/>
    <x v="1"/>
    <n v="844848.30349685811"/>
    <n v="448.85589421074201"/>
    <n v="2.8446806097769102"/>
    <n v="1007880419278.8879"/>
  </r>
  <r>
    <s v="893512_N266_Mangiferin_10ppb_run1_144SA_p05_18feb21_1_01_60105.d"/>
    <s v="893512"/>
    <s v="N266"/>
    <x v="18"/>
    <x v="2"/>
    <n v="10000"/>
    <s v="alder"/>
    <s v="18feb21"/>
    <s v="1"/>
    <s v="144SA"/>
    <s v="p05"/>
    <s v="60105"/>
    <s v="C19H18O11"/>
    <n v="19"/>
    <n v="18"/>
    <n v="11"/>
    <m/>
    <m/>
    <s v="Bilobalide"/>
    <s v="C15H18O8"/>
    <x v="8"/>
    <n v="899113.54402570985"/>
    <n v="3784.0847534773461"/>
    <n v="3.0273965800621938"/>
    <n v="1007880419278.8879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neg-Catechin"/>
    <s v="C15H14O6"/>
    <x v="1"/>
    <n v="1021531.345139707"/>
    <n v="720.7364829520194"/>
    <n v="3.416130991814935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Neochlorogenic-acid"/>
    <s v="C16H18O9"/>
    <x v="0"/>
    <n v="2564764.0416893689"/>
    <n v="2285.276779933577"/>
    <n v="8.5768977831114253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Neochlorogenic-acid"/>
    <s v="C16H18O9"/>
    <x v="3"/>
    <n v="896785.87455158017"/>
    <n v="1079.682614316361"/>
    <n v="2.9989662418616589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Mangiferin"/>
    <s v="C19H18O11"/>
    <x v="0"/>
    <n v="110257043.75100189"/>
    <n v="129534.77594620619"/>
    <n v="368.71360435071222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Mangiferin"/>
    <s v="C19H18O11"/>
    <x v="1"/>
    <n v="1631484.244449585"/>
    <n v="2204.398943769701"/>
    <n v="5.4558912133623974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Mangiferin"/>
    <s v="C19H18O11"/>
    <x v="3"/>
    <n v="6864610.4088009633"/>
    <n v="9398.3908085146686"/>
    <n v="22.956131963853959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Monotropein"/>
    <s v="C16H22O11"/>
    <x v="10"/>
    <n v="885687.65702058061"/>
    <n v="877.32909504417717"/>
    <n v="2.9618523881929151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Aesculin"/>
    <s v="C15H16O9"/>
    <x v="3"/>
    <n v="1952000.4420760481"/>
    <n v="2694.7093655949948"/>
    <n v="6.5277382215819024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Aesculin"/>
    <s v="C15H16O9"/>
    <x v="6"/>
    <n v="896785.87455158017"/>
    <n v="1079.682614316361"/>
    <n v="2.9989662418616589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pos-Catechin"/>
    <s v="C15H14O6"/>
    <x v="1"/>
    <n v="1021531.345139707"/>
    <n v="720.7364829520194"/>
    <n v="3.416130991814935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Baicalin"/>
    <s v="C21H18O11"/>
    <x v="9"/>
    <n v="988862.64703923953"/>
    <n v="6632.698968156802"/>
    <n v="3.3068827023970608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Bilobalide"/>
    <s v="C15H18O8"/>
    <x v="3"/>
    <n v="885687.65702058061"/>
    <n v="877.32909504417717"/>
    <n v="2.9618523881929151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Chlorogenic-acid"/>
    <s v="C16H18O9"/>
    <x v="0"/>
    <n v="2564764.0416893689"/>
    <n v="2285.276779933577"/>
    <n v="8.5768977831114253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Chlorogenic-acid"/>
    <s v="C16H18O9"/>
    <x v="3"/>
    <n v="896785.87455158017"/>
    <n v="1079.682614316361"/>
    <n v="2.9989662418616589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Cryptochlorogenic-acid"/>
    <s v="C16H18O9"/>
    <x v="0"/>
    <n v="2564764.0416893689"/>
    <n v="2285.276779933577"/>
    <n v="8.5768977831114253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Cryptochlorogenic-acid"/>
    <s v="C16H18O9"/>
    <x v="3"/>
    <n v="896785.87455158017"/>
    <n v="1079.682614316361"/>
    <n v="2.9989662418616589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Sucrose"/>
    <s v="C12H22O11"/>
    <x v="1"/>
    <n v="1537588.656153447"/>
    <n v="1314.3477279674851"/>
    <n v="5.1418924009918756"/>
    <n v="1011395961185.8571"/>
  </r>
  <r>
    <s v="893513_N266_Mangiferin_1000ppb_run1_144SA_p05_18feb21_1_01_60188.d"/>
    <s v="893513"/>
    <s v="N266"/>
    <x v="18"/>
    <x v="0"/>
    <n v="1000000"/>
    <s v="alder"/>
    <s v="18feb21"/>
    <s v="1"/>
    <s v="144SA"/>
    <s v="p05"/>
    <s v="60188"/>
    <s v="C19H18O11"/>
    <n v="19"/>
    <n v="18"/>
    <n v="11"/>
    <m/>
    <m/>
    <s v="Lactose"/>
    <s v="C12H22O11"/>
    <x v="1"/>
    <n v="1537588.656153447"/>
    <n v="1314.3477279674851"/>
    <n v="5.1418924009918756"/>
    <n v="1011395961185.8571"/>
  </r>
  <r>
    <s v="893515_N146_Ginkgolide-B_50ppb_run1_144SA_p05_18feb21_1_01_60137.d"/>
    <s v="893515"/>
    <s v="N146"/>
    <x v="6"/>
    <x v="3"/>
    <n v="50000"/>
    <s v="alder"/>
    <s v="18feb21"/>
    <s v="1"/>
    <s v="144SA"/>
    <s v="p05"/>
    <s v="60137"/>
    <s v="C20H24O10"/>
    <n v="20"/>
    <n v="24"/>
    <n v="10"/>
    <m/>
    <m/>
    <s v="Quercetin-3-O-glucuronide"/>
    <s v="C21H18O13"/>
    <x v="5"/>
    <n v="1071794.4815628161"/>
    <n v="1674.0992627648329"/>
    <n v="3.6093616737353118"/>
    <n v="1006124100938.572"/>
  </r>
  <r>
    <s v="893515_N146_Ginkgolide-B_50ppb_run1_144SA_p05_18feb21_1_01_60137.d"/>
    <s v="893515"/>
    <s v="N146"/>
    <x v="6"/>
    <x v="3"/>
    <n v="50000"/>
    <s v="alder"/>
    <s v="18feb21"/>
    <s v="1"/>
    <s v="144SA"/>
    <s v="p05"/>
    <s v="60137"/>
    <s v="C20H24O10"/>
    <n v="20"/>
    <n v="24"/>
    <n v="10"/>
    <m/>
    <m/>
    <s v="Ginkgolide-B"/>
    <s v="C20H24O10"/>
    <x v="0"/>
    <n v="28739734.485810559"/>
    <n v="35717.510577612229"/>
    <n v="96.783569938855081"/>
    <n v="1006124100938.572"/>
  </r>
  <r>
    <s v="893515_N146_Ginkgolide-B_50ppb_run1_144SA_p05_18feb21_1_01_60137.d"/>
    <s v="893515"/>
    <s v="N146"/>
    <x v="6"/>
    <x v="3"/>
    <n v="50000"/>
    <s v="alder"/>
    <s v="18feb21"/>
    <s v="1"/>
    <s v="144SA"/>
    <s v="p05"/>
    <s v="60137"/>
    <s v="C20H24O10"/>
    <n v="20"/>
    <n v="24"/>
    <n v="10"/>
    <m/>
    <m/>
    <s v="Ginkgolide-B"/>
    <s v="C20H24O10"/>
    <x v="1"/>
    <n v="2256272.8329058168"/>
    <n v="3323.6878720307432"/>
    <n v="7.5981961361714374"/>
    <n v="1006124100938.572"/>
  </r>
  <r>
    <s v="893515_N146_Ginkgolide-B_50ppb_run1_144SA_p05_18feb21_1_01_60137.d"/>
    <s v="893515"/>
    <s v="N146"/>
    <x v="6"/>
    <x v="3"/>
    <n v="50000"/>
    <s v="alder"/>
    <s v="18feb21"/>
    <s v="1"/>
    <s v="144SA"/>
    <s v="p05"/>
    <s v="60137"/>
    <s v="C20H24O10"/>
    <n v="20"/>
    <n v="24"/>
    <n v="10"/>
    <m/>
    <m/>
    <s v="Ginkgolide-B"/>
    <s v="C20H24O10"/>
    <x v="2"/>
    <n v="1410136.8302991809"/>
    <n v="7223.8788292028166"/>
    <n v="4.7487591301860652"/>
    <n v="1006124100938.572"/>
  </r>
  <r>
    <s v="893515_N146_Ginkgolide-B_50ppb_run1_144SA_p05_18feb21_1_01_60137.d"/>
    <s v="893515"/>
    <s v="N146"/>
    <x v="6"/>
    <x v="3"/>
    <n v="50000"/>
    <s v="alder"/>
    <s v="18feb21"/>
    <s v="1"/>
    <s v="144SA"/>
    <s v="p05"/>
    <s v="60137"/>
    <s v="C20H24O10"/>
    <n v="20"/>
    <n v="24"/>
    <n v="10"/>
    <m/>
    <m/>
    <s v="Ginkgolide-B"/>
    <s v="C20H24O10"/>
    <x v="8"/>
    <n v="1070628.003160198"/>
    <n v="7881.085910198899"/>
    <n v="3.6054334556747838"/>
    <n v="1006124100938.572"/>
  </r>
  <r>
    <s v="893515_N146_Ginkgolide-B_50ppb_run1_144SA_p05_18feb21_1_01_60137.d"/>
    <s v="893515"/>
    <s v="N146"/>
    <x v="6"/>
    <x v="3"/>
    <n v="50000"/>
    <s v="alder"/>
    <s v="18feb21"/>
    <s v="1"/>
    <s v="144SA"/>
    <s v="p05"/>
    <s v="60137"/>
    <s v="C20H24O10"/>
    <n v="20"/>
    <n v="24"/>
    <n v="10"/>
    <m/>
    <m/>
    <s v="Aloin"/>
    <s v="C21H22O9"/>
    <x v="7"/>
    <n v="896721.57991316961"/>
    <n v="2199.5147872233392"/>
    <n v="3.019788362625826"/>
    <n v="1006124100938.572"/>
  </r>
  <r>
    <s v="893515_N146_Ginkgolide-B_50ppb_run1_144SA_p05_18feb21_1_01_60137.d"/>
    <s v="893515"/>
    <s v="N146"/>
    <x v="6"/>
    <x v="3"/>
    <n v="50000"/>
    <s v="alder"/>
    <s v="18feb21"/>
    <s v="1"/>
    <s v="144SA"/>
    <s v="p05"/>
    <s v="60137"/>
    <s v="C20H24O10"/>
    <n v="20"/>
    <n v="24"/>
    <n v="10"/>
    <m/>
    <m/>
    <s v="Enterodiol"/>
    <s v="C18H22O4"/>
    <x v="11"/>
    <n v="955044.1260670349"/>
    <n v="4647.9716911725636"/>
    <n v="3.2161946386643758"/>
    <n v="1006124100938.572"/>
  </r>
  <r>
    <s v="893515_N146_Ginkgolide-B_50ppb_run1_144SA_p05_18feb21_1_01_60137.d"/>
    <s v="893515"/>
    <s v="N146"/>
    <x v="6"/>
    <x v="3"/>
    <n v="50000"/>
    <s v="alder"/>
    <s v="18feb21"/>
    <s v="1"/>
    <s v="144SA"/>
    <s v="p05"/>
    <s v="60137"/>
    <s v="C20H24O10"/>
    <n v="20"/>
    <n v="24"/>
    <n v="10"/>
    <m/>
    <m/>
    <s v="Baicalin"/>
    <s v="C21H18O11"/>
    <x v="4"/>
    <n v="957650.21547673538"/>
    <n v="1307.884681488511"/>
    <n v="3.2249708727237119"/>
    <n v="1006124100938.572"/>
  </r>
  <r>
    <s v="893515_N146_Ginkgolide-B_50ppb_run1_144SA_p05_18feb21_1_01_60137.d"/>
    <s v="893515"/>
    <s v="N146"/>
    <x v="6"/>
    <x v="3"/>
    <n v="50000"/>
    <s v="alder"/>
    <s v="18feb21"/>
    <s v="1"/>
    <s v="144SA"/>
    <s v="p05"/>
    <s v="60137"/>
    <s v="C20H24O10"/>
    <n v="20"/>
    <n v="24"/>
    <n v="10"/>
    <m/>
    <m/>
    <s v="Bilobalide"/>
    <s v="C15H18O8"/>
    <x v="11"/>
    <n v="1034202.846321937"/>
    <n v="7158.0610856238609"/>
    <n v="3.4827685536684672"/>
    <n v="1006124100938.572"/>
  </r>
  <r>
    <s v="893516_N146_Ginkgolide-B_1000ppb_run1_144SA_p05_18feb21_1_01_60178.d"/>
    <s v="893516"/>
    <s v="N146"/>
    <x v="6"/>
    <x v="0"/>
    <n v="1000000"/>
    <s v="alder"/>
    <s v="18feb21"/>
    <s v="1"/>
    <s v="144SA"/>
    <s v="p05"/>
    <s v="60178"/>
    <s v="C20H24O10"/>
    <n v="20"/>
    <n v="24"/>
    <n v="10"/>
    <m/>
    <m/>
    <s v="Ginkgolide-B"/>
    <s v="C20H24O10"/>
    <x v="0"/>
    <n v="243179459.02737749"/>
    <n v="298789.37305557932"/>
    <n v="816.85371023839707"/>
    <n v="1009413766793.063"/>
  </r>
  <r>
    <s v="893516_N146_Ginkgolide-B_1000ppb_run1_144SA_p05_18feb21_1_01_60178.d"/>
    <s v="893516"/>
    <s v="N146"/>
    <x v="6"/>
    <x v="0"/>
    <n v="1000000"/>
    <s v="alder"/>
    <s v="18feb21"/>
    <s v="1"/>
    <s v="144SA"/>
    <s v="p05"/>
    <s v="60178"/>
    <s v="C20H24O10"/>
    <n v="20"/>
    <n v="24"/>
    <n v="10"/>
    <m/>
    <m/>
    <s v="Ginkgolide-B"/>
    <s v="C20H24O10"/>
    <x v="1"/>
    <n v="31256295.334069289"/>
    <n v="42229.689722112118"/>
    <n v="104.99168356595111"/>
    <n v="1009413766793.063"/>
  </r>
  <r>
    <s v="893516_N146_Ginkgolide-B_1000ppb_run1_144SA_p05_18feb21_1_01_60178.d"/>
    <s v="893516"/>
    <s v="N146"/>
    <x v="6"/>
    <x v="0"/>
    <n v="1000000"/>
    <s v="alder"/>
    <s v="18feb21"/>
    <s v="1"/>
    <s v="144SA"/>
    <s v="p05"/>
    <s v="60178"/>
    <s v="C20H24O10"/>
    <n v="20"/>
    <n v="24"/>
    <n v="10"/>
    <m/>
    <m/>
    <s v="Ginkgolide-B"/>
    <s v="C20H24O10"/>
    <x v="3"/>
    <n v="3277730.2118115821"/>
    <n v="4823.9599835974668"/>
    <n v="11.01008323395172"/>
    <n v="1009413766793.063"/>
  </r>
  <r>
    <s v="893516_N146_Ginkgolide-B_1000ppb_run1_144SA_p05_18feb21_1_01_60178.d"/>
    <s v="893516"/>
    <s v="N146"/>
    <x v="6"/>
    <x v="0"/>
    <n v="1000000"/>
    <s v="alder"/>
    <s v="18feb21"/>
    <s v="1"/>
    <s v="144SA"/>
    <s v="p05"/>
    <s v="60178"/>
    <s v="C20H24O10"/>
    <n v="20"/>
    <n v="24"/>
    <n v="10"/>
    <m/>
    <m/>
    <s v="Ginkgolide-B"/>
    <s v="C20H24O10"/>
    <x v="2"/>
    <n v="39794029.630253389"/>
    <n v="208574.55684344549"/>
    <n v="133.67042133747671"/>
    <n v="1009413766793.063"/>
  </r>
  <r>
    <s v="893517_N60_Chlorogenic-acid_10ppb_run2_144SA_p05_18feb21_1_01_60270.d"/>
    <s v="893517"/>
    <s v="N60"/>
    <x v="5"/>
    <x v="2"/>
    <n v="10000"/>
    <s v="alder"/>
    <s v="18feb21"/>
    <s v="2"/>
    <s v="144SA"/>
    <s v="p05"/>
    <s v="60270"/>
    <s v="C16H18O9"/>
    <n v="16"/>
    <n v="18"/>
    <n v="9"/>
    <m/>
    <m/>
    <s v="Neochlorogenic-acid"/>
    <s v="C16H18O9"/>
    <x v="0"/>
    <n v="3967014.985047373"/>
    <n v="3383.9916240712541"/>
    <n v="13.331114444027669"/>
    <n v="1007487027787.947"/>
  </r>
  <r>
    <s v="893517_N60_Chlorogenic-acid_10ppb_run2_144SA_p05_18feb21_1_01_60270.d"/>
    <s v="893517"/>
    <s v="N60"/>
    <x v="5"/>
    <x v="2"/>
    <n v="10000"/>
    <s v="alder"/>
    <s v="18feb21"/>
    <s v="2"/>
    <s v="144SA"/>
    <s v="p05"/>
    <s v="60270"/>
    <s v="C16H18O9"/>
    <n v="16"/>
    <n v="18"/>
    <n v="9"/>
    <m/>
    <m/>
    <s v="Bilobalide"/>
    <s v="C15H18O8"/>
    <x v="8"/>
    <n v="858529.04908163392"/>
    <n v="5720.1642593061324"/>
    <n v="2.8850783397514279"/>
    <n v="1007487027787.947"/>
  </r>
  <r>
    <s v="893517_N60_Chlorogenic-acid_10ppb_run2_144SA_p05_18feb21_1_01_60270.d"/>
    <s v="893517"/>
    <s v="N60"/>
    <x v="5"/>
    <x v="2"/>
    <n v="10000"/>
    <s v="alder"/>
    <s v="18feb21"/>
    <s v="2"/>
    <s v="144SA"/>
    <s v="p05"/>
    <s v="60270"/>
    <s v="C16H18O9"/>
    <n v="16"/>
    <n v="18"/>
    <n v="9"/>
    <m/>
    <m/>
    <s v="Chlorogenic-acid"/>
    <s v="C16H18O9"/>
    <x v="0"/>
    <n v="3967014.985047373"/>
    <n v="3383.9916240712541"/>
    <n v="13.331114444027669"/>
    <n v="1007487027787.947"/>
  </r>
  <r>
    <s v="893517_N60_Chlorogenic-acid_10ppb_run2_144SA_p05_18feb21_1_01_60270.d"/>
    <s v="893517"/>
    <s v="N60"/>
    <x v="5"/>
    <x v="2"/>
    <n v="10000"/>
    <s v="alder"/>
    <s v="18feb21"/>
    <s v="2"/>
    <s v="144SA"/>
    <s v="p05"/>
    <s v="60270"/>
    <s v="C16H18O9"/>
    <n v="16"/>
    <n v="18"/>
    <n v="9"/>
    <m/>
    <m/>
    <s v="Cryptochlorogenic-acid"/>
    <s v="C16H18O9"/>
    <x v="0"/>
    <n v="3967014.985047373"/>
    <n v="3383.9916240712541"/>
    <n v="13.331114444027669"/>
    <n v="1007487027787.947"/>
  </r>
  <r>
    <s v="893520_N266_Mangiferin_100ppb_run2_144SA_p05_18feb21_1_01_60308.d"/>
    <s v="893520"/>
    <s v="N266"/>
    <x v="18"/>
    <x v="4"/>
    <n v="100000"/>
    <s v="alder"/>
    <s v="18feb21"/>
    <s v="2"/>
    <s v="144SA"/>
    <s v="p05"/>
    <s v="60308"/>
    <s v="C19H18O11"/>
    <n v="19"/>
    <n v="18"/>
    <n v="11"/>
    <m/>
    <m/>
    <s v="Mangiferin"/>
    <s v="C19H18O11"/>
    <x v="0"/>
    <n v="8566313.6310752723"/>
    <n v="9899.5292641492906"/>
    <n v="28.78588118697305"/>
    <n v="1008410430216.116"/>
  </r>
  <r>
    <s v="893520_N266_Mangiferin_100ppb_run2_144SA_p05_18feb21_1_01_60308.d"/>
    <s v="893520"/>
    <s v="N266"/>
    <x v="18"/>
    <x v="4"/>
    <n v="100000"/>
    <s v="alder"/>
    <s v="18feb21"/>
    <s v="2"/>
    <s v="144SA"/>
    <s v="p05"/>
    <s v="60308"/>
    <s v="C19H18O11"/>
    <n v="19"/>
    <n v="18"/>
    <n v="11"/>
    <m/>
    <m/>
    <s v="Bilobalide"/>
    <s v="C15H18O8"/>
    <x v="10"/>
    <n v="926075.83858271758"/>
    <n v="722.31714085302576"/>
    <n v="3.1119464226553601"/>
    <n v="1008410430216.116"/>
  </r>
  <r>
    <s v="893522_N125_Quercetin-3-O-glucuronide_100ppb_run2_144SA_p05_18feb21_1_01_60301.d"/>
    <s v="893522"/>
    <s v="N125"/>
    <x v="16"/>
    <x v="4"/>
    <n v="100000"/>
    <s v="alder"/>
    <s v="18feb21"/>
    <s v="2"/>
    <s v="144SA"/>
    <s v="p05"/>
    <s v="60301"/>
    <s v="C21H18O13"/>
    <n v="21"/>
    <n v="18"/>
    <n v="13"/>
    <m/>
    <m/>
    <s v="Quercetin-3-O-glucuronide"/>
    <s v="C21H18O13"/>
    <x v="0"/>
    <n v="16781953.402322412"/>
    <n v="25650.529423022781"/>
    <n v="56.413347679629261"/>
    <n v="1008087951078.598"/>
  </r>
  <r>
    <s v="893522_N125_Quercetin-3-O-glucuronide_100ppb_run2_144SA_p05_18feb21_1_01_60301.d"/>
    <s v="893522"/>
    <s v="N125"/>
    <x v="16"/>
    <x v="4"/>
    <n v="100000"/>
    <s v="alder"/>
    <s v="18feb21"/>
    <s v="2"/>
    <s v="144SA"/>
    <s v="p05"/>
    <s v="60301"/>
    <s v="C21H18O13"/>
    <n v="21"/>
    <n v="18"/>
    <n v="13"/>
    <m/>
    <m/>
    <s v="Mangiferin"/>
    <s v="C19H18O11"/>
    <x v="10"/>
    <n v="1011270.477703545"/>
    <n v="1231.2398585870801"/>
    <n v="3.3994346003213192"/>
    <n v="1008087951078.598"/>
  </r>
  <r>
    <s v="893523_N59_Bilobalide_10ppb_run2_144SA_p05_18feb21_1_01_60269.d"/>
    <s v="893523"/>
    <s v="N59"/>
    <x v="11"/>
    <x v="2"/>
    <n v="10000"/>
    <s v="alder"/>
    <s v="18feb21"/>
    <s v="2"/>
    <s v="144SA"/>
    <s v="p05"/>
    <s v="60269"/>
    <s v="C15H18O8"/>
    <n v="15"/>
    <n v="18"/>
    <n v="8"/>
    <m/>
    <m/>
    <s v="neg-Catechin"/>
    <s v="C15H14O6"/>
    <x v="6"/>
    <n v="874648.80035330309"/>
    <n v="1013.938606725977"/>
    <n v="2.949714084861891"/>
    <n v="1005931703127.619"/>
  </r>
  <r>
    <s v="893523_N59_Bilobalide_10ppb_run2_144SA_p05_18feb21_1_01_60269.d"/>
    <s v="893523"/>
    <s v="N59"/>
    <x v="11"/>
    <x v="2"/>
    <n v="10000"/>
    <s v="alder"/>
    <s v="18feb21"/>
    <s v="2"/>
    <s v="144SA"/>
    <s v="p05"/>
    <s v="60269"/>
    <s v="C15H18O8"/>
    <n v="15"/>
    <n v="18"/>
    <n v="8"/>
    <m/>
    <m/>
    <s v="pos-Catechin"/>
    <s v="C15H14O6"/>
    <x v="6"/>
    <n v="874648.80035330309"/>
    <n v="1013.938606725977"/>
    <n v="2.949714084861891"/>
    <n v="1005931703127.619"/>
  </r>
  <r>
    <s v="893523_N59_Bilobalide_10ppb_run2_144SA_p05_18feb21_1_01_60269.d"/>
    <s v="893523"/>
    <s v="N59"/>
    <x v="11"/>
    <x v="2"/>
    <n v="10000"/>
    <s v="alder"/>
    <s v="18feb21"/>
    <s v="2"/>
    <s v="144SA"/>
    <s v="p05"/>
    <s v="60269"/>
    <s v="C15H18O8"/>
    <n v="15"/>
    <n v="18"/>
    <n v="8"/>
    <m/>
    <m/>
    <s v="Baicalin"/>
    <s v="C21H18O11"/>
    <x v="10"/>
    <n v="862016.58619382908"/>
    <n v="1021.916556417161"/>
    <n v="2.9071125057890779"/>
    <n v="1005931703127.619"/>
  </r>
  <r>
    <s v="893523_N59_Bilobalide_10ppb_run2_144SA_p05_18feb21_1_01_60269.d"/>
    <s v="893523"/>
    <s v="N59"/>
    <x v="11"/>
    <x v="2"/>
    <n v="10000"/>
    <s v="alder"/>
    <s v="18feb21"/>
    <s v="2"/>
    <s v="144SA"/>
    <s v="p05"/>
    <s v="60269"/>
    <s v="C15H18O8"/>
    <n v="15"/>
    <n v="18"/>
    <n v="8"/>
    <m/>
    <m/>
    <s v="Bilobalide"/>
    <s v="C15H18O8"/>
    <x v="0"/>
    <n v="2607778.0371927409"/>
    <n v="2190.7769999253428"/>
    <n v="8.7946151682752678"/>
    <n v="1005931703127.619"/>
  </r>
  <r>
    <s v="893523_N59_Bilobalide_10ppb_run2_144SA_p05_18feb21_1_01_60269.d"/>
    <s v="893523"/>
    <s v="N59"/>
    <x v="11"/>
    <x v="2"/>
    <n v="10000"/>
    <s v="alder"/>
    <s v="18feb21"/>
    <s v="2"/>
    <s v="144SA"/>
    <s v="p05"/>
    <s v="60269"/>
    <s v="C15H18O8"/>
    <n v="15"/>
    <n v="18"/>
    <n v="8"/>
    <m/>
    <m/>
    <s v="Bilobalide"/>
    <s v="C15H18O8"/>
    <x v="1"/>
    <n v="855872.56687600818"/>
    <n v="1115.9268378267579"/>
    <n v="2.886392074557572"/>
    <n v="1005931703127.619"/>
  </r>
  <r>
    <s v="893523_N59_Bilobalide_10ppb_run2_144SA_p05_18feb21_1_01_60269.d"/>
    <s v="893523"/>
    <s v="N59"/>
    <x v="11"/>
    <x v="2"/>
    <n v="10000"/>
    <s v="alder"/>
    <s v="18feb21"/>
    <s v="2"/>
    <s v="144SA"/>
    <s v="p05"/>
    <s v="60269"/>
    <s v="C15H18O8"/>
    <n v="15"/>
    <n v="18"/>
    <n v="8"/>
    <m/>
    <m/>
    <s v="Bilobalide"/>
    <s v="C15H18O8"/>
    <x v="8"/>
    <n v="849524.53166564484"/>
    <n v="1848.2357480783869"/>
    <n v="2.8649836088240752"/>
    <n v="1005931703127.619"/>
  </r>
  <r>
    <s v="893523_N59_Bilobalide_10ppb_run2_144SA_p05_18feb21_1_01_60269.d"/>
    <s v="893523"/>
    <s v="N59"/>
    <x v="11"/>
    <x v="2"/>
    <n v="10000"/>
    <s v="alder"/>
    <s v="18feb21"/>
    <s v="2"/>
    <s v="144SA"/>
    <s v="p05"/>
    <s v="60269"/>
    <s v="C15H18O8"/>
    <n v="15"/>
    <n v="18"/>
    <n v="8"/>
    <m/>
    <m/>
    <s v="Sucrose"/>
    <s v="C12H22O11"/>
    <x v="8"/>
    <n v="903438.78155102732"/>
    <n v="3941.399272812856"/>
    <n v="3.0468070129120219"/>
    <n v="1005931703127.619"/>
  </r>
  <r>
    <s v="893523_N59_Bilobalide_10ppb_run2_144SA_p05_18feb21_1_01_60269.d"/>
    <s v="893523"/>
    <s v="N59"/>
    <x v="11"/>
    <x v="2"/>
    <n v="10000"/>
    <s v="alder"/>
    <s v="18feb21"/>
    <s v="2"/>
    <s v="144SA"/>
    <s v="p05"/>
    <s v="60269"/>
    <s v="C15H18O8"/>
    <n v="15"/>
    <n v="18"/>
    <n v="8"/>
    <m/>
    <m/>
    <s v="Lactose"/>
    <s v="C12H22O11"/>
    <x v="8"/>
    <n v="903438.78155102732"/>
    <n v="3941.399272812856"/>
    <n v="3.0468070129120219"/>
    <n v="1005931703127.619"/>
  </r>
  <r>
    <s v="893525_N111_Neochlorogenic-acid_10ppb_run1_144SA_p05_18feb21_1_01_60098.d"/>
    <s v="893525"/>
    <s v="N111"/>
    <x v="20"/>
    <x v="2"/>
    <n v="10000"/>
    <s v="alder"/>
    <s v="18feb21"/>
    <s v="1"/>
    <s v="144SA"/>
    <s v="p05"/>
    <s v="60098"/>
    <s v="C16H18O9"/>
    <n v="16"/>
    <n v="18"/>
    <n v="9"/>
    <m/>
    <m/>
    <s v="neg-Catechin"/>
    <s v="C15H14O6"/>
    <x v="6"/>
    <n v="1021954.176227149"/>
    <n v="1570.645328282975"/>
    <n v="3.4293320111217791"/>
    <n v="1007019300736.033"/>
  </r>
  <r>
    <s v="893525_N111_Neochlorogenic-acid_10ppb_run1_144SA_p05_18feb21_1_01_60098.d"/>
    <s v="893525"/>
    <s v="N111"/>
    <x v="20"/>
    <x v="2"/>
    <n v="10000"/>
    <s v="alder"/>
    <s v="18feb21"/>
    <s v="1"/>
    <s v="144SA"/>
    <s v="p05"/>
    <s v="60098"/>
    <s v="C16H18O9"/>
    <n v="16"/>
    <n v="18"/>
    <n v="9"/>
    <m/>
    <m/>
    <s v="pos-Catechin"/>
    <s v="C15H14O6"/>
    <x v="6"/>
    <n v="1021954.176227149"/>
    <n v="1570.645328282975"/>
    <n v="3.4293320111217791"/>
    <n v="1007019300736.033"/>
  </r>
  <r>
    <s v="893525_N111_Neochlorogenic-acid_10ppb_run1_144SA_p05_18feb21_1_01_60098.d"/>
    <s v="893525"/>
    <s v="N111"/>
    <x v="20"/>
    <x v="2"/>
    <n v="10000"/>
    <s v="alder"/>
    <s v="18feb21"/>
    <s v="1"/>
    <s v="144SA"/>
    <s v="p05"/>
    <s v="60098"/>
    <s v="C16H18O9"/>
    <n v="16"/>
    <n v="18"/>
    <n v="9"/>
    <m/>
    <m/>
    <s v="Bilobalide"/>
    <s v="C15H18O8"/>
    <x v="11"/>
    <n v="1344030.507681655"/>
    <n v="8913.6470044818834"/>
    <n v="4.5101110706675058"/>
    <n v="1007019300736.033"/>
  </r>
  <r>
    <s v="893525_N111_Neochlorogenic-acid_10ppb_run1_144SA_p05_18feb21_1_01_60098.d"/>
    <s v="893525"/>
    <s v="N111"/>
    <x v="20"/>
    <x v="2"/>
    <n v="10000"/>
    <s v="alder"/>
    <s v="18feb21"/>
    <s v="1"/>
    <s v="144SA"/>
    <s v="p05"/>
    <s v="60098"/>
    <s v="C16H18O9"/>
    <n v="16"/>
    <n v="18"/>
    <n v="9"/>
    <m/>
    <m/>
    <s v="Sucrose"/>
    <s v="C12H22O11"/>
    <x v="6"/>
    <n v="847460.37607934384"/>
    <n v="1061.243432862741"/>
    <n v="2.843789930557739"/>
    <n v="1007019300736.033"/>
  </r>
  <r>
    <s v="893525_N111_Neochlorogenic-acid_10ppb_run1_144SA_p05_18feb21_1_01_60098.d"/>
    <s v="893525"/>
    <s v="N111"/>
    <x v="20"/>
    <x v="2"/>
    <n v="10000"/>
    <s v="alder"/>
    <s v="18feb21"/>
    <s v="1"/>
    <s v="144SA"/>
    <s v="p05"/>
    <s v="60098"/>
    <s v="C16H18O9"/>
    <n v="16"/>
    <n v="18"/>
    <n v="9"/>
    <m/>
    <m/>
    <s v="Lactose"/>
    <s v="C12H22O11"/>
    <x v="6"/>
    <n v="847460.37607934384"/>
    <n v="1061.243432862741"/>
    <n v="2.843789930557739"/>
    <n v="1007019300736.033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Neochlorogenic-acid"/>
    <s v="C16H18O9"/>
    <x v="0"/>
    <n v="927811.7958246069"/>
    <n v="1084.9684770509"/>
    <n v="3.1152809819943812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Puerarin"/>
    <s v="C21H20O9"/>
    <x v="2"/>
    <n v="901436.53276626684"/>
    <n v="6216.6874130534816"/>
    <n v="3.0267216903680878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Myricitrin"/>
    <s v="C21H20O12"/>
    <x v="3"/>
    <n v="906484.35873030918"/>
    <n v="1758.667655898643"/>
    <n v="3.0436705977833278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Monotropein"/>
    <s v="C16H22O11"/>
    <x v="5"/>
    <n v="859262.10449026106"/>
    <n v="1559.725425820898"/>
    <n v="2.885114098261591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Aesculin"/>
    <s v="C15H16O9"/>
    <x v="0"/>
    <n v="106143910.28307851"/>
    <n v="80376.503871131848"/>
    <n v="356.3956683321814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Aesculin"/>
    <s v="C15H16O9"/>
    <x v="1"/>
    <n v="1184209.238052201"/>
    <n v="900.43729696843263"/>
    <n v="3.9761776414227339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Aesculin"/>
    <s v="C15H16O9"/>
    <x v="2"/>
    <n v="10985439.82483355"/>
    <n v="29854.764888141559"/>
    <n v="36.885424306048677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Quercetin-3-galactoside"/>
    <s v="C21H20O12"/>
    <x v="3"/>
    <n v="906484.35873030918"/>
    <n v="1758.667655898643"/>
    <n v="3.0436705977833278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Enterodiol"/>
    <s v="C18H22O4"/>
    <x v="6"/>
    <n v="872571.18964906444"/>
    <n v="1073.710143910273"/>
    <n v="2.929801544648404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Baicalin"/>
    <s v="C21H18O11"/>
    <x v="10"/>
    <n v="859262.10449026106"/>
    <n v="1559.725425820898"/>
    <n v="2.885114098261591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Chlorogenic-acid"/>
    <s v="C16H18O9"/>
    <x v="0"/>
    <n v="927811.7958246069"/>
    <n v="1084.9684770509"/>
    <n v="3.1152809819943812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Cryptochlorogenic-acid"/>
    <s v="C16H18O9"/>
    <x v="0"/>
    <n v="927811.7958246069"/>
    <n v="1084.9684770509"/>
    <n v="3.1152809819943812"/>
    <n v="1008088616965.405"/>
  </r>
  <r>
    <s v="893526_N298_Aesculin_500ppb_run2_144SA_p05_18feb21_1_01_60202.d"/>
    <s v="893526"/>
    <s v="N298"/>
    <x v="0"/>
    <x v="1"/>
    <n v="500000"/>
    <s v="alder"/>
    <s v="18feb21"/>
    <s v="2"/>
    <s v="144SA"/>
    <s v="p05"/>
    <s v="60202"/>
    <s v="C15H16O9"/>
    <n v="15"/>
    <n v="16"/>
    <n v="9"/>
    <m/>
    <m/>
    <s v="Daidzin"/>
    <s v="C21H20O9"/>
    <x v="2"/>
    <n v="901436.53276626684"/>
    <n v="6216.6874130534816"/>
    <n v="3.0267216903680878"/>
    <n v="1008088616965.405"/>
  </r>
  <r>
    <s v="893528_N322_pos-Catechin_50ppb_run2_144SA_p05_18feb21_1_01_60233.d"/>
    <s v="893528"/>
    <s v="N322"/>
    <x v="22"/>
    <x v="3"/>
    <n v="50000"/>
    <s v="alder"/>
    <s v="18feb21"/>
    <s v="2"/>
    <s v="144SA"/>
    <s v="p05"/>
    <s v="60233"/>
    <s v="C15H14O6"/>
    <n v="15"/>
    <n v="14"/>
    <n v="6"/>
    <m/>
    <m/>
    <s v="neg-Catechin"/>
    <s v="C15H14O6"/>
    <x v="0"/>
    <n v="6008777.0016948907"/>
    <n v="3662.8505355297748"/>
    <n v="20.179037270656231"/>
    <n v="1007067298767.3719"/>
  </r>
  <r>
    <s v="893528_N322_pos-Catechin_50ppb_run2_144SA_p05_18feb21_1_01_60233.d"/>
    <s v="893528"/>
    <s v="N322"/>
    <x v="22"/>
    <x v="3"/>
    <n v="50000"/>
    <s v="alder"/>
    <s v="18feb21"/>
    <s v="2"/>
    <s v="144SA"/>
    <s v="p05"/>
    <s v="60233"/>
    <s v="C15H14O6"/>
    <n v="15"/>
    <n v="14"/>
    <n v="6"/>
    <m/>
    <m/>
    <s v="Puerarin"/>
    <s v="C21H20O9"/>
    <x v="6"/>
    <n v="864115.63727822236"/>
    <n v="1973.3450248653839"/>
    <n v="2.9019252413387382"/>
    <n v="1007067298767.3719"/>
  </r>
  <r>
    <s v="893528_N322_pos-Catechin_50ppb_run2_144SA_p05_18feb21_1_01_60233.d"/>
    <s v="893528"/>
    <s v="N322"/>
    <x v="22"/>
    <x v="3"/>
    <n v="50000"/>
    <s v="alder"/>
    <s v="18feb21"/>
    <s v="2"/>
    <s v="144SA"/>
    <s v="p05"/>
    <s v="60233"/>
    <s v="C15H14O6"/>
    <n v="15"/>
    <n v="14"/>
    <n v="6"/>
    <m/>
    <m/>
    <s v="Ginkgolide-C"/>
    <s v="C20H24O11"/>
    <x v="12"/>
    <n v="891953.24940347171"/>
    <n v="3160.3817385719922"/>
    <n v="2.9954111890520632"/>
    <n v="1007067298767.3719"/>
  </r>
  <r>
    <s v="893528_N322_pos-Catechin_50ppb_run2_144SA_p05_18feb21_1_01_60233.d"/>
    <s v="893528"/>
    <s v="N322"/>
    <x v="22"/>
    <x v="3"/>
    <n v="50000"/>
    <s v="alder"/>
    <s v="18feb21"/>
    <s v="2"/>
    <s v="144SA"/>
    <s v="p05"/>
    <s v="60233"/>
    <s v="C15H14O6"/>
    <n v="15"/>
    <n v="14"/>
    <n v="6"/>
    <m/>
    <m/>
    <s v="Monotropein"/>
    <s v="C16H22O11"/>
    <x v="6"/>
    <n v="993165.97869887913"/>
    <n v="1560.2450649214909"/>
    <n v="3.3353098799405378"/>
    <n v="1007067298767.3719"/>
  </r>
  <r>
    <s v="893528_N322_pos-Catechin_50ppb_run2_144SA_p05_18feb21_1_01_60233.d"/>
    <s v="893528"/>
    <s v="N322"/>
    <x v="22"/>
    <x v="3"/>
    <n v="50000"/>
    <s v="alder"/>
    <s v="18feb21"/>
    <s v="2"/>
    <s v="144SA"/>
    <s v="p05"/>
    <s v="60233"/>
    <s v="C15H14O6"/>
    <n v="15"/>
    <n v="14"/>
    <n v="6"/>
    <m/>
    <m/>
    <s v="pos-Catechin"/>
    <s v="C15H14O6"/>
    <x v="0"/>
    <n v="6008777.0016948907"/>
    <n v="3662.8505355297748"/>
    <n v="20.179037270656231"/>
    <n v="1007067298767.3719"/>
  </r>
  <r>
    <s v="893528_N322_pos-Catechin_50ppb_run2_144SA_p05_18feb21_1_01_60233.d"/>
    <s v="893528"/>
    <s v="N322"/>
    <x v="22"/>
    <x v="3"/>
    <n v="50000"/>
    <s v="alder"/>
    <s v="18feb21"/>
    <s v="2"/>
    <s v="144SA"/>
    <s v="p05"/>
    <s v="60233"/>
    <s v="C15H14O6"/>
    <n v="15"/>
    <n v="14"/>
    <n v="6"/>
    <m/>
    <m/>
    <s v="Daidzin"/>
    <s v="C21H20O9"/>
    <x v="6"/>
    <n v="864115.63727822236"/>
    <n v="1973.3450248653839"/>
    <n v="2.9019252413387382"/>
    <n v="1007067298767.3719"/>
  </r>
  <r>
    <s v="893528_N322_pos-Catechin_50ppb_run2_144SA_p05_18feb21_1_01_60233.d"/>
    <s v="893528"/>
    <s v="N322"/>
    <x v="22"/>
    <x v="3"/>
    <n v="50000"/>
    <s v="alder"/>
    <s v="18feb21"/>
    <s v="2"/>
    <s v="144SA"/>
    <s v="p05"/>
    <s v="60233"/>
    <s v="C15H14O6"/>
    <n v="15"/>
    <n v="14"/>
    <n v="6"/>
    <m/>
    <m/>
    <s v="Sucrose"/>
    <s v="C12H22O11"/>
    <x v="4"/>
    <n v="882791.29709612066"/>
    <n v="1019.642454863231"/>
    <n v="2.964642968325971"/>
    <n v="1007067298767.3719"/>
  </r>
  <r>
    <s v="893528_N322_pos-Catechin_50ppb_run2_144SA_p05_18feb21_1_01_60233.d"/>
    <s v="893528"/>
    <s v="N322"/>
    <x v="22"/>
    <x v="3"/>
    <n v="50000"/>
    <s v="alder"/>
    <s v="18feb21"/>
    <s v="2"/>
    <s v="144SA"/>
    <s v="p05"/>
    <s v="60233"/>
    <s v="C15H14O6"/>
    <n v="15"/>
    <n v="14"/>
    <n v="6"/>
    <m/>
    <m/>
    <s v="Lactose"/>
    <s v="C12H22O11"/>
    <x v="4"/>
    <n v="882791.29709612066"/>
    <n v="1019.642454863231"/>
    <n v="2.964642968325971"/>
    <n v="1007067298767.3719"/>
  </r>
  <r>
    <s v="893529_N125_Quercetin-3-O-glucuronide_1000ppb_run1_144SA_p05_18feb21_1_01_60195.d"/>
    <s v="893529"/>
    <s v="N125"/>
    <x v="16"/>
    <x v="0"/>
    <n v="1000000"/>
    <s v="alder"/>
    <s v="18feb21"/>
    <s v="1"/>
    <s v="144SA"/>
    <s v="p05"/>
    <s v="60195"/>
    <s v="C21H18O13"/>
    <n v="21"/>
    <n v="18"/>
    <n v="13"/>
    <m/>
    <m/>
    <s v="Quercetin-3-O-glucuronide"/>
    <s v="C21H18O13"/>
    <x v="0"/>
    <n v="875859916.52499664"/>
    <n v="1335087.414065626"/>
    <n v="2811.8187711517512"/>
    <n v="1013566355461.583"/>
  </r>
  <r>
    <s v="893529_N125_Quercetin-3-O-glucuronide_1000ppb_run1_144SA_p05_18feb21_1_01_60195.d"/>
    <s v="893529"/>
    <s v="N125"/>
    <x v="16"/>
    <x v="0"/>
    <n v="1000000"/>
    <s v="alder"/>
    <s v="18feb21"/>
    <s v="1"/>
    <s v="144SA"/>
    <s v="p05"/>
    <s v="60195"/>
    <s v="C21H18O13"/>
    <n v="21"/>
    <n v="18"/>
    <n v="13"/>
    <m/>
    <m/>
    <s v="Quercetin-3-O-glucuronide"/>
    <s v="C21H18O13"/>
    <x v="4"/>
    <n v="16215032.996688509"/>
    <n v="25763.139374527931"/>
    <n v="52.055966136489538"/>
    <n v="1013566355461.583"/>
  </r>
  <r>
    <s v="893529_N125_Quercetin-3-O-glucuronide_1000ppb_run1_144SA_p05_18feb21_1_01_60195.d"/>
    <s v="893529"/>
    <s v="N125"/>
    <x v="16"/>
    <x v="0"/>
    <n v="1000000"/>
    <s v="alder"/>
    <s v="18feb21"/>
    <s v="1"/>
    <s v="144SA"/>
    <s v="p05"/>
    <s v="60195"/>
    <s v="C21H18O13"/>
    <n v="21"/>
    <n v="18"/>
    <n v="13"/>
    <m/>
    <m/>
    <s v="Ginkgolide-C"/>
    <s v="C20H24O11"/>
    <x v="5"/>
    <n v="5419579.195317612"/>
    <n v="9682.9989357246795"/>
    <n v="17.398757752950161"/>
    <n v="1013566355461.583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Myricitrin"/>
    <s v="C21H20O12"/>
    <x v="4"/>
    <n v="931591.04639251344"/>
    <n v="1511.1219048492869"/>
    <n v="3.1219437332369329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Aesculin"/>
    <s v="C15H16O9"/>
    <x v="3"/>
    <n v="865237.1237314532"/>
    <n v="1301.780054598026"/>
    <n v="2.8995787654438612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Aloin"/>
    <s v="C21H22O9"/>
    <x v="0"/>
    <n v="85297848.084123224"/>
    <n v="94646.21810176775"/>
    <n v="285.84976564129028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Aloin"/>
    <s v="C21H22O9"/>
    <x v="1"/>
    <n v="11212543.3883639"/>
    <n v="15534.971475331051"/>
    <n v="37.575425075737613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Aloin"/>
    <s v="C21H22O9"/>
    <x v="3"/>
    <n v="1935932.0995853641"/>
    <n v="3032.7848569625221"/>
    <n v="6.4876869627257463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Aloin"/>
    <s v="C21H22O9"/>
    <x v="6"/>
    <n v="1195364.670748475"/>
    <n v="1633.3859176003971"/>
    <n v="4.0059007192343277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Aloin"/>
    <s v="C21H22O9"/>
    <x v="2"/>
    <n v="1394448.116015594"/>
    <n v="5716.5069507839989"/>
    <n v="4.6730682674301809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Quercetin-3-galactoside"/>
    <s v="C21H20O12"/>
    <x v="4"/>
    <n v="931591.04639251344"/>
    <n v="1511.1219048492869"/>
    <n v="3.1219437332369329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Farrerol"/>
    <s v="C15H26O"/>
    <x v="2"/>
    <n v="899212.47917201801"/>
    <n v="1361.4358913163251"/>
    <n v="3.0134368240983642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Phloridzin"/>
    <s v="C21H24O10"/>
    <x v="10"/>
    <n v="85297848.084123224"/>
    <n v="94646.21810176775"/>
    <n v="285.84976564129028"/>
    <n v="1008304489678.442"/>
  </r>
  <r>
    <s v="893530_N299_Aloin_500ppb_run2_144SA_p05_18feb21_1_01_60213.d"/>
    <s v="893530"/>
    <s v="N299"/>
    <x v="13"/>
    <x v="1"/>
    <n v="500000"/>
    <s v="alder"/>
    <s v="18feb21"/>
    <s v="2"/>
    <s v="144SA"/>
    <s v="p05"/>
    <s v="60213"/>
    <s v="C21H22O9"/>
    <n v="21"/>
    <n v="22"/>
    <n v="9"/>
    <m/>
    <m/>
    <s v="Baicalin"/>
    <s v="C21H18O11"/>
    <x v="7"/>
    <n v="885814.08334181423"/>
    <n v="1817.7834529226641"/>
    <n v="2.9685361801307009"/>
    <n v="1008304489678.442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Puerarin"/>
    <s v="C21H20O9"/>
    <x v="5"/>
    <n v="841011.65399792942"/>
    <n v="1339.642910833147"/>
    <n v="2.8228781970448531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Quercetin-3-O-glucuronide"/>
    <s v="C21H18O13"/>
    <x v="6"/>
    <n v="858767.6615744133"/>
    <n v="1644.420562079873"/>
    <n v="2.882476713208034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Myricitrin"/>
    <s v="C21H20O12"/>
    <x v="3"/>
    <n v="1024315.038247366"/>
    <n v="1749.20445622842"/>
    <n v="3.438140927807849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Myricitrin"/>
    <s v="C21H20O12"/>
    <x v="9"/>
    <n v="1055454.614163192"/>
    <n v="6964.3055982662408"/>
    <n v="3.5426617504387119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Quercetin-3-galactoside"/>
    <s v="C21H20O12"/>
    <x v="3"/>
    <n v="1024315.038247366"/>
    <n v="1749.20445622842"/>
    <n v="3.438140927807849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Quercetin-3-galactoside"/>
    <s v="C21H20O12"/>
    <x v="9"/>
    <n v="1055454.614163192"/>
    <n v="6964.3055982662408"/>
    <n v="3.5426617504387119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Daidzin"/>
    <s v="C21H20O9"/>
    <x v="5"/>
    <n v="841011.65399792942"/>
    <n v="1339.642910833147"/>
    <n v="2.8228781970448531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Sucrose"/>
    <s v="C12H22O11"/>
    <x v="0"/>
    <n v="56005536.690369062"/>
    <n v="42251.92797072087"/>
    <n v="187.98408759913281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Sucrose"/>
    <s v="C12H22O11"/>
    <x v="1"/>
    <n v="64716598.539029993"/>
    <n v="58755.6512161992"/>
    <n v="217.22300057828011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Sucrose"/>
    <s v="C12H22O11"/>
    <x v="3"/>
    <n v="8529803.6605044063"/>
    <n v="8013.9066044021256"/>
    <n v="28.630515003981792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Sucrose"/>
    <s v="C12H22O11"/>
    <x v="6"/>
    <n v="6546032.8759707343"/>
    <n v="7326.78613325882"/>
    <n v="21.971935103246611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Sucrose"/>
    <s v="C12H22O11"/>
    <x v="2"/>
    <n v="19368334.754223831"/>
    <n v="59134.317133534823"/>
    <n v="65.010335624789249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Sucrose"/>
    <s v="C12H22O11"/>
    <x v="11"/>
    <n v="1111906.276448308"/>
    <n v="10227.507653655301"/>
    <n v="3.7321432705746811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Lactose"/>
    <s v="C12H22O11"/>
    <x v="0"/>
    <n v="56005536.690369062"/>
    <n v="42251.92797072087"/>
    <n v="187.98408759913281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Lactose"/>
    <s v="C12H22O11"/>
    <x v="1"/>
    <n v="64716598.539029993"/>
    <n v="58755.6512161992"/>
    <n v="217.22300057828011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Lactose"/>
    <s v="C12H22O11"/>
    <x v="3"/>
    <n v="8529803.6605044063"/>
    <n v="8013.9066044021256"/>
    <n v="28.630515003981792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Lactose"/>
    <s v="C12H22O11"/>
    <x v="6"/>
    <n v="6546032.8759707343"/>
    <n v="7326.78613325882"/>
    <n v="21.971935103246611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Lactose"/>
    <s v="C12H22O11"/>
    <x v="2"/>
    <n v="19368334.754223831"/>
    <n v="59134.317133534823"/>
    <n v="65.010335624789249"/>
    <n v="1008689388758.713"/>
  </r>
  <r>
    <s v="893531_S02_Sucrose_1000ppb_run2_144SA_p05_18feb21_1_01_60281.d"/>
    <s v="893531"/>
    <s v="S02"/>
    <x v="7"/>
    <x v="0"/>
    <n v="1000000"/>
    <s v="alder"/>
    <s v="18feb21"/>
    <s v="2"/>
    <s v="144SA"/>
    <s v="p05"/>
    <s v="60281"/>
    <s v="C12H22O11"/>
    <n v="12"/>
    <n v="22"/>
    <n v="11"/>
    <m/>
    <m/>
    <s v="Lactose"/>
    <s v="C12H22O11"/>
    <x v="11"/>
    <n v="1111906.276448308"/>
    <n v="10227.507653655301"/>
    <n v="3.7321432705746811"/>
    <n v="1008689388758.713"/>
  </r>
  <r>
    <s v="893532_N245_Myricitrin_50ppb_run2_144SA_p05_18feb21_1_01_60234.d"/>
    <s v="893532"/>
    <s v="N245"/>
    <x v="23"/>
    <x v="3"/>
    <n v="50000"/>
    <s v="alder"/>
    <s v="18feb21"/>
    <s v="2"/>
    <s v="144SA"/>
    <s v="p05"/>
    <s v="60234"/>
    <s v="C21H20O12"/>
    <n v="21"/>
    <n v="20"/>
    <n v="12"/>
    <m/>
    <m/>
    <s v="neg-Catechin"/>
    <s v="C15H14O6"/>
    <x v="5"/>
    <n v="1090868.8287924179"/>
    <n v="1109.8038185763651"/>
    <n v="3.673820443733411"/>
    <n v="1007321128751.49"/>
  </r>
  <r>
    <s v="893532_N245_Myricitrin_50ppb_run2_144SA_p05_18feb21_1_01_60234.d"/>
    <s v="893532"/>
    <s v="N245"/>
    <x v="23"/>
    <x v="3"/>
    <n v="50000"/>
    <s v="alder"/>
    <s v="18feb21"/>
    <s v="2"/>
    <s v="144SA"/>
    <s v="p05"/>
    <s v="60234"/>
    <s v="C21H20O12"/>
    <n v="21"/>
    <n v="20"/>
    <n v="12"/>
    <m/>
    <m/>
    <s v="Neochlorogenic-acid"/>
    <s v="C16H18O9"/>
    <x v="2"/>
    <n v="914342.77894060034"/>
    <n v="4235.7004025535634"/>
    <n v="3.0793172425419129"/>
    <n v="1007321128751.49"/>
  </r>
  <r>
    <s v="893532_N245_Myricitrin_50ppb_run2_144SA_p05_18feb21_1_01_60234.d"/>
    <s v="893532"/>
    <s v="N245"/>
    <x v="23"/>
    <x v="3"/>
    <n v="50000"/>
    <s v="alder"/>
    <s v="18feb21"/>
    <s v="2"/>
    <s v="144SA"/>
    <s v="p05"/>
    <s v="60234"/>
    <s v="C21H20O12"/>
    <n v="21"/>
    <n v="20"/>
    <n v="12"/>
    <m/>
    <m/>
    <s v="Myricitrin"/>
    <s v="C21H20O12"/>
    <x v="0"/>
    <n v="6450437.3124840418"/>
    <n v="8987.5673362148027"/>
    <n v="21.723737853851649"/>
    <n v="1007321128751.49"/>
  </r>
  <r>
    <s v="893532_N245_Myricitrin_50ppb_run2_144SA_p05_18feb21_1_01_60234.d"/>
    <s v="893532"/>
    <s v="N245"/>
    <x v="23"/>
    <x v="3"/>
    <n v="50000"/>
    <s v="alder"/>
    <s v="18feb21"/>
    <s v="2"/>
    <s v="144SA"/>
    <s v="p05"/>
    <s v="60234"/>
    <s v="C21H20O12"/>
    <n v="21"/>
    <n v="20"/>
    <n v="12"/>
    <m/>
    <m/>
    <s v="Aesculin"/>
    <s v="C15H16O9"/>
    <x v="11"/>
    <n v="883674.22186117282"/>
    <n v="5283.855412699585"/>
    <n v="2.976031889615538"/>
    <n v="1007321128751.49"/>
  </r>
  <r>
    <s v="893532_N245_Myricitrin_50ppb_run2_144SA_p05_18feb21_1_01_60234.d"/>
    <s v="893532"/>
    <s v="N245"/>
    <x v="23"/>
    <x v="3"/>
    <n v="50000"/>
    <s v="alder"/>
    <s v="18feb21"/>
    <s v="2"/>
    <s v="144SA"/>
    <s v="p05"/>
    <s v="60234"/>
    <s v="C21H20O12"/>
    <n v="21"/>
    <n v="20"/>
    <n v="12"/>
    <m/>
    <m/>
    <s v="Quercetin-3-galactoside"/>
    <s v="C21H20O12"/>
    <x v="0"/>
    <n v="6450437.3124840418"/>
    <n v="8987.5673362148027"/>
    <n v="21.723737853851649"/>
    <n v="1007321128751.49"/>
  </r>
  <r>
    <s v="893532_N245_Myricitrin_50ppb_run2_144SA_p05_18feb21_1_01_60234.d"/>
    <s v="893532"/>
    <s v="N245"/>
    <x v="23"/>
    <x v="3"/>
    <n v="50000"/>
    <s v="alder"/>
    <s v="18feb21"/>
    <s v="2"/>
    <s v="144SA"/>
    <s v="p05"/>
    <s v="60234"/>
    <s v="C21H20O12"/>
    <n v="21"/>
    <n v="20"/>
    <n v="12"/>
    <m/>
    <m/>
    <s v="pos-Catechin"/>
    <s v="C15H14O6"/>
    <x v="5"/>
    <n v="1090868.8287924179"/>
    <n v="1109.8038185763651"/>
    <n v="3.673820443733411"/>
    <n v="1007321128751.49"/>
  </r>
  <r>
    <s v="893532_N245_Myricitrin_50ppb_run2_144SA_p05_18feb21_1_01_60234.d"/>
    <s v="893532"/>
    <s v="N245"/>
    <x v="23"/>
    <x v="3"/>
    <n v="50000"/>
    <s v="alder"/>
    <s v="18feb21"/>
    <s v="2"/>
    <s v="144SA"/>
    <s v="p05"/>
    <s v="60234"/>
    <s v="C21H20O12"/>
    <n v="21"/>
    <n v="20"/>
    <n v="12"/>
    <m/>
    <m/>
    <s v="Chlorogenic-acid"/>
    <s v="C16H18O9"/>
    <x v="2"/>
    <n v="914342.77894060034"/>
    <n v="4235.7004025535634"/>
    <n v="3.0793172425419129"/>
    <n v="1007321128751.49"/>
  </r>
  <r>
    <s v="893532_N245_Myricitrin_50ppb_run2_144SA_p05_18feb21_1_01_60234.d"/>
    <s v="893532"/>
    <s v="N245"/>
    <x v="23"/>
    <x v="3"/>
    <n v="50000"/>
    <s v="alder"/>
    <s v="18feb21"/>
    <s v="2"/>
    <s v="144SA"/>
    <s v="p05"/>
    <s v="60234"/>
    <s v="C21H20O12"/>
    <n v="21"/>
    <n v="20"/>
    <n v="12"/>
    <m/>
    <m/>
    <s v="Cryptochlorogenic-acid"/>
    <s v="C16H18O9"/>
    <x v="2"/>
    <n v="914342.77894060034"/>
    <n v="4235.7004025535634"/>
    <n v="3.0793172425419129"/>
    <n v="1007321128751.49"/>
  </r>
  <r>
    <s v="893534_N125_Quercetin-3-O-glucuronide_1000ppb_run2_144SA_p05_18feb21_1_01_60296.d"/>
    <s v="893534"/>
    <s v="N125"/>
    <x v="16"/>
    <x v="0"/>
    <n v="1000000"/>
    <s v="alder"/>
    <s v="18feb21"/>
    <s v="2"/>
    <s v="144SA"/>
    <s v="p05"/>
    <s v="60296"/>
    <s v="C21H18O13"/>
    <n v="21"/>
    <n v="18"/>
    <n v="13"/>
    <m/>
    <m/>
    <s v="Quercetin-3-O-glucuronide"/>
    <s v="C21H18O13"/>
    <x v="0"/>
    <n v="1112010053.9458339"/>
    <n v="1682370.3601508341"/>
    <n v="3588.8526653453532"/>
    <n v="1017214497345.724"/>
  </r>
  <r>
    <s v="893534_N125_Quercetin-3-O-glucuronide_1000ppb_run2_144SA_p05_18feb21_1_01_60296.d"/>
    <s v="893534"/>
    <s v="N125"/>
    <x v="16"/>
    <x v="0"/>
    <n v="1000000"/>
    <s v="alder"/>
    <s v="18feb21"/>
    <s v="2"/>
    <s v="144SA"/>
    <s v="p05"/>
    <s v="60296"/>
    <s v="C21H18O13"/>
    <n v="21"/>
    <n v="18"/>
    <n v="13"/>
    <m/>
    <m/>
    <s v="Quercetin-3-O-glucuronide"/>
    <s v="C21H18O13"/>
    <x v="4"/>
    <n v="20664548.457160398"/>
    <n v="35001.307206535748"/>
    <n v="66.691860874353836"/>
    <n v="1017214497345.724"/>
  </r>
  <r>
    <s v="893534_N125_Quercetin-3-O-glucuronide_1000ppb_run2_144SA_p05_18feb21_1_01_60296.d"/>
    <s v="893534"/>
    <s v="N125"/>
    <x v="16"/>
    <x v="0"/>
    <n v="1000000"/>
    <s v="alder"/>
    <s v="18feb21"/>
    <s v="2"/>
    <s v="144SA"/>
    <s v="p05"/>
    <s v="60296"/>
    <s v="C21H18O13"/>
    <n v="21"/>
    <n v="18"/>
    <n v="13"/>
    <m/>
    <m/>
    <s v="Ginkgolide-C"/>
    <s v="C20H24O11"/>
    <x v="5"/>
    <n v="6778829.2280066693"/>
    <n v="12041.060288209461"/>
    <n v="21.877697289270849"/>
    <n v="1017214497345.724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Neochlorogenic-acid"/>
    <s v="C16H18O9"/>
    <x v="0"/>
    <n v="894066.8108756952"/>
    <n v="1117.0843160290619"/>
    <n v="3.008842107428717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Puerarin"/>
    <s v="C21H20O9"/>
    <x v="1"/>
    <n v="844162.7109706112"/>
    <n v="1270.121288598059"/>
    <n v="2.8408976593167492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Ginkgolide-C"/>
    <s v="C20H24O11"/>
    <x v="8"/>
    <n v="935709.19408415898"/>
    <n v="4632.8558517830288"/>
    <n v="3.1489830393223728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S-Abscisic-acid"/>
    <s v="C15H20O4"/>
    <x v="0"/>
    <n v="16579462.137516109"/>
    <n v="8495.6588319951406"/>
    <n v="55.795588418072121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Myricitrin"/>
    <s v="C21H20O12"/>
    <x v="8"/>
    <n v="1002507.608515341"/>
    <n v="11504.67073296634"/>
    <n v="3.3737826623540772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Quercetin-3-galactoside"/>
    <s v="C21H20O12"/>
    <x v="8"/>
    <n v="1002507.608515341"/>
    <n v="11504.67073296634"/>
    <n v="3.3737826623540772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Phloridzin"/>
    <s v="C21H24O10"/>
    <x v="9"/>
    <n v="841847.54334718524"/>
    <n v="4526.1102718946513"/>
    <n v="2.8331063245458079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Bilobalide"/>
    <s v="C15H18O8"/>
    <x v="12"/>
    <n v="945440.72054982081"/>
    <n v="1830.7567183634801"/>
    <n v="3.1817329705839539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Bilobalide"/>
    <s v="C15H18O8"/>
    <x v="2"/>
    <n v="865590.86009058019"/>
    <n v="2839.1674114207422"/>
    <n v="2.9130107459140189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Chlorogenic-acid"/>
    <s v="C16H18O9"/>
    <x v="0"/>
    <n v="894066.8108756952"/>
    <n v="1117.0843160290619"/>
    <n v="3.008842107428717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Cryptochlorogenic-acid"/>
    <s v="C16H18O9"/>
    <x v="0"/>
    <n v="894066.8108756952"/>
    <n v="1117.0843160290619"/>
    <n v="3.008842107428717"/>
    <n v="1008367626706.366"/>
  </r>
  <r>
    <s v="893536_N16_S-Abscisic-acid_50ppb_run2_144SA_p05_18feb21_1_01_60242.d"/>
    <s v="893536"/>
    <s v="N16"/>
    <x v="8"/>
    <x v="3"/>
    <n v="50000"/>
    <s v="alder"/>
    <s v="18feb21"/>
    <s v="2"/>
    <s v="144SA"/>
    <s v="p05"/>
    <s v="60242"/>
    <s v="C15H20O4"/>
    <n v="15"/>
    <n v="20"/>
    <n v="4"/>
    <m/>
    <m/>
    <s v="Daidzin"/>
    <s v="C21H20O9"/>
    <x v="1"/>
    <n v="844162.7109706112"/>
    <n v="1270.121288598059"/>
    <n v="2.8408976593167492"/>
    <n v="1008367626706.366"/>
  </r>
  <r>
    <s v="893537_N278_Monotropein_1000ppb_run2_144SA_p05_18feb21_1_01_60297.d"/>
    <s v="893537"/>
    <s v="N278"/>
    <x v="9"/>
    <x v="0"/>
    <n v="1000000"/>
    <s v="alder"/>
    <s v="18feb21"/>
    <s v="2"/>
    <s v="144SA"/>
    <s v="p05"/>
    <s v="60297"/>
    <s v="C16H22O11"/>
    <n v="16"/>
    <n v="22"/>
    <n v="11"/>
    <m/>
    <m/>
    <s v="Puerarin"/>
    <s v="C21H20O9"/>
    <x v="0"/>
    <n v="1560637.6640677219"/>
    <n v="1926.62236375317"/>
    <n v="5.2354536219618426"/>
    <n v="1011153008118.202"/>
  </r>
  <r>
    <s v="893537_N278_Monotropein_1000ppb_run2_144SA_p05_18feb21_1_01_60297.d"/>
    <s v="893537"/>
    <s v="N278"/>
    <x v="9"/>
    <x v="0"/>
    <n v="1000000"/>
    <s v="alder"/>
    <s v="18feb21"/>
    <s v="2"/>
    <s v="144SA"/>
    <s v="p05"/>
    <s v="60297"/>
    <s v="C16H22O11"/>
    <n v="16"/>
    <n v="22"/>
    <n v="11"/>
    <m/>
    <m/>
    <s v="Monotropein"/>
    <s v="C16H22O11"/>
    <x v="0"/>
    <n v="241477983.2182501"/>
    <n v="233706.93834921531"/>
    <n v="810.08347483350735"/>
    <n v="1011153008118.202"/>
  </r>
  <r>
    <s v="893537_N278_Monotropein_1000ppb_run2_144SA_p05_18feb21_1_01_60297.d"/>
    <s v="893537"/>
    <s v="N278"/>
    <x v="9"/>
    <x v="0"/>
    <n v="1000000"/>
    <s v="alder"/>
    <s v="18feb21"/>
    <s v="2"/>
    <s v="144SA"/>
    <s v="p05"/>
    <s v="60297"/>
    <s v="C16H22O11"/>
    <n v="16"/>
    <n v="22"/>
    <n v="11"/>
    <m/>
    <m/>
    <s v="Monotropein"/>
    <s v="C16H22O11"/>
    <x v="4"/>
    <n v="1674425.015788672"/>
    <n v="1652.532684863774"/>
    <n v="5.6171747712183313"/>
    <n v="1011153008118.202"/>
  </r>
  <r>
    <s v="893537_N278_Monotropein_1000ppb_run2_144SA_p05_18feb21_1_01_60297.d"/>
    <s v="893537"/>
    <s v="N278"/>
    <x v="9"/>
    <x v="0"/>
    <n v="1000000"/>
    <s v="alder"/>
    <s v="18feb21"/>
    <s v="2"/>
    <s v="144SA"/>
    <s v="p05"/>
    <s v="60297"/>
    <s v="C16H22O11"/>
    <n v="16"/>
    <n v="22"/>
    <n v="11"/>
    <m/>
    <m/>
    <s v="Monotropein"/>
    <s v="C16H22O11"/>
    <x v="1"/>
    <n v="17044569.280751079"/>
    <n v="19733.627611105359"/>
    <n v="57.179224896507087"/>
    <n v="1011153008118.202"/>
  </r>
  <r>
    <s v="893537_N278_Monotropein_1000ppb_run2_144SA_p05_18feb21_1_01_60297.d"/>
    <s v="893537"/>
    <s v="N278"/>
    <x v="9"/>
    <x v="0"/>
    <n v="1000000"/>
    <s v="alder"/>
    <s v="18feb21"/>
    <s v="2"/>
    <s v="144SA"/>
    <s v="p05"/>
    <s v="60297"/>
    <s v="C16H22O11"/>
    <n v="16"/>
    <n v="22"/>
    <n v="11"/>
    <m/>
    <m/>
    <s v="Baicalin"/>
    <s v="C21H18O11"/>
    <x v="5"/>
    <n v="1885905.5356872629"/>
    <n v="3671.8365737823042"/>
    <n v="6.3266260931809191"/>
    <n v="1011153008118.202"/>
  </r>
  <r>
    <s v="893537_N278_Monotropein_1000ppb_run2_144SA_p05_18feb21_1_01_60297.d"/>
    <s v="893537"/>
    <s v="N278"/>
    <x v="9"/>
    <x v="0"/>
    <n v="1000000"/>
    <s v="alder"/>
    <s v="18feb21"/>
    <s v="2"/>
    <s v="144SA"/>
    <s v="p05"/>
    <s v="60297"/>
    <s v="C16H22O11"/>
    <n v="16"/>
    <n v="22"/>
    <n v="11"/>
    <m/>
    <m/>
    <s v="Daidzin"/>
    <s v="C21H20O9"/>
    <x v="0"/>
    <n v="1560637.6640677219"/>
    <n v="1926.62236375317"/>
    <n v="5.2354536219618426"/>
    <n v="1011153008118.202"/>
  </r>
  <r>
    <s v="893537_N278_Monotropein_1000ppb_run2_144SA_p05_18feb21_1_01_60297.d"/>
    <s v="893537"/>
    <s v="N278"/>
    <x v="9"/>
    <x v="0"/>
    <n v="1000000"/>
    <s v="alder"/>
    <s v="18feb21"/>
    <s v="2"/>
    <s v="144SA"/>
    <s v="p05"/>
    <s v="60297"/>
    <s v="C16H22O11"/>
    <n v="16"/>
    <n v="22"/>
    <n v="11"/>
    <m/>
    <m/>
    <s v="Sucrose"/>
    <s v="C12H22O11"/>
    <x v="1"/>
    <n v="1945792.360435186"/>
    <n v="1884.73027958186"/>
    <n v="6.52752775072332"/>
    <n v="1011153008118.202"/>
  </r>
  <r>
    <s v="893537_N278_Monotropein_1000ppb_run2_144SA_p05_18feb21_1_01_60297.d"/>
    <s v="893537"/>
    <s v="N278"/>
    <x v="9"/>
    <x v="0"/>
    <n v="1000000"/>
    <s v="alder"/>
    <s v="18feb21"/>
    <s v="2"/>
    <s v="144SA"/>
    <s v="p05"/>
    <s v="60297"/>
    <s v="C16H22O11"/>
    <n v="16"/>
    <n v="22"/>
    <n v="11"/>
    <m/>
    <m/>
    <s v="Lactose"/>
    <s v="C12H22O11"/>
    <x v="1"/>
    <n v="1945792.360435186"/>
    <n v="1884.73027958186"/>
    <n v="6.52752775072332"/>
    <n v="1011153008118.202"/>
  </r>
  <r>
    <s v="893538_S03_Lactose_50ppb_run1_144SA_p05_18feb21_1_01_60128.d"/>
    <s v="893538"/>
    <s v="S03"/>
    <x v="12"/>
    <x v="3"/>
    <n v="50000"/>
    <s v="alder"/>
    <s v="18feb21"/>
    <s v="1"/>
    <s v="144SA"/>
    <s v="p05"/>
    <s v="60128"/>
    <s v="C12H22O11"/>
    <n v="12"/>
    <n v="22"/>
    <n v="11"/>
    <m/>
    <m/>
    <s v="Mangiferin"/>
    <s v="C19H18O11"/>
    <x v="3"/>
    <n v="854012.97453918878"/>
    <n v="2022.558839022553"/>
    <n v="2.8706554015566672"/>
    <n v="1007042132824.311"/>
  </r>
  <r>
    <s v="893538_S03_Lactose_50ppb_run1_144SA_p05_18feb21_1_01_60128.d"/>
    <s v="893538"/>
    <s v="S03"/>
    <x v="12"/>
    <x v="3"/>
    <n v="50000"/>
    <s v="alder"/>
    <s v="18feb21"/>
    <s v="1"/>
    <s v="144SA"/>
    <s v="p05"/>
    <s v="60128"/>
    <s v="C12H22O11"/>
    <n v="12"/>
    <n v="22"/>
    <n v="11"/>
    <m/>
    <m/>
    <s v="Sucrose"/>
    <s v="C12H22O11"/>
    <x v="0"/>
    <n v="1333820.3377336699"/>
    <n v="1105.3234581796239"/>
    <n v="4.4834664945076854"/>
    <n v="1007042132824.311"/>
  </r>
  <r>
    <s v="893538_S03_Lactose_50ppb_run1_144SA_p05_18feb21_1_01_60128.d"/>
    <s v="893538"/>
    <s v="S03"/>
    <x v="12"/>
    <x v="3"/>
    <n v="50000"/>
    <s v="alder"/>
    <s v="18feb21"/>
    <s v="1"/>
    <s v="144SA"/>
    <s v="p05"/>
    <s v="60128"/>
    <s v="C12H22O11"/>
    <n v="12"/>
    <n v="22"/>
    <n v="11"/>
    <m/>
    <m/>
    <s v="Sucrose"/>
    <s v="C12H22O11"/>
    <x v="1"/>
    <n v="2255027.5767268972"/>
    <n v="2105.4320130847509"/>
    <n v="7.5799868231314056"/>
    <n v="1007042132824.311"/>
  </r>
  <r>
    <s v="893538_S03_Lactose_50ppb_run1_144SA_p05_18feb21_1_01_60128.d"/>
    <s v="893538"/>
    <s v="S03"/>
    <x v="12"/>
    <x v="3"/>
    <n v="50000"/>
    <s v="alder"/>
    <s v="18feb21"/>
    <s v="1"/>
    <s v="144SA"/>
    <s v="p05"/>
    <s v="60128"/>
    <s v="C12H22O11"/>
    <n v="12"/>
    <n v="22"/>
    <n v="11"/>
    <m/>
    <m/>
    <s v="Lactose"/>
    <s v="C12H22O11"/>
    <x v="0"/>
    <n v="1333820.3377336699"/>
    <n v="1105.3234581796239"/>
    <n v="4.4834664945076854"/>
    <n v="1007042132824.311"/>
  </r>
  <r>
    <s v="893538_S03_Lactose_50ppb_run1_144SA_p05_18feb21_1_01_60128.d"/>
    <s v="893538"/>
    <s v="S03"/>
    <x v="12"/>
    <x v="3"/>
    <n v="50000"/>
    <s v="alder"/>
    <s v="18feb21"/>
    <s v="1"/>
    <s v="144SA"/>
    <s v="p05"/>
    <s v="60128"/>
    <s v="C12H22O11"/>
    <n v="12"/>
    <n v="22"/>
    <n v="11"/>
    <m/>
    <m/>
    <s v="Lactose"/>
    <s v="C12H22O11"/>
    <x v="1"/>
    <n v="2255027.5767268972"/>
    <n v="2105.4320130847509"/>
    <n v="7.5799868231314056"/>
    <n v="1007042132824.311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Sucrose"/>
    <s v="C12H22O11"/>
    <x v="0"/>
    <n v="29669709.50079596"/>
    <n v="23741.61953913614"/>
    <n v="99.198475485543838"/>
    <n v="1010774312882.599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Sucrose"/>
    <s v="C12H22O11"/>
    <x v="1"/>
    <n v="232449786.22606751"/>
    <n v="210547.8269158366"/>
    <n v="777.17863802973397"/>
    <n v="1010774312882.599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Sucrose"/>
    <s v="C12H22O11"/>
    <x v="3"/>
    <n v="16902870.54477616"/>
    <n v="17020.36675500248"/>
    <n v="56.51349533187431"/>
    <n v="1010774312882.599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Sucrose"/>
    <s v="C12H22O11"/>
    <x v="6"/>
    <n v="4924469.1966509856"/>
    <n v="5982.5719688512254"/>
    <n v="16.4645979048158"/>
    <n v="1010774312882.599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Sucrose"/>
    <s v="C12H22O11"/>
    <x v="2"/>
    <n v="17889176.158667609"/>
    <n v="51334.06501131651"/>
    <n v="59.81113507648454"/>
    <n v="1010774312882.599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Lactose"/>
    <s v="C12H22O11"/>
    <x v="0"/>
    <n v="29669709.50079596"/>
    <n v="23741.61953913614"/>
    <n v="99.198475485543838"/>
    <n v="1010774312882.599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Lactose"/>
    <s v="C12H22O11"/>
    <x v="1"/>
    <n v="232449786.22606751"/>
    <n v="210547.8269158366"/>
    <n v="777.17863802973397"/>
    <n v="1010774312882.599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Lactose"/>
    <s v="C12H22O11"/>
    <x v="3"/>
    <n v="16902870.54477616"/>
    <n v="17020.36675500248"/>
    <n v="56.51349533187431"/>
    <n v="1010774312882.599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Lactose"/>
    <s v="C12H22O11"/>
    <x v="6"/>
    <n v="4924469.1966509856"/>
    <n v="5982.5719688512254"/>
    <n v="16.4645979048158"/>
    <n v="1010774312882.599"/>
  </r>
  <r>
    <s v="893540_S03_Lactose_1000ppb_run1_144SA_p05_18feb21_1_01_60185.d"/>
    <s v="893540"/>
    <s v="S03"/>
    <x v="12"/>
    <x v="0"/>
    <n v="1000000"/>
    <s v="alder"/>
    <s v="18feb21"/>
    <s v="1"/>
    <s v="144SA"/>
    <s v="p05"/>
    <s v="60185"/>
    <s v="C12H22O11"/>
    <n v="12"/>
    <n v="22"/>
    <n v="11"/>
    <m/>
    <m/>
    <s v="Lactose"/>
    <s v="C12H22O11"/>
    <x v="2"/>
    <n v="17889176.158667609"/>
    <n v="51334.06501131651"/>
    <n v="59.81113507648454"/>
    <n v="1010774312882.599"/>
  </r>
  <r>
    <s v="893541_N298_Aesculin_50ppb_run1_144SA_p05_18feb21_1_01_60132.d"/>
    <s v="893541"/>
    <s v="N298"/>
    <x v="0"/>
    <x v="3"/>
    <n v="50000"/>
    <s v="alder"/>
    <s v="18feb21"/>
    <s v="1"/>
    <s v="144SA"/>
    <s v="p05"/>
    <s v="60132"/>
    <s v="C15H16O9"/>
    <n v="15"/>
    <n v="16"/>
    <n v="9"/>
    <m/>
    <m/>
    <s v="Quercetin-3-O-glucuronide"/>
    <s v="C21H18O13"/>
    <x v="2"/>
    <n v="879204.3235911373"/>
    <n v="4578.9414682093666"/>
    <n v="2.9573572054823312"/>
    <n v="1007098971891.72"/>
  </r>
  <r>
    <s v="893541_N298_Aesculin_50ppb_run1_144SA_p05_18feb21_1_01_60132.d"/>
    <s v="893541"/>
    <s v="N298"/>
    <x v="0"/>
    <x v="3"/>
    <n v="50000"/>
    <s v="alder"/>
    <s v="18feb21"/>
    <s v="1"/>
    <s v="144SA"/>
    <s v="p05"/>
    <s v="60132"/>
    <s v="C15H16O9"/>
    <n v="15"/>
    <n v="16"/>
    <n v="9"/>
    <m/>
    <m/>
    <s v="Ginkgolide-C"/>
    <s v="C20H24O11"/>
    <x v="2"/>
    <n v="969224.21575791168"/>
    <n v="6112.1550721999474"/>
    <n v="3.2601548255494901"/>
    <n v="1007098971891.72"/>
  </r>
  <r>
    <s v="893541_N298_Aesculin_50ppb_run1_144SA_p05_18feb21_1_01_60132.d"/>
    <s v="893541"/>
    <s v="N298"/>
    <x v="0"/>
    <x v="3"/>
    <n v="50000"/>
    <s v="alder"/>
    <s v="18feb21"/>
    <s v="1"/>
    <s v="144SA"/>
    <s v="p05"/>
    <s v="60132"/>
    <s v="C15H16O9"/>
    <n v="15"/>
    <n v="16"/>
    <n v="9"/>
    <m/>
    <m/>
    <s v="Myricitrin"/>
    <s v="C21H20O12"/>
    <x v="2"/>
    <n v="919187.18587506656"/>
    <n v="7286.0371727629235"/>
    <n v="3.09184654169057"/>
    <n v="1007098971891.72"/>
  </r>
  <r>
    <s v="893541_N298_Aesculin_50ppb_run1_144SA_p05_18feb21_1_01_60132.d"/>
    <s v="893541"/>
    <s v="N298"/>
    <x v="0"/>
    <x v="3"/>
    <n v="50000"/>
    <s v="alder"/>
    <s v="18feb21"/>
    <s v="1"/>
    <s v="144SA"/>
    <s v="p05"/>
    <s v="60132"/>
    <s v="C15H16O9"/>
    <n v="15"/>
    <n v="16"/>
    <n v="9"/>
    <m/>
    <m/>
    <s v="Myricitrin"/>
    <s v="C21H20O12"/>
    <x v="9"/>
    <n v="864166.08539192437"/>
    <n v="7286.5759931337498"/>
    <n v="2.9067734664095419"/>
    <n v="1007098971891.72"/>
  </r>
  <r>
    <s v="893541_N298_Aesculin_50ppb_run1_144SA_p05_18feb21_1_01_60132.d"/>
    <s v="893541"/>
    <s v="N298"/>
    <x v="0"/>
    <x v="3"/>
    <n v="50000"/>
    <s v="alder"/>
    <s v="18feb21"/>
    <s v="1"/>
    <s v="144SA"/>
    <s v="p05"/>
    <s v="60132"/>
    <s v="C15H16O9"/>
    <n v="15"/>
    <n v="16"/>
    <n v="9"/>
    <m/>
    <m/>
    <s v="Aesculin"/>
    <s v="C15H16O9"/>
    <x v="0"/>
    <n v="29031348.79810179"/>
    <n v="22392.766334104199"/>
    <n v="97.652009037279726"/>
    <n v="1007098971891.72"/>
  </r>
  <r>
    <s v="893541_N298_Aesculin_50ppb_run1_144SA_p05_18feb21_1_01_60132.d"/>
    <s v="893541"/>
    <s v="N298"/>
    <x v="0"/>
    <x v="3"/>
    <n v="50000"/>
    <s v="alder"/>
    <s v="18feb21"/>
    <s v="1"/>
    <s v="144SA"/>
    <s v="p05"/>
    <s v="60132"/>
    <s v="C15H16O9"/>
    <n v="15"/>
    <n v="16"/>
    <n v="9"/>
    <m/>
    <m/>
    <s v="Quercetin-3-galactoside"/>
    <s v="C21H20O12"/>
    <x v="2"/>
    <n v="919187.18587506656"/>
    <n v="7286.0371727629235"/>
    <n v="3.09184654169057"/>
    <n v="1007098971891.72"/>
  </r>
  <r>
    <s v="893541_N298_Aesculin_50ppb_run1_144SA_p05_18feb21_1_01_60132.d"/>
    <s v="893541"/>
    <s v="N298"/>
    <x v="0"/>
    <x v="3"/>
    <n v="50000"/>
    <s v="alder"/>
    <s v="18feb21"/>
    <s v="1"/>
    <s v="144SA"/>
    <s v="p05"/>
    <s v="60132"/>
    <s v="C15H16O9"/>
    <n v="15"/>
    <n v="16"/>
    <n v="9"/>
    <m/>
    <m/>
    <s v="Quercetin-3-galactoside"/>
    <s v="C21H20O12"/>
    <x v="9"/>
    <n v="864166.08539192437"/>
    <n v="7286.5759931337498"/>
    <n v="2.9067734664095419"/>
    <n v="1007098971891.72"/>
  </r>
  <r>
    <s v="893541_N298_Aesculin_50ppb_run1_144SA_p05_18feb21_1_01_60132.d"/>
    <s v="893541"/>
    <s v="N298"/>
    <x v="0"/>
    <x v="3"/>
    <n v="50000"/>
    <s v="alder"/>
    <s v="18feb21"/>
    <s v="1"/>
    <s v="144SA"/>
    <s v="p05"/>
    <s v="60132"/>
    <s v="C15H16O9"/>
    <n v="15"/>
    <n v="16"/>
    <n v="9"/>
    <m/>
    <m/>
    <s v="Sucrose"/>
    <s v="C12H22O11"/>
    <x v="0"/>
    <n v="1062899.971310962"/>
    <n v="827.20565363949561"/>
    <n v="3.5752495802388982"/>
    <n v="1007098971891.72"/>
  </r>
  <r>
    <s v="893541_N298_Aesculin_50ppb_run1_144SA_p05_18feb21_1_01_60132.d"/>
    <s v="893541"/>
    <s v="N298"/>
    <x v="0"/>
    <x v="3"/>
    <n v="50000"/>
    <s v="alder"/>
    <s v="18feb21"/>
    <s v="1"/>
    <s v="144SA"/>
    <s v="p05"/>
    <s v="60132"/>
    <s v="C15H16O9"/>
    <n v="15"/>
    <n v="16"/>
    <n v="9"/>
    <m/>
    <m/>
    <s v="Lactose"/>
    <s v="C12H22O11"/>
    <x v="0"/>
    <n v="1062899.971310962"/>
    <n v="827.20565363949561"/>
    <n v="3.5752495802388982"/>
    <n v="1007098971891.72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neg-Catechin"/>
    <s v="C15H14O6"/>
    <x v="0"/>
    <n v="1630373.323420227"/>
    <n v="937.9365961292749"/>
    <n v="5.4907153113617824"/>
    <n v="1007437837298.613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Neochlorogenic-acid"/>
    <s v="C16H18O9"/>
    <x v="5"/>
    <n v="897809.1528054754"/>
    <n v="898.20836608866261"/>
    <n v="3.023610844937243"/>
    <n v="1007437837298.613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Quercetin-3-O-glucuronide"/>
    <s v="C21H18O13"/>
    <x v="8"/>
    <n v="911753.77695205132"/>
    <n v="6718.6812049185683"/>
    <n v="3.0705730714487558"/>
    <n v="1007437837298.613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Monotropein"/>
    <s v="C16H22O11"/>
    <x v="9"/>
    <n v="896770.20993841579"/>
    <n v="4891.063457476761"/>
    <n v="3.020111928814261"/>
    <n v="1007437837298.613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Monotropein"/>
    <s v="C16H22O11"/>
    <x v="8"/>
    <n v="863131.46002494777"/>
    <n v="5040.2780644602844"/>
    <n v="2.90682450160251"/>
    <n v="1007437837298.613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pos-Catechin"/>
    <s v="C15H14O6"/>
    <x v="0"/>
    <n v="1630373.323420227"/>
    <n v="937.9365961292749"/>
    <n v="5.4907153113617824"/>
    <n v="1007437837298.613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Baicalin"/>
    <s v="C21H18O11"/>
    <x v="0"/>
    <n v="917895.29643965105"/>
    <n v="1915.247015419965"/>
    <n v="3.0912562699537771"/>
    <n v="1007437837298.613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Baicalin"/>
    <s v="C21H18O11"/>
    <x v="2"/>
    <n v="953927.94376002986"/>
    <n v="4860.7118071536042"/>
    <n v="3.2126057826751082"/>
    <n v="1007437837298.613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Chlorogenic-acid"/>
    <s v="C16H18O9"/>
    <x v="5"/>
    <n v="897809.1528054754"/>
    <n v="898.20836608866261"/>
    <n v="3.023610844937243"/>
    <n v="1007437837298.613"/>
  </r>
  <r>
    <s v="893543_N322_pos-Catechin_10ppb_run2_144SA_p05_18feb21_1_01_60266.d"/>
    <s v="893543"/>
    <s v="N322"/>
    <x v="22"/>
    <x v="2"/>
    <n v="10000"/>
    <s v="alder"/>
    <s v="18feb21"/>
    <s v="2"/>
    <s v="144SA"/>
    <s v="p05"/>
    <s v="60266"/>
    <s v="C15H14O6"/>
    <n v="15"/>
    <n v="14"/>
    <n v="6"/>
    <m/>
    <m/>
    <s v="Cryptochlorogenic-acid"/>
    <s v="C16H18O9"/>
    <x v="5"/>
    <n v="897809.1528054754"/>
    <n v="898.20836608866261"/>
    <n v="3.023610844937243"/>
    <n v="1007437837298.613"/>
  </r>
  <r>
    <s v="893544_N16_S-Abscisic-acid_100ppb_run2_144SA_p05_18feb21_1_01_60303.d"/>
    <s v="893544"/>
    <s v="N16"/>
    <x v="8"/>
    <x v="4"/>
    <n v="100000"/>
    <s v="alder"/>
    <s v="18feb21"/>
    <s v="2"/>
    <s v="144SA"/>
    <s v="p05"/>
    <s v="60303"/>
    <s v="C15H20O4"/>
    <n v="15"/>
    <n v="20"/>
    <n v="4"/>
    <m/>
    <m/>
    <s v="neg-Catechin"/>
    <s v="C15H14O6"/>
    <x v="12"/>
    <n v="858208.38379456254"/>
    <n v="1050.0224288122649"/>
    <n v="2.8867549734405218"/>
    <n v="1007918403929.561"/>
  </r>
  <r>
    <s v="893544_N16_S-Abscisic-acid_100ppb_run2_144SA_p05_18feb21_1_01_60303.d"/>
    <s v="893544"/>
    <s v="N16"/>
    <x v="8"/>
    <x v="4"/>
    <n v="100000"/>
    <s v="alder"/>
    <s v="18feb21"/>
    <s v="2"/>
    <s v="144SA"/>
    <s v="p05"/>
    <s v="60303"/>
    <s v="C15H20O4"/>
    <n v="15"/>
    <n v="20"/>
    <n v="4"/>
    <m/>
    <m/>
    <s v="S-Abscisic-acid"/>
    <s v="C15H20O4"/>
    <x v="0"/>
    <n v="22697510.722107779"/>
    <n v="11823.071939694601"/>
    <n v="76.347601816773761"/>
    <n v="1007918403929.561"/>
  </r>
  <r>
    <s v="893544_N16_S-Abscisic-acid_100ppb_run2_144SA_p05_18feb21_1_01_60303.d"/>
    <s v="893544"/>
    <s v="N16"/>
    <x v="8"/>
    <x v="4"/>
    <n v="100000"/>
    <s v="alder"/>
    <s v="18feb21"/>
    <s v="2"/>
    <s v="144SA"/>
    <s v="p05"/>
    <s v="60303"/>
    <s v="C15H20O4"/>
    <n v="15"/>
    <n v="20"/>
    <n v="4"/>
    <m/>
    <m/>
    <s v="S-Abscisic-acid"/>
    <s v="C15H20O4"/>
    <x v="2"/>
    <n v="930261.49344514788"/>
    <n v="3113.622728736676"/>
    <n v="3.1291199707573898"/>
    <n v="1007918403929.561"/>
  </r>
  <r>
    <s v="893544_N16_S-Abscisic-acid_100ppb_run2_144SA_p05_18feb21_1_01_60303.d"/>
    <s v="893544"/>
    <s v="N16"/>
    <x v="8"/>
    <x v="4"/>
    <n v="100000"/>
    <s v="alder"/>
    <s v="18feb21"/>
    <s v="2"/>
    <s v="144SA"/>
    <s v="p05"/>
    <s v="60303"/>
    <s v="C15H20O4"/>
    <n v="15"/>
    <n v="20"/>
    <n v="4"/>
    <m/>
    <m/>
    <s v="S-Abscisic-acid"/>
    <s v="C15H20O4"/>
    <x v="8"/>
    <n v="839150.40556496009"/>
    <n v="1718.2117492838211"/>
    <n v="2.8226496646636789"/>
    <n v="1007918403929.561"/>
  </r>
  <r>
    <s v="893544_N16_S-Abscisic-acid_100ppb_run2_144SA_p05_18feb21_1_01_60303.d"/>
    <s v="893544"/>
    <s v="N16"/>
    <x v="8"/>
    <x v="4"/>
    <n v="100000"/>
    <s v="alder"/>
    <s v="18feb21"/>
    <s v="2"/>
    <s v="144SA"/>
    <s v="p05"/>
    <s v="60303"/>
    <s v="C15H20O4"/>
    <n v="15"/>
    <n v="20"/>
    <n v="4"/>
    <m/>
    <m/>
    <s v="Myricitrin"/>
    <s v="C21H20O12"/>
    <x v="6"/>
    <n v="1123393.1677665981"/>
    <n v="2883.041006432873"/>
    <n v="3.7787568560453799"/>
    <n v="1007918403929.561"/>
  </r>
  <r>
    <s v="893544_N16_S-Abscisic-acid_100ppb_run2_144SA_p05_18feb21_1_01_60303.d"/>
    <s v="893544"/>
    <s v="N16"/>
    <x v="8"/>
    <x v="4"/>
    <n v="100000"/>
    <s v="alder"/>
    <s v="18feb21"/>
    <s v="2"/>
    <s v="144SA"/>
    <s v="p05"/>
    <s v="60303"/>
    <s v="C15H20O4"/>
    <n v="15"/>
    <n v="20"/>
    <n v="4"/>
    <m/>
    <m/>
    <s v="Mangiferin"/>
    <s v="C19H18O11"/>
    <x v="10"/>
    <n v="858208.38379456254"/>
    <n v="1050.0224288122649"/>
    <n v="2.8867549734405218"/>
    <n v="1007918403929.561"/>
  </r>
  <r>
    <s v="893544_N16_S-Abscisic-acid_100ppb_run2_144SA_p05_18feb21_1_01_60303.d"/>
    <s v="893544"/>
    <s v="N16"/>
    <x v="8"/>
    <x v="4"/>
    <n v="100000"/>
    <s v="alder"/>
    <s v="18feb21"/>
    <s v="2"/>
    <s v="144SA"/>
    <s v="p05"/>
    <s v="60303"/>
    <s v="C15H20O4"/>
    <n v="15"/>
    <n v="20"/>
    <n v="4"/>
    <m/>
    <m/>
    <s v="Aloin"/>
    <s v="C21H22O9"/>
    <x v="9"/>
    <n v="1050951.694100159"/>
    <n v="12046.44785110162"/>
    <n v="3.5350855189450279"/>
    <n v="1007918403929.561"/>
  </r>
  <r>
    <s v="893544_N16_S-Abscisic-acid_100ppb_run2_144SA_p05_18feb21_1_01_60303.d"/>
    <s v="893544"/>
    <s v="N16"/>
    <x v="8"/>
    <x v="4"/>
    <n v="100000"/>
    <s v="alder"/>
    <s v="18feb21"/>
    <s v="2"/>
    <s v="144SA"/>
    <s v="p05"/>
    <s v="60303"/>
    <s v="C15H20O4"/>
    <n v="15"/>
    <n v="20"/>
    <n v="4"/>
    <m/>
    <m/>
    <s v="Quercetin-3-galactoside"/>
    <s v="C21H20O12"/>
    <x v="6"/>
    <n v="1123393.1677665981"/>
    <n v="2883.041006432873"/>
    <n v="3.7787568560453799"/>
    <n v="1007918403929.561"/>
  </r>
  <r>
    <s v="893544_N16_S-Abscisic-acid_100ppb_run2_144SA_p05_18feb21_1_01_60303.d"/>
    <s v="893544"/>
    <s v="N16"/>
    <x v="8"/>
    <x v="4"/>
    <n v="100000"/>
    <s v="alder"/>
    <s v="18feb21"/>
    <s v="2"/>
    <s v="144SA"/>
    <s v="p05"/>
    <s v="60303"/>
    <s v="C15H20O4"/>
    <n v="15"/>
    <n v="20"/>
    <n v="4"/>
    <m/>
    <m/>
    <s v="pos-Catechin"/>
    <s v="C15H14O6"/>
    <x v="12"/>
    <n v="858208.38379456254"/>
    <n v="1050.0224288122649"/>
    <n v="2.8867549734405218"/>
    <n v="1007918403929.561"/>
  </r>
  <r>
    <s v="893545_S03_Lactose_500ppb_run2_144SA_p05_18feb21_1_01_60216.d"/>
    <s v="893545"/>
    <s v="S03"/>
    <x v="12"/>
    <x v="1"/>
    <n v="500000"/>
    <s v="alder"/>
    <s v="18feb21"/>
    <s v="2"/>
    <s v="144SA"/>
    <s v="p05"/>
    <s v="60216"/>
    <s v="C12H22O11"/>
    <n v="12"/>
    <n v="22"/>
    <n v="11"/>
    <m/>
    <m/>
    <s v="Sucrose"/>
    <s v="C12H22O11"/>
    <x v="0"/>
    <n v="15497132.63911421"/>
    <n v="11726.499301727839"/>
    <n v="51.842323332572583"/>
    <n v="1010899409832.95"/>
  </r>
  <r>
    <s v="893545_S03_Lactose_500ppb_run2_144SA_p05_18feb21_1_01_60216.d"/>
    <s v="893545"/>
    <s v="S03"/>
    <x v="12"/>
    <x v="1"/>
    <n v="500000"/>
    <s v="alder"/>
    <s v="18feb21"/>
    <s v="2"/>
    <s v="144SA"/>
    <s v="p05"/>
    <s v="60216"/>
    <s v="C12H22O11"/>
    <n v="12"/>
    <n v="22"/>
    <n v="11"/>
    <m/>
    <m/>
    <s v="Sucrose"/>
    <s v="C12H22O11"/>
    <x v="1"/>
    <n v="78665026.876544744"/>
    <n v="71279.540700440528"/>
    <n v="263.15692414002899"/>
    <n v="1010899409832.95"/>
  </r>
  <r>
    <s v="893545_S03_Lactose_500ppb_run2_144SA_p05_18feb21_1_01_60216.d"/>
    <s v="893545"/>
    <s v="S03"/>
    <x v="12"/>
    <x v="1"/>
    <n v="500000"/>
    <s v="alder"/>
    <s v="18feb21"/>
    <s v="2"/>
    <s v="144SA"/>
    <s v="p05"/>
    <s v="60216"/>
    <s v="C12H22O11"/>
    <n v="12"/>
    <n v="22"/>
    <n v="11"/>
    <m/>
    <m/>
    <s v="Sucrose"/>
    <s v="C12H22O11"/>
    <x v="3"/>
    <n v="7345976.3840057179"/>
    <n v="7719.5946620474288"/>
    <n v="24.574383646421101"/>
    <n v="1010899409832.95"/>
  </r>
  <r>
    <s v="893545_S03_Lactose_500ppb_run2_144SA_p05_18feb21_1_01_60216.d"/>
    <s v="893545"/>
    <s v="S03"/>
    <x v="12"/>
    <x v="1"/>
    <n v="500000"/>
    <s v="alder"/>
    <s v="18feb21"/>
    <s v="2"/>
    <s v="144SA"/>
    <s v="p05"/>
    <s v="60216"/>
    <s v="C12H22O11"/>
    <n v="12"/>
    <n v="22"/>
    <n v="11"/>
    <m/>
    <m/>
    <s v="Sucrose"/>
    <s v="C12H22O11"/>
    <x v="2"/>
    <n v="4286865.0976580726"/>
    <n v="14729.99706499204"/>
    <n v="14.34078494720899"/>
    <n v="1010899409832.95"/>
  </r>
  <r>
    <s v="893545_S03_Lactose_500ppb_run2_144SA_p05_18feb21_1_01_60216.d"/>
    <s v="893545"/>
    <s v="S03"/>
    <x v="12"/>
    <x v="1"/>
    <n v="500000"/>
    <s v="alder"/>
    <s v="18feb21"/>
    <s v="2"/>
    <s v="144SA"/>
    <s v="p05"/>
    <s v="60216"/>
    <s v="C12H22O11"/>
    <n v="12"/>
    <n v="22"/>
    <n v="11"/>
    <m/>
    <m/>
    <s v="Lactose"/>
    <s v="C12H22O11"/>
    <x v="0"/>
    <n v="15497132.63911421"/>
    <n v="11726.499301727839"/>
    <n v="51.842323332572583"/>
    <n v="1010899409832.95"/>
  </r>
  <r>
    <s v="893545_S03_Lactose_500ppb_run2_144SA_p05_18feb21_1_01_60216.d"/>
    <s v="893545"/>
    <s v="S03"/>
    <x v="12"/>
    <x v="1"/>
    <n v="500000"/>
    <s v="alder"/>
    <s v="18feb21"/>
    <s v="2"/>
    <s v="144SA"/>
    <s v="p05"/>
    <s v="60216"/>
    <s v="C12H22O11"/>
    <n v="12"/>
    <n v="22"/>
    <n v="11"/>
    <m/>
    <m/>
    <s v="Lactose"/>
    <s v="C12H22O11"/>
    <x v="1"/>
    <n v="78665026.876544744"/>
    <n v="71279.540700440528"/>
    <n v="263.15692414002899"/>
    <n v="1010899409832.95"/>
  </r>
  <r>
    <s v="893545_S03_Lactose_500ppb_run2_144SA_p05_18feb21_1_01_60216.d"/>
    <s v="893545"/>
    <s v="S03"/>
    <x v="12"/>
    <x v="1"/>
    <n v="500000"/>
    <s v="alder"/>
    <s v="18feb21"/>
    <s v="2"/>
    <s v="144SA"/>
    <s v="p05"/>
    <s v="60216"/>
    <s v="C12H22O11"/>
    <n v="12"/>
    <n v="22"/>
    <n v="11"/>
    <m/>
    <m/>
    <s v="Lactose"/>
    <s v="C12H22O11"/>
    <x v="3"/>
    <n v="7345976.3840057179"/>
    <n v="7719.5946620474288"/>
    <n v="24.574383646421101"/>
    <n v="1010899409832.95"/>
  </r>
  <r>
    <s v="893545_S03_Lactose_500ppb_run2_144SA_p05_18feb21_1_01_60216.d"/>
    <s v="893545"/>
    <s v="S03"/>
    <x v="12"/>
    <x v="1"/>
    <n v="500000"/>
    <s v="alder"/>
    <s v="18feb21"/>
    <s v="2"/>
    <s v="144SA"/>
    <s v="p05"/>
    <s v="60216"/>
    <s v="C12H22O11"/>
    <n v="12"/>
    <n v="22"/>
    <n v="11"/>
    <m/>
    <m/>
    <s v="Lactose"/>
    <s v="C12H22O11"/>
    <x v="2"/>
    <n v="4286865.0976580726"/>
    <n v="14729.99706499204"/>
    <n v="14.34078494720899"/>
    <n v="1010899409832.95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neg-Catechin"/>
    <s v="C15H14O6"/>
    <x v="7"/>
    <n v="840523.28055734606"/>
    <n v="761.13744120563274"/>
    <n v="2.8250415028613478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neg-Catechin"/>
    <s v="C15H14O6"/>
    <x v="11"/>
    <n v="855896.01460096322"/>
    <n v="4696.5727861136711"/>
    <n v="2.8767100439835769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Puerarin"/>
    <s v="C21H20O9"/>
    <x v="0"/>
    <n v="898579.22714451002"/>
    <n v="1718.122128072953"/>
    <n v="3.0201704926115021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Puerarin"/>
    <s v="C21H20O9"/>
    <x v="8"/>
    <n v="845911.62435982784"/>
    <n v="3798.348091273574"/>
    <n v="2.8431520004832622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Quercetin-3-O-glucuronide"/>
    <s v="C21H18O13"/>
    <x v="1"/>
    <n v="905942.60568014625"/>
    <n v="2613.695454854093"/>
    <n v="3.044919182440363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Ginkgolide-C"/>
    <s v="C20H24O11"/>
    <x v="9"/>
    <n v="1193721.963624564"/>
    <n v="10501.47542038245"/>
    <n v="4.0121602436524721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Monotropein"/>
    <s v="C16H22O11"/>
    <x v="0"/>
    <n v="2884291.8235992342"/>
    <n v="2964.9039093707561"/>
    <n v="9.6942515412879757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Enterodiol"/>
    <s v="C18H22O4"/>
    <x v="11"/>
    <n v="1018739.774191168"/>
    <n v="9489.5628899208696"/>
    <n v="3.4240362037292722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Phloridzin"/>
    <s v="C21H24O10"/>
    <x v="9"/>
    <n v="1003804.6797552611"/>
    <n v="5972.4876911966176"/>
    <n v="3.3738385915910158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pos-Catechin"/>
    <s v="C15H14O6"/>
    <x v="7"/>
    <n v="840523.28055734606"/>
    <n v="761.13744120563274"/>
    <n v="2.8250415028613478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pos-Catechin"/>
    <s v="C15H14O6"/>
    <x v="11"/>
    <n v="855896.01460096322"/>
    <n v="4696.5727861136711"/>
    <n v="2.8767100439835769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Daidzin"/>
    <s v="C21H20O9"/>
    <x v="0"/>
    <n v="898579.22714451002"/>
    <n v="1718.122128072953"/>
    <n v="3.0201704926115021"/>
    <n v="1007718926275.981"/>
  </r>
  <r>
    <s v="893546_N278_Monotropein_10ppb_run1_144SA_p05_18feb21_1_01_60106.d"/>
    <s v="893546"/>
    <s v="N278"/>
    <x v="9"/>
    <x v="2"/>
    <n v="10000"/>
    <s v="alder"/>
    <s v="18feb21"/>
    <s v="1"/>
    <s v="144SA"/>
    <s v="p05"/>
    <s v="60106"/>
    <s v="C16H22O11"/>
    <n v="16"/>
    <n v="22"/>
    <n v="11"/>
    <m/>
    <m/>
    <s v="Daidzin"/>
    <s v="C21H20O9"/>
    <x v="8"/>
    <n v="845911.62435982784"/>
    <n v="3798.348091273574"/>
    <n v="2.8431520004832622"/>
    <n v="1007718926275.981"/>
  </r>
  <r>
    <s v="893548_N59_Bilobalide_1000ppb_run1_144SA_p05_18feb21_1_01_60193.d"/>
    <s v="893548"/>
    <s v="N59"/>
    <x v="11"/>
    <x v="0"/>
    <n v="1000000"/>
    <s v="alder"/>
    <s v="18feb21"/>
    <s v="1"/>
    <s v="144SA"/>
    <s v="p05"/>
    <s v="60193"/>
    <s v="C15H18O8"/>
    <n v="15"/>
    <n v="18"/>
    <n v="8"/>
    <m/>
    <m/>
    <s v="Bilobalide"/>
    <s v="C15H18O8"/>
    <x v="0"/>
    <n v="392384061.63158518"/>
    <n v="278224.93426193192"/>
    <n v="1314.6754720659681"/>
    <n v="1010874240231.927"/>
  </r>
  <r>
    <s v="893548_N59_Bilobalide_1000ppb_run1_144SA_p05_18feb21_1_01_60193.d"/>
    <s v="893548"/>
    <s v="N59"/>
    <x v="11"/>
    <x v="0"/>
    <n v="1000000"/>
    <s v="alder"/>
    <s v="18feb21"/>
    <s v="1"/>
    <s v="144SA"/>
    <s v="p05"/>
    <s v="60193"/>
    <s v="C15H18O8"/>
    <n v="15"/>
    <n v="18"/>
    <n v="8"/>
    <m/>
    <m/>
    <s v="Bilobalide"/>
    <s v="C15H18O8"/>
    <x v="1"/>
    <n v="49211053.836398207"/>
    <n v="43846.711101570247"/>
    <n v="164.8807170306909"/>
    <n v="1010874240231.927"/>
  </r>
  <r>
    <s v="893548_N59_Bilobalide_1000ppb_run1_144SA_p05_18feb21_1_01_60193.d"/>
    <s v="893548"/>
    <s v="N59"/>
    <x v="11"/>
    <x v="0"/>
    <n v="1000000"/>
    <s v="alder"/>
    <s v="18feb21"/>
    <s v="1"/>
    <s v="144SA"/>
    <s v="p05"/>
    <s v="60193"/>
    <s v="C15H18O8"/>
    <n v="15"/>
    <n v="18"/>
    <n v="8"/>
    <m/>
    <m/>
    <s v="Bilobalide"/>
    <s v="C15H18O8"/>
    <x v="2"/>
    <n v="35386612.908790253"/>
    <n v="102101.73644019281"/>
    <n v="118.5621858269044"/>
    <n v="1010874240231.927"/>
  </r>
  <r>
    <s v="893549_N123_Puerarin_1000ppb_run2_144SA_p05_18feb21_1_01_60293.d"/>
    <s v="893549"/>
    <s v="N123"/>
    <x v="3"/>
    <x v="0"/>
    <n v="1000000"/>
    <s v="alder"/>
    <s v="18feb21"/>
    <s v="2"/>
    <s v="144SA"/>
    <s v="p05"/>
    <s v="60293"/>
    <s v="C21H20O9"/>
    <n v="21"/>
    <n v="20"/>
    <n v="9"/>
    <m/>
    <m/>
    <s v="Puerarin"/>
    <s v="C21H20O9"/>
    <x v="0"/>
    <n v="340225373.74924397"/>
    <n v="373232.7904883927"/>
    <n v="1143.212967183327"/>
    <n v="1009337509035.658"/>
  </r>
  <r>
    <s v="893549_N123_Puerarin_1000ppb_run2_144SA_p05_18feb21_1_01_60293.d"/>
    <s v="893549"/>
    <s v="N123"/>
    <x v="3"/>
    <x v="0"/>
    <n v="1000000"/>
    <s v="alder"/>
    <s v="18feb21"/>
    <s v="2"/>
    <s v="144SA"/>
    <s v="p05"/>
    <s v="60293"/>
    <s v="C21H20O9"/>
    <n v="21"/>
    <n v="20"/>
    <n v="9"/>
    <m/>
    <m/>
    <s v="Puerarin"/>
    <s v="C21H20O9"/>
    <x v="1"/>
    <n v="5372702.3908082498"/>
    <n v="7283.4585282524786"/>
    <n v="18.053159804935039"/>
    <n v="1009337509035.658"/>
  </r>
  <r>
    <s v="893549_N123_Puerarin_1000ppb_run2_144SA_p05_18feb21_1_01_60293.d"/>
    <s v="893549"/>
    <s v="N123"/>
    <x v="3"/>
    <x v="0"/>
    <n v="1000000"/>
    <s v="alder"/>
    <s v="18feb21"/>
    <s v="2"/>
    <s v="144SA"/>
    <s v="p05"/>
    <s v="60293"/>
    <s v="C21H20O9"/>
    <n v="21"/>
    <n v="20"/>
    <n v="9"/>
    <m/>
    <m/>
    <s v="Puerarin"/>
    <s v="C21H20O9"/>
    <x v="2"/>
    <n v="9129188.1310609691"/>
    <n v="41974.273342780427"/>
    <n v="30.67556701099285"/>
    <n v="1009337509035.658"/>
  </r>
  <r>
    <s v="893549_N123_Puerarin_1000ppb_run2_144SA_p05_18feb21_1_01_60293.d"/>
    <s v="893549"/>
    <s v="N123"/>
    <x v="3"/>
    <x v="0"/>
    <n v="1000000"/>
    <s v="alder"/>
    <s v="18feb21"/>
    <s v="2"/>
    <s v="144SA"/>
    <s v="p05"/>
    <s v="60293"/>
    <s v="C21H20O9"/>
    <n v="21"/>
    <n v="20"/>
    <n v="9"/>
    <m/>
    <m/>
    <s v="Daidzin"/>
    <s v="C21H20O9"/>
    <x v="0"/>
    <n v="340225373.74924397"/>
    <n v="373232.7904883927"/>
    <n v="1143.212967183327"/>
    <n v="1009337509035.658"/>
  </r>
  <r>
    <s v="893549_N123_Puerarin_1000ppb_run2_144SA_p05_18feb21_1_01_60293.d"/>
    <s v="893549"/>
    <s v="N123"/>
    <x v="3"/>
    <x v="0"/>
    <n v="1000000"/>
    <s v="alder"/>
    <s v="18feb21"/>
    <s v="2"/>
    <s v="144SA"/>
    <s v="p05"/>
    <s v="60293"/>
    <s v="C21H20O9"/>
    <n v="21"/>
    <n v="20"/>
    <n v="9"/>
    <m/>
    <m/>
    <s v="Daidzin"/>
    <s v="C21H20O9"/>
    <x v="1"/>
    <n v="5372702.3908082498"/>
    <n v="7283.4585282524786"/>
    <n v="18.053159804935039"/>
    <n v="1009337509035.658"/>
  </r>
  <r>
    <s v="893549_N123_Puerarin_1000ppb_run2_144SA_p05_18feb21_1_01_60293.d"/>
    <s v="893549"/>
    <s v="N123"/>
    <x v="3"/>
    <x v="0"/>
    <n v="1000000"/>
    <s v="alder"/>
    <s v="18feb21"/>
    <s v="2"/>
    <s v="144SA"/>
    <s v="p05"/>
    <s v="60293"/>
    <s v="C21H20O9"/>
    <n v="21"/>
    <n v="20"/>
    <n v="9"/>
    <m/>
    <m/>
    <s v="Daidzin"/>
    <s v="C21H20O9"/>
    <x v="2"/>
    <n v="9129188.1310609691"/>
    <n v="41974.273342780427"/>
    <n v="30.67556701099285"/>
    <n v="1009337509035.658"/>
  </r>
  <r>
    <s v="893550_N147_Ginkgolide-C_10ppb_run2_144SA_p05_18feb21_1_01_60255.d"/>
    <s v="893550"/>
    <s v="N147"/>
    <x v="1"/>
    <x v="2"/>
    <n v="10000"/>
    <s v="alder"/>
    <s v="18feb21"/>
    <s v="2"/>
    <s v="144SA"/>
    <s v="p05"/>
    <s v="60255"/>
    <s v="C20H24O11"/>
    <n v="20"/>
    <n v="24"/>
    <n v="11"/>
    <m/>
    <m/>
    <s v="Ginkgolide-C"/>
    <s v="C20H24O11"/>
    <x v="0"/>
    <n v="11062740.49368744"/>
    <n v="14825.55745769623"/>
    <n v="37.184679090914493"/>
    <n v="1007909607836.5439"/>
  </r>
  <r>
    <s v="893550_N147_Ginkgolide-C_10ppb_run2_144SA_p05_18feb21_1_01_60255.d"/>
    <s v="893550"/>
    <s v="N147"/>
    <x v="1"/>
    <x v="2"/>
    <n v="10000"/>
    <s v="alder"/>
    <s v="18feb21"/>
    <s v="2"/>
    <s v="144SA"/>
    <s v="p05"/>
    <s v="60255"/>
    <s v="C20H24O11"/>
    <n v="20"/>
    <n v="24"/>
    <n v="11"/>
    <m/>
    <m/>
    <s v="Ginkgolide-C"/>
    <s v="C20H24O11"/>
    <x v="1"/>
    <n v="2523312.5207076762"/>
    <n v="3999.9752084619981"/>
    <n v="8.4814939283933679"/>
    <n v="1007909607836.5439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neg-Catechin"/>
    <s v="C15H14O6"/>
    <x v="0"/>
    <n v="23374487.490314402"/>
    <n v="13942.045528044649"/>
    <n v="78.588182209340815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neg-Catechin"/>
    <s v="C15H14O6"/>
    <x v="1"/>
    <n v="1598418.6973983699"/>
    <n v="1377.8781399861421"/>
    <n v="5.3740994274211022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neg-Catechin"/>
    <s v="C15H14O6"/>
    <x v="2"/>
    <n v="1285820.750919234"/>
    <n v="4654.17855797215"/>
    <n v="4.3231029344991656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Neochlorogenic-acid"/>
    <s v="C16H18O9"/>
    <x v="2"/>
    <n v="980299.13080215303"/>
    <n v="4487.3130819650842"/>
    <n v="3.2958980060230529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Quercetin-3-O-glucuronide"/>
    <s v="C21H18O13"/>
    <x v="0"/>
    <n v="853353.66730745486"/>
    <n v="1667.8483709855061"/>
    <n v="2.8690902216853451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Ginkgolide-B"/>
    <s v="C20H24O10"/>
    <x v="12"/>
    <n v="879063.67747524753"/>
    <n v="1746.615772922074"/>
    <n v="2.955530746403062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Farrerol"/>
    <s v="C15H26O"/>
    <x v="9"/>
    <n v="903169.39140308509"/>
    <n v="2085.5924676653881"/>
    <n v="3.036577410601887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pos-Catechin"/>
    <s v="C15H14O6"/>
    <x v="0"/>
    <n v="23374487.490314402"/>
    <n v="13942.045528044649"/>
    <n v="78.588182209340815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pos-Catechin"/>
    <s v="C15H14O6"/>
    <x v="1"/>
    <n v="1598418.6973983699"/>
    <n v="1377.8781399861421"/>
    <n v="5.3740994274211022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pos-Catechin"/>
    <s v="C15H14O6"/>
    <x v="2"/>
    <n v="1285820.750919234"/>
    <n v="4654.17855797215"/>
    <n v="4.3231029344991656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Chlorogenic-acid"/>
    <s v="C16H18O9"/>
    <x v="2"/>
    <n v="980299.13080215303"/>
    <n v="4487.3130819650842"/>
    <n v="3.2958980060230529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Cryptochlorogenic-acid"/>
    <s v="C16H18O9"/>
    <x v="2"/>
    <n v="980299.13080215303"/>
    <n v="4487.3130819650842"/>
    <n v="3.2958980060230529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Sucrose"/>
    <s v="C12H22O11"/>
    <x v="12"/>
    <n v="844727.59201537655"/>
    <n v="1548.8369999314759"/>
    <n v="2.8400881921398309"/>
    <n v="1007383830650.4611"/>
  </r>
  <r>
    <s v="893552_N5_neg-Catechin_50ppb_run1_144SA_p05_18feb21_1_01_60144.d"/>
    <s v="893552"/>
    <s v="N5"/>
    <x v="17"/>
    <x v="3"/>
    <n v="50000"/>
    <s v="alder"/>
    <s v="18feb21"/>
    <s v="1"/>
    <s v="144SA"/>
    <s v="p05"/>
    <s v="60144"/>
    <s v="C15H14O6"/>
    <n v="15"/>
    <n v="14"/>
    <n v="6"/>
    <m/>
    <m/>
    <s v="Lactose"/>
    <s v="C12H22O11"/>
    <x v="12"/>
    <n v="844727.59201537655"/>
    <n v="1548.8369999314759"/>
    <n v="2.8400881921398309"/>
    <n v="1007383830650.4611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neg-Catechin"/>
    <s v="C15H14O6"/>
    <x v="7"/>
    <n v="845117.12220382155"/>
    <n v="690.85172956852284"/>
    <n v="2.8453114515527789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Puerarin"/>
    <s v="C21H20O9"/>
    <x v="3"/>
    <n v="870308.39605753822"/>
    <n v="1342.695353782618"/>
    <n v="2.930124571642299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Ginkgolide-B"/>
    <s v="C20H24O10"/>
    <x v="4"/>
    <n v="871461.16066554235"/>
    <n v="1544.162986402974"/>
    <n v="2.9340056601375188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Myricitrin"/>
    <s v="C21H20O12"/>
    <x v="8"/>
    <n v="994752.35781633074"/>
    <n v="6944.2975377111397"/>
    <n v="3.3490982501610178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Mangiferin"/>
    <s v="C19H18O11"/>
    <x v="5"/>
    <n v="990238.94569365669"/>
    <n v="2107.5794333220369"/>
    <n v="3.3339026484381069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Quercetin-3-galactoside"/>
    <s v="C21H20O12"/>
    <x v="8"/>
    <n v="994752.35781633074"/>
    <n v="6944.2975377111397"/>
    <n v="3.3490982501610178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Enterodiol"/>
    <s v="C18H22O4"/>
    <x v="4"/>
    <n v="930455.55967853544"/>
    <n v="593.19323646668499"/>
    <n v="3.1326259870472608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Enterodiol"/>
    <s v="C18H22O4"/>
    <x v="11"/>
    <n v="973002.50775925338"/>
    <n v="5116.2273545904127"/>
    <n v="3.2758715981254052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Phloridzin"/>
    <s v="C21H24O10"/>
    <x v="9"/>
    <n v="863359.50370017858"/>
    <n v="4831.5327966019249"/>
    <n v="2.9067292782793581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pos-Catechin"/>
    <s v="C15H14O6"/>
    <x v="7"/>
    <n v="845117.12220382155"/>
    <n v="690.85172956852284"/>
    <n v="2.8453114515527789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Bilobalide"/>
    <s v="C15H18O8"/>
    <x v="0"/>
    <n v="2423029.4715765892"/>
    <n v="1682.4766503448041"/>
    <n v="8.157772836205794"/>
    <n v="1007255799003.235"/>
  </r>
  <r>
    <s v="893553_N59_Bilobalide_10ppb_run1_144SA_p05_18feb21_1_01_60116.d"/>
    <s v="893553"/>
    <s v="N59"/>
    <x v="11"/>
    <x v="2"/>
    <n v="10000"/>
    <s v="alder"/>
    <s v="18feb21"/>
    <s v="1"/>
    <s v="144SA"/>
    <s v="p05"/>
    <s v="60116"/>
    <s v="C15H18O8"/>
    <n v="15"/>
    <n v="18"/>
    <n v="8"/>
    <m/>
    <m/>
    <s v="Daidzin"/>
    <s v="C21H20O9"/>
    <x v="3"/>
    <n v="870308.39605753822"/>
    <n v="1342.695353782618"/>
    <n v="2.930124571642299"/>
    <n v="1007255799003.235"/>
  </r>
  <r>
    <s v="893555_N298_Aesculin_1000ppb_run2_144SA_p05_18feb21_1_01_60282.d"/>
    <s v="893555"/>
    <s v="N298"/>
    <x v="0"/>
    <x v="0"/>
    <n v="1000000"/>
    <s v="alder"/>
    <s v="18feb21"/>
    <s v="2"/>
    <s v="144SA"/>
    <s v="p05"/>
    <s v="60282"/>
    <s v="C15H16O9"/>
    <n v="15"/>
    <n v="16"/>
    <n v="9"/>
    <m/>
    <m/>
    <s v="Aesculin"/>
    <s v="C15H16O9"/>
    <x v="0"/>
    <n v="395386878.09100622"/>
    <n v="303452.19660540699"/>
    <n v="1320.6384824977299"/>
    <n v="1011608882609.743"/>
  </r>
  <r>
    <s v="893555_N298_Aesculin_1000ppb_run2_144SA_p05_18feb21_1_01_60282.d"/>
    <s v="893555"/>
    <s v="N298"/>
    <x v="0"/>
    <x v="0"/>
    <n v="1000000"/>
    <s v="alder"/>
    <s v="18feb21"/>
    <s v="2"/>
    <s v="144SA"/>
    <s v="p05"/>
    <s v="60282"/>
    <s v="C15H16O9"/>
    <n v="15"/>
    <n v="16"/>
    <n v="9"/>
    <m/>
    <m/>
    <s v="Aesculin"/>
    <s v="C15H16O9"/>
    <x v="1"/>
    <n v="4983172.9043844678"/>
    <n v="4705.5263707829199"/>
    <n v="16.64438115458999"/>
    <n v="1011608882609.743"/>
  </r>
  <r>
    <s v="893555_N298_Aesculin_1000ppb_run2_144SA_p05_18feb21_1_01_60282.d"/>
    <s v="893555"/>
    <s v="N298"/>
    <x v="0"/>
    <x v="0"/>
    <n v="1000000"/>
    <s v="alder"/>
    <s v="18feb21"/>
    <s v="2"/>
    <s v="144SA"/>
    <s v="p05"/>
    <s v="60282"/>
    <s v="C15H16O9"/>
    <n v="15"/>
    <n v="16"/>
    <n v="9"/>
    <m/>
    <m/>
    <s v="Aesculin"/>
    <s v="C15H16O9"/>
    <x v="2"/>
    <n v="50500458.613133661"/>
    <n v="136768.13223978149"/>
    <n v="168.67744663225159"/>
    <n v="1011608882609.743"/>
  </r>
  <r>
    <s v="893556_N147_Ginkgolide-C_50ppb_run1_144SA_p05_18feb21_1_01_60143.d"/>
    <s v="893556"/>
    <s v="N147"/>
    <x v="1"/>
    <x v="3"/>
    <n v="50000"/>
    <s v="alder"/>
    <s v="18feb21"/>
    <s v="1"/>
    <s v="144SA"/>
    <s v="p05"/>
    <s v="60143"/>
    <s v="C20H24O11"/>
    <n v="20"/>
    <n v="24"/>
    <n v="11"/>
    <m/>
    <m/>
    <s v="Ginkgolide-C"/>
    <s v="C20H24O11"/>
    <x v="0"/>
    <n v="36162010.133230783"/>
    <n v="44856.583552462187"/>
    <n v="121.4279244129216"/>
    <n v="1006460091371.913"/>
  </r>
  <r>
    <s v="893556_N147_Ginkgolide-C_50ppb_run1_144SA_p05_18feb21_1_01_60143.d"/>
    <s v="893556"/>
    <s v="N147"/>
    <x v="1"/>
    <x v="3"/>
    <n v="50000"/>
    <s v="alder"/>
    <s v="18feb21"/>
    <s v="1"/>
    <s v="144SA"/>
    <s v="p05"/>
    <s v="60143"/>
    <s v="C20H24O11"/>
    <n v="20"/>
    <n v="24"/>
    <n v="11"/>
    <m/>
    <m/>
    <s v="Ginkgolide-C"/>
    <s v="C20H24O11"/>
    <x v="1"/>
    <n v="1878863.411632621"/>
    <n v="3052.1508199439581"/>
    <n v="6.3090100215495664"/>
    <n v="1006460091371.913"/>
  </r>
  <r>
    <s v="893556_N147_Ginkgolide-C_50ppb_run1_144SA_p05_18feb21_1_01_60143.d"/>
    <s v="893556"/>
    <s v="N147"/>
    <x v="1"/>
    <x v="3"/>
    <n v="50000"/>
    <s v="alder"/>
    <s v="18feb21"/>
    <s v="1"/>
    <s v="144SA"/>
    <s v="p05"/>
    <s v="60143"/>
    <s v="C20H24O11"/>
    <n v="20"/>
    <n v="24"/>
    <n v="11"/>
    <m/>
    <m/>
    <s v="Ginkgolide-C"/>
    <s v="C20H24O11"/>
    <x v="2"/>
    <n v="1489408.4515324801"/>
    <n v="8531.0997658787164"/>
    <n v="5.0012644818783638"/>
    <n v="1006460091371.913"/>
  </r>
  <r>
    <s v="893556_N147_Ginkgolide-C_50ppb_run1_144SA_p05_18feb21_1_01_60143.d"/>
    <s v="893556"/>
    <s v="N147"/>
    <x v="1"/>
    <x v="3"/>
    <n v="50000"/>
    <s v="alder"/>
    <s v="18feb21"/>
    <s v="1"/>
    <s v="144SA"/>
    <s v="p05"/>
    <s v="60143"/>
    <s v="C20H24O11"/>
    <n v="20"/>
    <n v="24"/>
    <n v="11"/>
    <m/>
    <m/>
    <s v="Bilobalide"/>
    <s v="C15H18O8"/>
    <x v="2"/>
    <n v="872978.13058068161"/>
    <n v="2376.0218434171152"/>
    <n v="2.9313614498678882"/>
    <n v="1006460091371.913"/>
  </r>
  <r>
    <s v="893557_N146_Ginkgolide-B_10ppb_run1_144SA_p05_18feb21_1_01_60101.d"/>
    <s v="893557"/>
    <s v="N146"/>
    <x v="6"/>
    <x v="2"/>
    <n v="10000"/>
    <s v="alder"/>
    <s v="18feb21"/>
    <s v="1"/>
    <s v="144SA"/>
    <s v="p05"/>
    <s v="60101"/>
    <s v="C20H24O10"/>
    <n v="20"/>
    <n v="24"/>
    <n v="10"/>
    <m/>
    <m/>
    <s v="Ginkgolide-B"/>
    <s v="C20H24O10"/>
    <x v="0"/>
    <n v="9955745.4322265889"/>
    <n v="11991.44496708865"/>
    <n v="33.420761640929193"/>
    <n v="1007909397159.252"/>
  </r>
  <r>
    <s v="893557_N146_Ginkgolide-B_10ppb_run1_144SA_p05_18feb21_1_01_60101.d"/>
    <s v="893557"/>
    <s v="N146"/>
    <x v="6"/>
    <x v="2"/>
    <n v="10000"/>
    <s v="alder"/>
    <s v="18feb21"/>
    <s v="1"/>
    <s v="144SA"/>
    <s v="p05"/>
    <s v="60101"/>
    <s v="C20H24O10"/>
    <n v="20"/>
    <n v="24"/>
    <n v="10"/>
    <m/>
    <m/>
    <s v="Ginkgolide-B"/>
    <s v="C20H24O10"/>
    <x v="1"/>
    <n v="4291787.7712677401"/>
    <n v="6021.1395354563501"/>
    <n v="14.40724023062077"/>
    <n v="1007909397159.252"/>
  </r>
  <r>
    <s v="893557_N146_Ginkgolide-B_10ppb_run1_144SA_p05_18feb21_1_01_60101.d"/>
    <s v="893557"/>
    <s v="N146"/>
    <x v="6"/>
    <x v="2"/>
    <n v="10000"/>
    <s v="alder"/>
    <s v="18feb21"/>
    <s v="1"/>
    <s v="144SA"/>
    <s v="p05"/>
    <s v="60101"/>
    <s v="C20H24O10"/>
    <n v="20"/>
    <n v="24"/>
    <n v="10"/>
    <m/>
    <m/>
    <s v="Ginkgolide-B"/>
    <s v="C20H24O10"/>
    <x v="12"/>
    <n v="855345.34721291671"/>
    <n v="1712.7625497320701"/>
    <n v="2.8713362715510309"/>
    <n v="1007909397159.252"/>
  </r>
  <r>
    <s v="893557_N146_Ginkgolide-B_10ppb_run1_144SA_p05_18feb21_1_01_60101.d"/>
    <s v="893557"/>
    <s v="N146"/>
    <x v="6"/>
    <x v="2"/>
    <n v="10000"/>
    <s v="alder"/>
    <s v="18feb21"/>
    <s v="1"/>
    <s v="144SA"/>
    <s v="p05"/>
    <s v="60101"/>
    <s v="C20H24O10"/>
    <n v="20"/>
    <n v="24"/>
    <n v="10"/>
    <m/>
    <m/>
    <s v="Ginkgolide-B"/>
    <s v="C20H24O10"/>
    <x v="9"/>
    <n v="1090010.931487747"/>
    <n v="7474.6537165349673"/>
    <n v="3.6590927093554568"/>
    <n v="1007909397159.252"/>
  </r>
  <r>
    <s v="893557_N146_Ginkgolide-B_10ppb_run1_144SA_p05_18feb21_1_01_60101.d"/>
    <s v="893557"/>
    <s v="N146"/>
    <x v="6"/>
    <x v="2"/>
    <n v="10000"/>
    <s v="alder"/>
    <s v="18feb21"/>
    <s v="1"/>
    <s v="144SA"/>
    <s v="p05"/>
    <s v="60101"/>
    <s v="C20H24O10"/>
    <n v="20"/>
    <n v="24"/>
    <n v="10"/>
    <m/>
    <m/>
    <s v="Enterodiol"/>
    <s v="C18H22O4"/>
    <x v="2"/>
    <n v="867549.07524936344"/>
    <n v="3427.0071864109018"/>
    <n v="2.912303358205997"/>
    <n v="1007909397159.252"/>
  </r>
  <r>
    <s v="893557_N146_Ginkgolide-B_10ppb_run1_144SA_p05_18feb21_1_01_60101.d"/>
    <s v="893557"/>
    <s v="N146"/>
    <x v="6"/>
    <x v="2"/>
    <n v="10000"/>
    <s v="alder"/>
    <s v="18feb21"/>
    <s v="1"/>
    <s v="144SA"/>
    <s v="p05"/>
    <s v="60101"/>
    <s v="C20H24O10"/>
    <n v="20"/>
    <n v="24"/>
    <n v="10"/>
    <m/>
    <m/>
    <s v="Bilobalide"/>
    <s v="C15H18O8"/>
    <x v="1"/>
    <n v="873772.08051851531"/>
    <n v="1149.175013499241"/>
    <n v="2.933193564490034"/>
    <n v="1007909397159.252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Myricitrin"/>
    <s v="C21H20O12"/>
    <x v="0"/>
    <n v="2423676.5901155281"/>
    <n v="3540.9521643794092"/>
    <n v="8.08073850402047"/>
    <n v="1012857864047.339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Aloin"/>
    <s v="C21H22O9"/>
    <x v="0"/>
    <n v="413199256.10290968"/>
    <n v="457205.74666670809"/>
    <n v="1377.640545046582"/>
    <n v="1012857864047.339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Aloin"/>
    <s v="C21H22O9"/>
    <x v="1"/>
    <n v="153298730.28449959"/>
    <n v="203813.98990657649"/>
    <n v="511.11066446714233"/>
    <n v="1012857864047.339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Aloin"/>
    <s v="C21H22O9"/>
    <x v="3"/>
    <n v="10346424.57353346"/>
    <n v="14040.2376221575"/>
    <n v="34.495836520131668"/>
    <n v="1012857864047.339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Aloin"/>
    <s v="C21H22O9"/>
    <x v="6"/>
    <n v="3891303.8275290439"/>
    <n v="5174.3132005639382"/>
    <n v="12.97392927678413"/>
    <n v="1012857864047.339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Aloin"/>
    <s v="C21H22O9"/>
    <x v="2"/>
    <n v="12856854.67203328"/>
    <n v="55497.341333692697"/>
    <n v="42.865818406878518"/>
    <n v="1012857864047.339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Quercetin-3-galactoside"/>
    <s v="C21H20O12"/>
    <x v="0"/>
    <n v="2423676.5901155281"/>
    <n v="3540.9521643794092"/>
    <n v="8.08073850402047"/>
    <n v="1012857864047.339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Phloridzin"/>
    <s v="C21H24O10"/>
    <x v="10"/>
    <n v="413199256.10290968"/>
    <n v="457205.74666670809"/>
    <n v="1377.640545046582"/>
    <n v="1012857864047.339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Sucrose"/>
    <s v="C12H22O11"/>
    <x v="12"/>
    <n v="4098162.5610905178"/>
    <n v="5459.0701362075197"/>
    <n v="13.663613428539479"/>
    <n v="1012857864047.339"/>
  </r>
  <r>
    <s v="893559_N299_Aloin_1000ppb_run1_144SA_p05_18feb21_1_01_60177.d"/>
    <s v="893559"/>
    <s v="N299"/>
    <x v="13"/>
    <x v="0"/>
    <n v="1000000"/>
    <s v="alder"/>
    <s v="18feb21"/>
    <s v="1"/>
    <s v="144SA"/>
    <s v="p05"/>
    <s v="60177"/>
    <s v="C21H22O9"/>
    <n v="21"/>
    <n v="22"/>
    <n v="9"/>
    <m/>
    <m/>
    <s v="Lactose"/>
    <s v="C12H22O11"/>
    <x v="12"/>
    <n v="4098162.5610905178"/>
    <n v="5459.0701362075197"/>
    <n v="13.663613428539479"/>
    <n v="1012857864047.33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neg-Catechin"/>
    <s v="C15H14O6"/>
    <x v="3"/>
    <n v="13857358.76083662"/>
    <n v="10557.052498015661"/>
    <n v="46.622692658247487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Neochlorogenic-acid"/>
    <s v="C16H18O9"/>
    <x v="10"/>
    <n v="13857358.76083662"/>
    <n v="10557.052498015661"/>
    <n v="46.622692658247487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Neochlorogenic-acid"/>
    <s v="C16H18O9"/>
    <x v="0"/>
    <n v="76931495.204047978"/>
    <n v="64473.183961050738"/>
    <n v="258.83384550702249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Neochlorogenic-acid"/>
    <s v="C16H18O9"/>
    <x v="4"/>
    <n v="3297785.6576867192"/>
    <n v="3016.8340682959242"/>
    <n v="11.095306820346909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Quercetin-3-O-glucuronide"/>
    <s v="C21H18O13"/>
    <x v="8"/>
    <n v="1306628.494888209"/>
    <n v="8934.5004169742624"/>
    <n v="4.3961147132777008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pos-Catechin"/>
    <s v="C15H14O6"/>
    <x v="3"/>
    <n v="13857358.76083662"/>
    <n v="10557.052498015661"/>
    <n v="46.622692658247487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Chlorogenic-acid"/>
    <s v="C16H18O9"/>
    <x v="10"/>
    <n v="13857358.76083662"/>
    <n v="10557.052498015661"/>
    <n v="46.622692658247487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Chlorogenic-acid"/>
    <s v="C16H18O9"/>
    <x v="0"/>
    <n v="76931495.204047978"/>
    <n v="64473.183961050738"/>
    <n v="258.83384550702249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Chlorogenic-acid"/>
    <s v="C16H18O9"/>
    <x v="4"/>
    <n v="3297785.6576867192"/>
    <n v="3016.8340682959242"/>
    <n v="11.095306820346909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Cryptochlorogenic-acid"/>
    <s v="C16H18O9"/>
    <x v="10"/>
    <n v="13857358.76083662"/>
    <n v="10557.052498015661"/>
    <n v="46.622692658247487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Cryptochlorogenic-acid"/>
    <s v="C16H18O9"/>
    <x v="0"/>
    <n v="76931495.204047978"/>
    <n v="64473.183961050738"/>
    <n v="258.83384550702249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Cryptochlorogenic-acid"/>
    <s v="C16H18O9"/>
    <x v="4"/>
    <n v="3297785.6576867192"/>
    <n v="3016.8340682959242"/>
    <n v="11.095306820346909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Sucrose"/>
    <s v="C12H22O11"/>
    <x v="1"/>
    <n v="989684.04467382934"/>
    <n v="1314.2865075586581"/>
    <n v="3.329764050996793"/>
    <n v="1007676337415.469"/>
  </r>
  <r>
    <s v="893560_N111_Neochlorogenic-acid_500ppb_run2_144SA_p05_18feb21_1_01_60205.d"/>
    <s v="893560"/>
    <s v="N111"/>
    <x v="20"/>
    <x v="1"/>
    <n v="500000"/>
    <s v="alder"/>
    <s v="18feb21"/>
    <s v="2"/>
    <s v="144SA"/>
    <s v="p05"/>
    <s v="60205"/>
    <s v="C16H18O9"/>
    <n v="16"/>
    <n v="18"/>
    <n v="9"/>
    <m/>
    <m/>
    <s v="Lactose"/>
    <s v="C12H22O11"/>
    <x v="1"/>
    <n v="989684.04467382934"/>
    <n v="1314.2865075586581"/>
    <n v="3.329764050996793"/>
    <n v="1007676337415.469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neg-Catechin"/>
    <s v="C15H14O6"/>
    <x v="3"/>
    <n v="1306164.169368173"/>
    <n v="1119.720363449821"/>
    <n v="4.3986289261179374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Neochlorogenic-acid"/>
    <s v="C16H18O9"/>
    <x v="10"/>
    <n v="1306164.169368173"/>
    <n v="1119.720363449821"/>
    <n v="4.3986289261179374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Neochlorogenic-acid"/>
    <s v="C16H18O9"/>
    <x v="0"/>
    <n v="123789317.46926519"/>
    <n v="103852.1307941398"/>
    <n v="416.87200225994371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Neochlorogenic-acid"/>
    <s v="C16H18O9"/>
    <x v="4"/>
    <n v="2696917.8186079231"/>
    <n v="2675.1545595052371"/>
    <n v="9.0821207674300428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Neochlorogenic-acid"/>
    <s v="C16H18O9"/>
    <x v="9"/>
    <n v="927867.98112908821"/>
    <n v="4088.9521502225061"/>
    <n v="3.1246814429056942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Myricitrin"/>
    <s v="C21H20O12"/>
    <x v="6"/>
    <n v="920677.4835059077"/>
    <n v="2716.051426369334"/>
    <n v="3.1004667755765452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Quercetin-3-galactoside"/>
    <s v="C21H20O12"/>
    <x v="6"/>
    <n v="920677.4835059077"/>
    <n v="2716.051426369334"/>
    <n v="3.1004667755765452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pos-Catechin"/>
    <s v="C15H14O6"/>
    <x v="3"/>
    <n v="1306164.169368173"/>
    <n v="1119.720363449821"/>
    <n v="4.3986289261179374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Chlorogenic-acid"/>
    <s v="C16H18O9"/>
    <x v="10"/>
    <n v="1306164.169368173"/>
    <n v="1119.720363449821"/>
    <n v="4.3986289261179374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Chlorogenic-acid"/>
    <s v="C16H18O9"/>
    <x v="0"/>
    <n v="123789317.46926519"/>
    <n v="103852.1307941398"/>
    <n v="416.87200225994371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Chlorogenic-acid"/>
    <s v="C16H18O9"/>
    <x v="4"/>
    <n v="2696917.8186079231"/>
    <n v="2675.1545595052371"/>
    <n v="9.0821207674300428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Chlorogenic-acid"/>
    <s v="C16H18O9"/>
    <x v="9"/>
    <n v="927867.98112908821"/>
    <n v="4088.9521502225061"/>
    <n v="3.1246814429056942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Cryptochlorogenic-acid"/>
    <s v="C16H18O9"/>
    <x v="10"/>
    <n v="1306164.169368173"/>
    <n v="1119.720363449821"/>
    <n v="4.3986289261179374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Cryptochlorogenic-acid"/>
    <s v="C16H18O9"/>
    <x v="0"/>
    <n v="123789317.46926519"/>
    <n v="103852.1307941398"/>
    <n v="416.87200225994371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Cryptochlorogenic-acid"/>
    <s v="C16H18O9"/>
    <x v="4"/>
    <n v="2696917.8186079231"/>
    <n v="2675.1545595052371"/>
    <n v="9.0821207674300428"/>
    <n v="1007813301272.924"/>
  </r>
  <r>
    <s v="893561_N70_Cryptochlorogenic-acid_500ppb_run2_144SA_p05_18feb21_1_01_60211.d"/>
    <s v="893561"/>
    <s v="N70"/>
    <x v="14"/>
    <x v="1"/>
    <n v="500000"/>
    <s v="alder"/>
    <s v="18feb21"/>
    <s v="2"/>
    <s v="144SA"/>
    <s v="p05"/>
    <s v="60211"/>
    <s v="C16H18O9"/>
    <n v="16"/>
    <n v="18"/>
    <n v="9"/>
    <m/>
    <m/>
    <s v="Cryptochlorogenic-acid"/>
    <s v="C16H18O9"/>
    <x v="9"/>
    <n v="927867.98112908821"/>
    <n v="4088.9521502225061"/>
    <n v="3.1246814429056942"/>
    <n v="1007813301272.924"/>
  </r>
  <r>
    <s v="893562_N245_Myricitrin_1000ppb_run1_144SA_p05_18feb21_1_01_60176.d"/>
    <s v="893562"/>
    <s v="N245"/>
    <x v="23"/>
    <x v="0"/>
    <n v="1000000"/>
    <s v="alder"/>
    <s v="18feb21"/>
    <s v="1"/>
    <s v="144SA"/>
    <s v="p05"/>
    <s v="60176"/>
    <s v="C21H20O12"/>
    <n v="21"/>
    <n v="20"/>
    <n v="12"/>
    <m/>
    <m/>
    <s v="Myricitrin"/>
    <s v="C21H20O12"/>
    <x v="0"/>
    <n v="260590879.68192959"/>
    <n v="365159.83976699359"/>
    <n v="872.21674355223354"/>
    <n v="1010522533016.4611"/>
  </r>
  <r>
    <s v="893562_N245_Myricitrin_1000ppb_run1_144SA_p05_18feb21_1_01_60176.d"/>
    <s v="893562"/>
    <s v="N245"/>
    <x v="23"/>
    <x v="0"/>
    <n v="1000000"/>
    <s v="alder"/>
    <s v="18feb21"/>
    <s v="1"/>
    <s v="144SA"/>
    <s v="p05"/>
    <s v="60176"/>
    <s v="C21H20O12"/>
    <n v="21"/>
    <n v="20"/>
    <n v="12"/>
    <m/>
    <m/>
    <s v="Myricitrin"/>
    <s v="C21H20O12"/>
    <x v="1"/>
    <n v="45524795.649676964"/>
    <n v="71905.559696947428"/>
    <n v="152.37482240709289"/>
    <n v="1010522533016.4611"/>
  </r>
  <r>
    <s v="893562_N245_Myricitrin_1000ppb_run1_144SA_p05_18feb21_1_01_60176.d"/>
    <s v="893562"/>
    <s v="N245"/>
    <x v="23"/>
    <x v="0"/>
    <n v="1000000"/>
    <s v="alder"/>
    <s v="18feb21"/>
    <s v="1"/>
    <s v="144SA"/>
    <s v="p05"/>
    <s v="60176"/>
    <s v="C21H20O12"/>
    <n v="21"/>
    <n v="20"/>
    <n v="12"/>
    <m/>
    <m/>
    <s v="Myricitrin"/>
    <s v="C21H20O12"/>
    <x v="2"/>
    <n v="3398424.323773663"/>
    <n v="15805.95082520956"/>
    <n v="11.37477489814127"/>
    <n v="1010522533016.4611"/>
  </r>
  <r>
    <s v="893562_N245_Myricitrin_1000ppb_run1_144SA_p05_18feb21_1_01_60176.d"/>
    <s v="893562"/>
    <s v="N245"/>
    <x v="23"/>
    <x v="0"/>
    <n v="1000000"/>
    <s v="alder"/>
    <s v="18feb21"/>
    <s v="1"/>
    <s v="144SA"/>
    <s v="p05"/>
    <s v="60176"/>
    <s v="C21H20O12"/>
    <n v="21"/>
    <n v="20"/>
    <n v="12"/>
    <m/>
    <m/>
    <s v="Quercetin-3-galactoside"/>
    <s v="C21H20O12"/>
    <x v="0"/>
    <n v="260590879.68192959"/>
    <n v="365159.83976699359"/>
    <n v="872.21674355223354"/>
    <n v="1010522533016.4611"/>
  </r>
  <r>
    <s v="893562_N245_Myricitrin_1000ppb_run1_144SA_p05_18feb21_1_01_60176.d"/>
    <s v="893562"/>
    <s v="N245"/>
    <x v="23"/>
    <x v="0"/>
    <n v="1000000"/>
    <s v="alder"/>
    <s v="18feb21"/>
    <s v="1"/>
    <s v="144SA"/>
    <s v="p05"/>
    <s v="60176"/>
    <s v="C21H20O12"/>
    <n v="21"/>
    <n v="20"/>
    <n v="12"/>
    <m/>
    <m/>
    <s v="Quercetin-3-galactoside"/>
    <s v="C21H20O12"/>
    <x v="1"/>
    <n v="45524795.649676964"/>
    <n v="71905.559696947428"/>
    <n v="152.37482240709289"/>
    <n v="1010522533016.4611"/>
  </r>
  <r>
    <s v="893562_N245_Myricitrin_1000ppb_run1_144SA_p05_18feb21_1_01_60176.d"/>
    <s v="893562"/>
    <s v="N245"/>
    <x v="23"/>
    <x v="0"/>
    <n v="1000000"/>
    <s v="alder"/>
    <s v="18feb21"/>
    <s v="1"/>
    <s v="144SA"/>
    <s v="p05"/>
    <s v="60176"/>
    <s v="C21H20O12"/>
    <n v="21"/>
    <n v="20"/>
    <n v="12"/>
    <m/>
    <m/>
    <s v="Quercetin-3-galactoside"/>
    <s v="C21H20O12"/>
    <x v="2"/>
    <n v="3398424.323773663"/>
    <n v="15805.95082520956"/>
    <n v="11.37477489814127"/>
    <n v="1010522533016.4611"/>
  </r>
  <r>
    <s v="893563_N16_S-Abscisic-acid_10ppb_run1_144SA_p05_18feb21_1_01_60103.d"/>
    <s v="893563"/>
    <s v="N16"/>
    <x v="8"/>
    <x v="2"/>
    <n v="10000"/>
    <s v="alder"/>
    <s v="18feb21"/>
    <s v="1"/>
    <s v="144SA"/>
    <s v="p05"/>
    <s v="60103"/>
    <s v="C15H20O4"/>
    <n v="15"/>
    <n v="20"/>
    <n v="4"/>
    <m/>
    <m/>
    <s v="Ginkgolide-B"/>
    <s v="C20H24O10"/>
    <x v="6"/>
    <n v="903317.87052947714"/>
    <n v="1575.5302455299229"/>
    <n v="3.0383718577757581"/>
    <n v="1006638919892.316"/>
  </r>
  <r>
    <s v="893563_N16_S-Abscisic-acid_10ppb_run1_144SA_p05_18feb21_1_01_60103.d"/>
    <s v="893563"/>
    <s v="N16"/>
    <x v="8"/>
    <x v="2"/>
    <n v="10000"/>
    <s v="alder"/>
    <s v="18feb21"/>
    <s v="1"/>
    <s v="144SA"/>
    <s v="p05"/>
    <s v="60103"/>
    <s v="C15H20O4"/>
    <n v="15"/>
    <n v="20"/>
    <n v="4"/>
    <m/>
    <m/>
    <s v="Ginkgolide-C"/>
    <s v="C20H24O11"/>
    <x v="10"/>
    <n v="908112.24352757272"/>
    <n v="1468.507333072436"/>
    <n v="3.054498061483601"/>
    <n v="1006638919892.316"/>
  </r>
  <r>
    <s v="893563_N16_S-Abscisic-acid_10ppb_run1_144SA_p05_18feb21_1_01_60103.d"/>
    <s v="893563"/>
    <s v="N16"/>
    <x v="8"/>
    <x v="2"/>
    <n v="10000"/>
    <s v="alder"/>
    <s v="18feb21"/>
    <s v="1"/>
    <s v="144SA"/>
    <s v="p05"/>
    <s v="60103"/>
    <s v="C15H20O4"/>
    <n v="15"/>
    <n v="20"/>
    <n v="4"/>
    <m/>
    <m/>
    <s v="S-Abscisic-acid"/>
    <s v="C15H20O4"/>
    <x v="0"/>
    <n v="2839824.5499341651"/>
    <n v="1337.007221398308"/>
    <n v="9.5519454170469782"/>
    <n v="1006638919892.316"/>
  </r>
  <r>
    <s v="893563_N16_S-Abscisic-acid_10ppb_run1_144SA_p05_18feb21_1_01_60103.d"/>
    <s v="893563"/>
    <s v="N16"/>
    <x v="8"/>
    <x v="2"/>
    <n v="10000"/>
    <s v="alder"/>
    <s v="18feb21"/>
    <s v="1"/>
    <s v="144SA"/>
    <s v="p05"/>
    <s v="60103"/>
    <s v="C15H20O4"/>
    <n v="15"/>
    <n v="20"/>
    <n v="4"/>
    <m/>
    <m/>
    <s v="Baicalin"/>
    <s v="C21H18O11"/>
    <x v="9"/>
    <n v="959705.16384078446"/>
    <n v="6021.9152313579498"/>
    <n v="3.22803440151886"/>
    <n v="1006638919892.316"/>
  </r>
  <r>
    <s v="893563_N16_S-Abscisic-acid_10ppb_run1_144SA_p05_18feb21_1_01_60103.d"/>
    <s v="893563"/>
    <s v="N16"/>
    <x v="8"/>
    <x v="2"/>
    <n v="10000"/>
    <s v="alder"/>
    <s v="18feb21"/>
    <s v="1"/>
    <s v="144SA"/>
    <s v="p05"/>
    <s v="60103"/>
    <s v="C15H20O4"/>
    <n v="15"/>
    <n v="20"/>
    <n v="4"/>
    <m/>
    <m/>
    <s v="Bilobalide"/>
    <s v="C15H18O8"/>
    <x v="7"/>
    <n v="969117.93603115284"/>
    <n v="1830.0748645627839"/>
    <n v="3.2596949089215381"/>
    <n v="1006638919892.316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neg-Catechin"/>
    <s v="C15H14O6"/>
    <x v="6"/>
    <n v="904572.65982128342"/>
    <n v="623.73279894661641"/>
    <n v="3.0434916209748448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Quercetin-3-O-glucuronide"/>
    <s v="C21H18O13"/>
    <x v="2"/>
    <n v="987635.69485701458"/>
    <n v="8627.1339518584082"/>
    <n v="3.3229624278793271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Myricitrin"/>
    <s v="C21H20O12"/>
    <x v="9"/>
    <n v="1053848.438492097"/>
    <n v="8101.9719680912449"/>
    <n v="3.545739369308158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Myricitrin"/>
    <s v="C21H20O12"/>
    <x v="8"/>
    <n v="841724.4414689102"/>
    <n v="6112.1664896281791"/>
    <n v="2.832034836523238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Aesculin"/>
    <s v="C15H16O9"/>
    <x v="5"/>
    <n v="925826.35597901756"/>
    <n v="1170.8736474852799"/>
    <n v="3.1150010187755579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Quercetin-3-galactoside"/>
    <s v="C21H20O12"/>
    <x v="9"/>
    <n v="1053848.438492097"/>
    <n v="8101.9719680912449"/>
    <n v="3.545739369308158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Quercetin-3-galactoside"/>
    <s v="C21H20O12"/>
    <x v="8"/>
    <n v="841724.4414689102"/>
    <n v="6112.1664896281791"/>
    <n v="2.832034836523238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pos-Catechin"/>
    <s v="C15H14O6"/>
    <x v="6"/>
    <n v="904572.65982128342"/>
    <n v="623.73279894661641"/>
    <n v="3.0434916209748448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Bilobalide"/>
    <s v="C15H18O8"/>
    <x v="11"/>
    <n v="900066.9926197629"/>
    <n v="5454.2905556301675"/>
    <n v="3.0283320202221109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Sucrose"/>
    <s v="C12H22O11"/>
    <x v="7"/>
    <n v="880099.60723987815"/>
    <n v="1256.8242007776021"/>
    <n v="2.961150495955768"/>
    <n v="1007846112808.228"/>
  </r>
  <r>
    <s v="893564_N302_Farrerol_50ppb_run1_144SA_p05_18feb21_1_01_60140.d"/>
    <s v="893564"/>
    <s v="N302"/>
    <x v="10"/>
    <x v="3"/>
    <n v="50000"/>
    <s v="alder"/>
    <s v="18feb21"/>
    <s v="1"/>
    <s v="144SA"/>
    <s v="p05"/>
    <s v="60140"/>
    <s v="C15H26O"/>
    <n v="15"/>
    <n v="26"/>
    <n v="1"/>
    <m/>
    <m/>
    <s v="Lactose"/>
    <s v="C12H22O11"/>
    <x v="7"/>
    <n v="880099.60723987815"/>
    <n v="1256.8242007776021"/>
    <n v="2.961150495955768"/>
    <n v="1007846112808.228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Puerarin"/>
    <s v="C21H20O9"/>
    <x v="4"/>
    <n v="847661.51057571988"/>
    <n v="1080.218845085082"/>
    <n v="2.842926260868551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Puerarin"/>
    <s v="C21H20O9"/>
    <x v="7"/>
    <n v="882546.70507187513"/>
    <n v="1668.8554715460209"/>
    <n v="2.959925834768359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Quercetin-3-O-glucuronide"/>
    <s v="C21H18O13"/>
    <x v="9"/>
    <n v="959498.96343777655"/>
    <n v="10512.062049629711"/>
    <n v="3.2180118672378271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S-Abscisic-acid"/>
    <s v="C15H20O4"/>
    <x v="11"/>
    <n v="979445.67204033851"/>
    <n v="3808.209894113676"/>
    <n v="3.2849100583160098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Myricitrin"/>
    <s v="C21H20O12"/>
    <x v="2"/>
    <n v="882915.62582044222"/>
    <n v="4629.973291479203"/>
    <n v="2.961163138186286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Monotropein"/>
    <s v="C16H22O11"/>
    <x v="2"/>
    <n v="873887.95859465864"/>
    <n v="5124.7373084361252"/>
    <n v="2.9308857315677752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Aloin"/>
    <s v="C21H22O9"/>
    <x v="0"/>
    <n v="3402574.5141237481"/>
    <n v="3804.1343908615258"/>
    <n v="11.411711302303329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Aloin"/>
    <s v="C21H22O9"/>
    <x v="1"/>
    <n v="4086057.133621485"/>
    <n v="5497.6261011942124"/>
    <n v="13.70400682778687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Quercetin-3-galactoside"/>
    <s v="C21H20O12"/>
    <x v="2"/>
    <n v="882915.62582044222"/>
    <n v="4629.973291479203"/>
    <n v="2.961163138186286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Enterodiol"/>
    <s v="C18H22O4"/>
    <x v="12"/>
    <n v="871216.43712106557"/>
    <n v="1367.490602438505"/>
    <n v="2.921925859662545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Phloridzin"/>
    <s v="C21H24O10"/>
    <x v="10"/>
    <n v="3402574.5141237481"/>
    <n v="3804.1343908615258"/>
    <n v="11.411711302303329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Baicalin"/>
    <s v="C21H18O11"/>
    <x v="2"/>
    <n v="1082021.9952539951"/>
    <n v="5126.663690892"/>
    <n v="3.628935261028567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Daidzin"/>
    <s v="C21H20O9"/>
    <x v="4"/>
    <n v="847661.51057571988"/>
    <n v="1080.218845085082"/>
    <n v="2.842926260868551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Daidzin"/>
    <s v="C21H20O9"/>
    <x v="7"/>
    <n v="882546.70507187513"/>
    <n v="1668.8554715460209"/>
    <n v="2.959925834768359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Sucrose"/>
    <s v="C12H22O11"/>
    <x v="12"/>
    <n v="854985.34325724735"/>
    <n v="1497.6995629413179"/>
    <n v="2.86748926862666"/>
    <n v="1008693277108.249"/>
  </r>
  <r>
    <s v="893565_N299_Aloin_10ppb_run2_144SA_p05_18feb21_1_01_60261.d"/>
    <s v="893565"/>
    <s v="N299"/>
    <x v="13"/>
    <x v="2"/>
    <n v="10000"/>
    <s v="alder"/>
    <s v="18feb21"/>
    <s v="2"/>
    <s v="144SA"/>
    <s v="p05"/>
    <s v="60261"/>
    <s v="C21H22O9"/>
    <n v="21"/>
    <n v="22"/>
    <n v="9"/>
    <m/>
    <m/>
    <s v="Lactose"/>
    <s v="C12H22O11"/>
    <x v="12"/>
    <n v="854985.34325724735"/>
    <n v="1497.6995629413179"/>
    <n v="2.86748926862666"/>
    <n v="1008693277108.249"/>
  </r>
  <r>
    <s v="893566_N5_neg-Catechin_10ppb_run1_144SA_p05_18feb21_1_01_60114.d"/>
    <s v="893566"/>
    <s v="N5"/>
    <x v="17"/>
    <x v="2"/>
    <n v="10000"/>
    <s v="alder"/>
    <s v="18feb21"/>
    <s v="1"/>
    <s v="144SA"/>
    <s v="p05"/>
    <s v="60114"/>
    <s v="C15H14O6"/>
    <n v="15"/>
    <n v="14"/>
    <n v="6"/>
    <m/>
    <m/>
    <s v="neg-Catechin"/>
    <s v="C15H14O6"/>
    <x v="0"/>
    <n v="3431589.3233373528"/>
    <n v="2029.6356136667789"/>
    <n v="11.54136221932627"/>
    <n v="1006506117511.007"/>
  </r>
  <r>
    <s v="893566_N5_neg-Catechin_10ppb_run1_144SA_p05_18feb21_1_01_60114.d"/>
    <s v="893566"/>
    <s v="N5"/>
    <x v="17"/>
    <x v="2"/>
    <n v="10000"/>
    <s v="alder"/>
    <s v="18feb21"/>
    <s v="1"/>
    <s v="144SA"/>
    <s v="p05"/>
    <s v="60114"/>
    <s v="C15H14O6"/>
    <n v="15"/>
    <n v="14"/>
    <n v="6"/>
    <m/>
    <m/>
    <s v="S-Abscisic-acid"/>
    <s v="C15H20O4"/>
    <x v="4"/>
    <n v="866253.27003547025"/>
    <n v="770.18420890174195"/>
    <n v="2.913443836406397"/>
    <n v="1006506117511.007"/>
  </r>
  <r>
    <s v="893566_N5_neg-Catechin_10ppb_run1_144SA_p05_18feb21_1_01_60114.d"/>
    <s v="893566"/>
    <s v="N5"/>
    <x v="17"/>
    <x v="2"/>
    <n v="10000"/>
    <s v="alder"/>
    <s v="18feb21"/>
    <s v="1"/>
    <s v="144SA"/>
    <s v="p05"/>
    <s v="60114"/>
    <s v="C15H14O6"/>
    <n v="15"/>
    <n v="14"/>
    <n v="6"/>
    <m/>
    <m/>
    <s v="Mangiferin"/>
    <s v="C19H18O11"/>
    <x v="9"/>
    <n v="905988.50302153174"/>
    <n v="6825.1724865048482"/>
    <n v="3.04708416266649"/>
    <n v="1006506117511.007"/>
  </r>
  <r>
    <s v="893566_N5_neg-Catechin_10ppb_run1_144SA_p05_18feb21_1_01_60114.d"/>
    <s v="893566"/>
    <s v="N5"/>
    <x v="17"/>
    <x v="2"/>
    <n v="10000"/>
    <s v="alder"/>
    <s v="18feb21"/>
    <s v="1"/>
    <s v="144SA"/>
    <s v="p05"/>
    <s v="60114"/>
    <s v="C15H14O6"/>
    <n v="15"/>
    <n v="14"/>
    <n v="6"/>
    <m/>
    <m/>
    <s v="Aesculin"/>
    <s v="C15H16O9"/>
    <x v="3"/>
    <n v="841871.68827934458"/>
    <n v="1442.8662343803071"/>
    <n v="2.8314419882791002"/>
    <n v="1006506117511.007"/>
  </r>
  <r>
    <s v="893566_N5_neg-Catechin_10ppb_run1_144SA_p05_18feb21_1_01_60114.d"/>
    <s v="893566"/>
    <s v="N5"/>
    <x v="17"/>
    <x v="2"/>
    <n v="10000"/>
    <s v="alder"/>
    <s v="18feb21"/>
    <s v="1"/>
    <s v="144SA"/>
    <s v="p05"/>
    <s v="60114"/>
    <s v="C15H14O6"/>
    <n v="15"/>
    <n v="14"/>
    <n v="6"/>
    <m/>
    <m/>
    <s v="Farrerol"/>
    <s v="C15H26O"/>
    <x v="6"/>
    <n v="898425.56681197695"/>
    <n v="426.44076847654389"/>
    <n v="3.0216479644470482"/>
    <n v="1006506117511.007"/>
  </r>
  <r>
    <s v="893566_N5_neg-Catechin_10ppb_run1_144SA_p05_18feb21_1_01_60114.d"/>
    <s v="893566"/>
    <s v="N5"/>
    <x v="17"/>
    <x v="2"/>
    <n v="10000"/>
    <s v="alder"/>
    <s v="18feb21"/>
    <s v="1"/>
    <s v="144SA"/>
    <s v="p05"/>
    <s v="60114"/>
    <s v="C15H14O6"/>
    <n v="15"/>
    <n v="14"/>
    <n v="6"/>
    <m/>
    <m/>
    <s v="pos-Catechin"/>
    <s v="C15H14O6"/>
    <x v="0"/>
    <n v="3431589.3233373528"/>
    <n v="2029.6356136667789"/>
    <n v="11.54136221932627"/>
    <n v="1006506117511.007"/>
  </r>
  <r>
    <s v="893566_N5_neg-Catechin_10ppb_run1_144SA_p05_18feb21_1_01_60114.d"/>
    <s v="893566"/>
    <s v="N5"/>
    <x v="17"/>
    <x v="2"/>
    <n v="10000"/>
    <s v="alder"/>
    <s v="18feb21"/>
    <s v="1"/>
    <s v="144SA"/>
    <s v="p05"/>
    <s v="60114"/>
    <s v="C15H14O6"/>
    <n v="15"/>
    <n v="14"/>
    <n v="6"/>
    <m/>
    <m/>
    <s v="Baicalin"/>
    <s v="C21H18O11"/>
    <x v="9"/>
    <n v="980017.9909736492"/>
    <n v="6808.0227588889402"/>
    <n v="3.296065335779506"/>
    <n v="1006506117511.007"/>
  </r>
  <r>
    <s v="893566_N5_neg-Catechin_10ppb_run1_144SA_p05_18feb21_1_01_60114.d"/>
    <s v="893566"/>
    <s v="N5"/>
    <x v="17"/>
    <x v="2"/>
    <n v="10000"/>
    <s v="alder"/>
    <s v="18feb21"/>
    <s v="1"/>
    <s v="144SA"/>
    <s v="p05"/>
    <s v="60114"/>
    <s v="C15H14O6"/>
    <n v="15"/>
    <n v="14"/>
    <n v="6"/>
    <m/>
    <m/>
    <s v="Bilobalide"/>
    <s v="C15H18O8"/>
    <x v="9"/>
    <n v="916397.24115775491"/>
    <n v="3681.8040301033529"/>
    <n v="3.0820915617918132"/>
    <n v="1006506117511.007"/>
  </r>
  <r>
    <s v="893568_N299_Aloin_100ppb_run2_144SA_p05_18feb21_1_01_60304.d"/>
    <s v="893568"/>
    <s v="N299"/>
    <x v="13"/>
    <x v="4"/>
    <n v="100000"/>
    <s v="alder"/>
    <s v="18feb21"/>
    <s v="2"/>
    <s v="144SA"/>
    <s v="p05"/>
    <s v="60304"/>
    <s v="C21H22O9"/>
    <n v="21"/>
    <n v="22"/>
    <n v="9"/>
    <m/>
    <m/>
    <s v="Quercetin-3-O-glucuronide"/>
    <s v="C21H18O13"/>
    <x v="6"/>
    <n v="840594.06887389568"/>
    <n v="2578.15476557274"/>
    <n v="2.8219678346730648"/>
    <n v="1007184247078.519"/>
  </r>
  <r>
    <s v="893568_N299_Aloin_100ppb_run2_144SA_p05_18feb21_1_01_60304.d"/>
    <s v="893568"/>
    <s v="N299"/>
    <x v="13"/>
    <x v="4"/>
    <n v="100000"/>
    <s v="alder"/>
    <s v="18feb21"/>
    <s v="2"/>
    <s v="144SA"/>
    <s v="p05"/>
    <s v="60304"/>
    <s v="C21H22O9"/>
    <n v="21"/>
    <n v="22"/>
    <n v="9"/>
    <m/>
    <m/>
    <s v="Myricitrin"/>
    <s v="C21H20O12"/>
    <x v="8"/>
    <n v="978837.54269577039"/>
    <n v="7048.4303993315734"/>
    <n v="3.2860665607102608"/>
    <n v="1007184247078.519"/>
  </r>
  <r>
    <s v="893568_N299_Aloin_100ppb_run2_144SA_p05_18feb21_1_01_60304.d"/>
    <s v="893568"/>
    <s v="N299"/>
    <x v="13"/>
    <x v="4"/>
    <n v="100000"/>
    <s v="alder"/>
    <s v="18feb21"/>
    <s v="2"/>
    <s v="144SA"/>
    <s v="p05"/>
    <s v="60304"/>
    <s v="C21H22O9"/>
    <n v="21"/>
    <n v="22"/>
    <n v="9"/>
    <m/>
    <m/>
    <s v="Monotropein"/>
    <s v="C16H22O11"/>
    <x v="3"/>
    <n v="847327.87600469182"/>
    <n v="1565.78349178179"/>
    <n v="2.8445739745824929"/>
    <n v="1007184247078.519"/>
  </r>
  <r>
    <s v="893568_N299_Aloin_100ppb_run2_144SA_p05_18feb21_1_01_60304.d"/>
    <s v="893568"/>
    <s v="N299"/>
    <x v="13"/>
    <x v="4"/>
    <n v="100000"/>
    <s v="alder"/>
    <s v="18feb21"/>
    <s v="2"/>
    <s v="144SA"/>
    <s v="p05"/>
    <s v="60304"/>
    <s v="C21H22O9"/>
    <n v="21"/>
    <n v="22"/>
    <n v="9"/>
    <m/>
    <m/>
    <s v="Aloin"/>
    <s v="C21H22O9"/>
    <x v="0"/>
    <n v="10169269.2057593"/>
    <n v="11331.577420922349"/>
    <n v="34.139368410282202"/>
    <n v="1007184247078.519"/>
  </r>
  <r>
    <s v="893568_N299_Aloin_100ppb_run2_144SA_p05_18feb21_1_01_60304.d"/>
    <s v="893568"/>
    <s v="N299"/>
    <x v="13"/>
    <x v="4"/>
    <n v="100000"/>
    <s v="alder"/>
    <s v="18feb21"/>
    <s v="2"/>
    <s v="144SA"/>
    <s v="p05"/>
    <s v="60304"/>
    <s v="C21H22O9"/>
    <n v="21"/>
    <n v="22"/>
    <n v="9"/>
    <m/>
    <m/>
    <s v="Aloin"/>
    <s v="C21H22O9"/>
    <x v="1"/>
    <n v="1398005.3624712841"/>
    <n v="1533.020038850517"/>
    <n v="4.6932595787637696"/>
    <n v="1007184247078.519"/>
  </r>
  <r>
    <s v="893568_N299_Aloin_100ppb_run2_144SA_p05_18feb21_1_01_60304.d"/>
    <s v="893568"/>
    <s v="N299"/>
    <x v="13"/>
    <x v="4"/>
    <n v="100000"/>
    <s v="alder"/>
    <s v="18feb21"/>
    <s v="2"/>
    <s v="144SA"/>
    <s v="p05"/>
    <s v="60304"/>
    <s v="C21H22O9"/>
    <n v="21"/>
    <n v="22"/>
    <n v="9"/>
    <m/>
    <m/>
    <s v="Aloin"/>
    <s v="C21H22O9"/>
    <x v="5"/>
    <n v="941096.64134157193"/>
    <n v="1438.978125558951"/>
    <n v="3.159366154870145"/>
    <n v="1007184247078.519"/>
  </r>
  <r>
    <s v="893568_N299_Aloin_100ppb_run2_144SA_p05_18feb21_1_01_60304.d"/>
    <s v="893568"/>
    <s v="N299"/>
    <x v="13"/>
    <x v="4"/>
    <n v="100000"/>
    <s v="alder"/>
    <s v="18feb21"/>
    <s v="2"/>
    <s v="144SA"/>
    <s v="p05"/>
    <s v="60304"/>
    <s v="C21H22O9"/>
    <n v="21"/>
    <n v="22"/>
    <n v="9"/>
    <m/>
    <m/>
    <s v="Quercetin-3-galactoside"/>
    <s v="C21H20O12"/>
    <x v="8"/>
    <n v="978837.54269577039"/>
    <n v="7048.4303993315734"/>
    <n v="3.2860665607102608"/>
    <n v="1007184247078.519"/>
  </r>
  <r>
    <s v="893568_N299_Aloin_100ppb_run2_144SA_p05_18feb21_1_01_60304.d"/>
    <s v="893568"/>
    <s v="N299"/>
    <x v="13"/>
    <x v="4"/>
    <n v="100000"/>
    <s v="alder"/>
    <s v="18feb21"/>
    <s v="2"/>
    <s v="144SA"/>
    <s v="p05"/>
    <s v="60304"/>
    <s v="C21H22O9"/>
    <n v="21"/>
    <n v="22"/>
    <n v="9"/>
    <m/>
    <m/>
    <s v="Enterodiol"/>
    <s v="C18H22O4"/>
    <x v="8"/>
    <n v="1103485.20953646"/>
    <n v="3789.592694272379"/>
    <n v="3.7045226497030082"/>
    <n v="1007184247078.519"/>
  </r>
  <r>
    <s v="893568_N299_Aloin_100ppb_run2_144SA_p05_18feb21_1_01_60304.d"/>
    <s v="893568"/>
    <s v="N299"/>
    <x v="13"/>
    <x v="4"/>
    <n v="100000"/>
    <s v="alder"/>
    <s v="18feb21"/>
    <s v="2"/>
    <s v="144SA"/>
    <s v="p05"/>
    <s v="60304"/>
    <s v="C21H22O9"/>
    <n v="21"/>
    <n v="22"/>
    <n v="9"/>
    <m/>
    <m/>
    <s v="Phloridzin"/>
    <s v="C21H24O10"/>
    <x v="10"/>
    <n v="10169269.2057593"/>
    <n v="11331.577420922349"/>
    <n v="34.139368410282202"/>
    <n v="1007184247078.519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neg-Catechin"/>
    <s v="C15H14O6"/>
    <x v="0"/>
    <n v="8668373.5607018601"/>
    <n v="4917.1918485891129"/>
    <n v="29.19908944308235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Puerarin"/>
    <s v="C21H20O9"/>
    <x v="0"/>
    <n v="837392.37637169322"/>
    <n v="1550.4009133248021"/>
    <n v="2.8207246406040438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Quercetin-3-O-glucuronide"/>
    <s v="C21H18O13"/>
    <x v="10"/>
    <n v="863588.05863587128"/>
    <n v="1943.214565542881"/>
    <n v="2.908963808436166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Quercetin-3-O-glucuronide"/>
    <s v="C21H18O13"/>
    <x v="8"/>
    <n v="925373.90477067453"/>
    <n v="11798.88388828192"/>
    <n v="3.1170871011130652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Mangiferin"/>
    <s v="C19H18O11"/>
    <x v="9"/>
    <n v="967222.87125893449"/>
    <n v="13147.350017232069"/>
    <n v="3.2580537665473961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Monotropein"/>
    <s v="C16H22O11"/>
    <x v="8"/>
    <n v="991130.15371128428"/>
    <n v="7075.0395517441439"/>
    <n v="3.33858454591204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Farrerol"/>
    <s v="C15H26O"/>
    <x v="2"/>
    <n v="1054960.6105540739"/>
    <n v="1349.2284792622199"/>
    <n v="3.553595032653742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Farrerol"/>
    <s v="C15H26O"/>
    <x v="8"/>
    <n v="864244.85589515592"/>
    <n v="1972.9724012806839"/>
    <n v="2.9111762052353489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Enterodiol"/>
    <s v="C18H22O4"/>
    <x v="9"/>
    <n v="851719.62085231708"/>
    <n v="2851.8001894693239"/>
    <n v="2.8689854233371741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pos-Catechin"/>
    <s v="C15H14O6"/>
    <x v="0"/>
    <n v="8668373.5607018601"/>
    <n v="4917.1918485891129"/>
    <n v="29.19908944308235"/>
    <n v="1006924446894.316"/>
  </r>
  <r>
    <s v="893569_N322_pos-Catechin_50ppb_run1_144SA_p05_18feb21_1_01_60130.d"/>
    <s v="893569"/>
    <s v="N322"/>
    <x v="22"/>
    <x v="3"/>
    <n v="50000"/>
    <s v="alder"/>
    <s v="18feb21"/>
    <s v="1"/>
    <s v="144SA"/>
    <s v="p05"/>
    <s v="60130"/>
    <s v="C15H14O6"/>
    <n v="15"/>
    <n v="14"/>
    <n v="6"/>
    <m/>
    <m/>
    <s v="Daidzin"/>
    <s v="C21H20O9"/>
    <x v="0"/>
    <n v="837392.37637169322"/>
    <n v="1550.4009133248021"/>
    <n v="2.8207246406040438"/>
    <n v="1006924446894.316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neg-Catechin"/>
    <s v="C15H14O6"/>
    <x v="1"/>
    <n v="1075132.62666751"/>
    <n v="1029.0880286130241"/>
    <n v="3.600382638331491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Neochlorogenic-acid"/>
    <s v="C16H18O9"/>
    <x v="0"/>
    <n v="2420384.5415654639"/>
    <n v="2028.608733397876"/>
    <n v="8.1053353469042904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Quercetin-3-O-glucuronide"/>
    <s v="C21H18O13"/>
    <x v="1"/>
    <n v="852453.11974697793"/>
    <n v="1723.276761572075"/>
    <n v="2.8546779589804849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Mangiferin"/>
    <s v="C19H18O11"/>
    <x v="0"/>
    <n v="110373940.6562697"/>
    <n v="126382.1657781314"/>
    <n v="369.6180450730177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Mangiferin"/>
    <s v="C19H18O11"/>
    <x v="1"/>
    <n v="2000365.877340846"/>
    <n v="3321.077692606219"/>
    <n v="6.6987852442096916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Mangiferin"/>
    <s v="C19H18O11"/>
    <x v="3"/>
    <n v="6715563.4439194314"/>
    <n v="9950.4786370944512"/>
    <n v="22.4889445547247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Mangiferin"/>
    <s v="C19H18O11"/>
    <x v="6"/>
    <n v="856653.69255642686"/>
    <n v="1368.905207392505"/>
    <n v="2.8687447531964358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Aesculin"/>
    <s v="C15H16O9"/>
    <x v="3"/>
    <n v="1673991.2957537649"/>
    <n v="1643.9600903393591"/>
    <n v="5.6058285726396946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pos-Catechin"/>
    <s v="C15H14O6"/>
    <x v="1"/>
    <n v="1075132.62666751"/>
    <n v="1029.0880286130241"/>
    <n v="3.600382638331491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Chlorogenic-acid"/>
    <s v="C16H18O9"/>
    <x v="0"/>
    <n v="2420384.5415654639"/>
    <n v="2028.608733397876"/>
    <n v="8.1053353469042904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Cryptochlorogenic-acid"/>
    <s v="C16H18O9"/>
    <x v="0"/>
    <n v="2420384.5415654639"/>
    <n v="2028.608733397876"/>
    <n v="8.1053353469042904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Sucrose"/>
    <s v="C12H22O11"/>
    <x v="1"/>
    <n v="877422.91436907707"/>
    <n v="891.7613702924375"/>
    <n v="2.9382963078336548"/>
    <n v="1012497154703.297"/>
  </r>
  <r>
    <s v="893570_N266_Mangiferin_1000ppb_run2_144SA_p05_18feb21_1_01_60289.d"/>
    <s v="893570"/>
    <s v="N266"/>
    <x v="18"/>
    <x v="0"/>
    <n v="1000000"/>
    <s v="alder"/>
    <s v="18feb21"/>
    <s v="2"/>
    <s v="144SA"/>
    <s v="p05"/>
    <s v="60289"/>
    <s v="C19H18O11"/>
    <n v="19"/>
    <n v="18"/>
    <n v="11"/>
    <m/>
    <m/>
    <s v="Lactose"/>
    <s v="C12H22O11"/>
    <x v="1"/>
    <n v="877422.91436907707"/>
    <n v="891.7613702924375"/>
    <n v="2.9382963078336548"/>
    <n v="1012497154703.297"/>
  </r>
  <r>
    <s v="893571_N16_S-Abscisic-acid_500ppb_run2_144SA_p05_18feb21_1_01_60208.d"/>
    <s v="893571"/>
    <s v="N16"/>
    <x v="8"/>
    <x v="1"/>
    <n v="500000"/>
    <s v="alder"/>
    <s v="18feb21"/>
    <s v="2"/>
    <s v="144SA"/>
    <s v="p05"/>
    <s v="60208"/>
    <s v="C15H20O4"/>
    <n v="15"/>
    <n v="20"/>
    <n v="4"/>
    <m/>
    <m/>
    <s v="S-Abscisic-acid"/>
    <s v="C15H20O4"/>
    <x v="0"/>
    <n v="242913705.34374961"/>
    <n v="121321.7860205477"/>
    <n v="815.5113697199547"/>
    <n v="1008892581519.765"/>
  </r>
  <r>
    <s v="893571_N16_S-Abscisic-acid_500ppb_run2_144SA_p05_18feb21_1_01_60208.d"/>
    <s v="893571"/>
    <s v="N16"/>
    <x v="8"/>
    <x v="1"/>
    <n v="500000"/>
    <s v="alder"/>
    <s v="18feb21"/>
    <s v="2"/>
    <s v="144SA"/>
    <s v="p05"/>
    <s v="60208"/>
    <s v="C15H20O4"/>
    <n v="15"/>
    <n v="20"/>
    <n v="4"/>
    <m/>
    <m/>
    <s v="S-Abscisic-acid"/>
    <s v="C15H20O4"/>
    <x v="4"/>
    <n v="3558941.43519192"/>
    <n v="2086.1643107522382"/>
    <n v="11.94809984253178"/>
    <n v="1008892581519.765"/>
  </r>
  <r>
    <s v="893571_N16_S-Abscisic-acid_500ppb_run2_144SA_p05_18feb21_1_01_60208.d"/>
    <s v="893571"/>
    <s v="N16"/>
    <x v="8"/>
    <x v="1"/>
    <n v="500000"/>
    <s v="alder"/>
    <s v="18feb21"/>
    <s v="2"/>
    <s v="144SA"/>
    <s v="p05"/>
    <s v="60208"/>
    <s v="C15H20O4"/>
    <n v="15"/>
    <n v="20"/>
    <n v="4"/>
    <m/>
    <m/>
    <s v="S-Abscisic-acid"/>
    <s v="C15H20O4"/>
    <x v="1"/>
    <n v="4366922.4745575469"/>
    <n v="2872.5062951289769"/>
    <n v="14.66065870448802"/>
    <n v="1008892581519.765"/>
  </r>
  <r>
    <s v="893571_N16_S-Abscisic-acid_500ppb_run2_144SA_p05_18feb21_1_01_60208.d"/>
    <s v="893571"/>
    <s v="N16"/>
    <x v="8"/>
    <x v="1"/>
    <n v="500000"/>
    <s v="alder"/>
    <s v="18feb21"/>
    <s v="2"/>
    <s v="144SA"/>
    <s v="p05"/>
    <s v="60208"/>
    <s v="C15H20O4"/>
    <n v="15"/>
    <n v="20"/>
    <n v="4"/>
    <m/>
    <m/>
    <s v="S-Abscisic-acid"/>
    <s v="C15H20O4"/>
    <x v="2"/>
    <n v="21395275.022794832"/>
    <n v="40025.380550180344"/>
    <n v="71.828347497658015"/>
    <n v="1008892581519.765"/>
  </r>
  <r>
    <s v="893572_N245_Myricitrin_1000ppb_run2_144SA_p05_18feb21_1_01_60277.d"/>
    <s v="893572"/>
    <s v="N245"/>
    <x v="23"/>
    <x v="0"/>
    <n v="1000000"/>
    <s v="alder"/>
    <s v="18feb21"/>
    <s v="2"/>
    <s v="144SA"/>
    <s v="p05"/>
    <s v="60277"/>
    <s v="C21H20O12"/>
    <n v="21"/>
    <n v="20"/>
    <n v="12"/>
    <m/>
    <m/>
    <s v="Myricitrin"/>
    <s v="C21H20O12"/>
    <x v="0"/>
    <n v="201023794.25578049"/>
    <n v="273747.04376027838"/>
    <n v="672.19241215862496"/>
    <n v="1009793870128.944"/>
  </r>
  <r>
    <s v="893572_N245_Myricitrin_1000ppb_run2_144SA_p05_18feb21_1_01_60277.d"/>
    <s v="893572"/>
    <s v="N245"/>
    <x v="23"/>
    <x v="0"/>
    <n v="1000000"/>
    <s v="alder"/>
    <s v="18feb21"/>
    <s v="2"/>
    <s v="144SA"/>
    <s v="p05"/>
    <s v="60277"/>
    <s v="C21H20O12"/>
    <n v="21"/>
    <n v="20"/>
    <n v="12"/>
    <m/>
    <m/>
    <s v="Myricitrin"/>
    <s v="C21H20O12"/>
    <x v="1"/>
    <n v="35515731.458938427"/>
    <n v="56380.509958027913"/>
    <n v="118.7591015647905"/>
    <n v="1009793870128.944"/>
  </r>
  <r>
    <s v="893572_N245_Myricitrin_1000ppb_run2_144SA_p05_18feb21_1_01_60277.d"/>
    <s v="893572"/>
    <s v="N245"/>
    <x v="23"/>
    <x v="0"/>
    <n v="1000000"/>
    <s v="alder"/>
    <s v="18feb21"/>
    <s v="2"/>
    <s v="144SA"/>
    <s v="p05"/>
    <s v="60277"/>
    <s v="C21H20O12"/>
    <n v="21"/>
    <n v="20"/>
    <n v="12"/>
    <m/>
    <m/>
    <s v="Myricitrin"/>
    <s v="C21H20O12"/>
    <x v="2"/>
    <n v="2593917.102669748"/>
    <n v="21673.431060609641"/>
    <n v="8.6736567710215322"/>
    <n v="1009793870128.944"/>
  </r>
  <r>
    <s v="893572_N245_Myricitrin_1000ppb_run2_144SA_p05_18feb21_1_01_60277.d"/>
    <s v="893572"/>
    <s v="N245"/>
    <x v="23"/>
    <x v="0"/>
    <n v="1000000"/>
    <s v="alder"/>
    <s v="18feb21"/>
    <s v="2"/>
    <s v="144SA"/>
    <s v="p05"/>
    <s v="60277"/>
    <s v="C21H20O12"/>
    <n v="21"/>
    <n v="20"/>
    <n v="12"/>
    <m/>
    <m/>
    <s v="Quercetin-3-galactoside"/>
    <s v="C21H20O12"/>
    <x v="0"/>
    <n v="201023794.25578049"/>
    <n v="273747.04376027838"/>
    <n v="672.19241215862496"/>
    <n v="1009793870128.944"/>
  </r>
  <r>
    <s v="893572_N245_Myricitrin_1000ppb_run2_144SA_p05_18feb21_1_01_60277.d"/>
    <s v="893572"/>
    <s v="N245"/>
    <x v="23"/>
    <x v="0"/>
    <n v="1000000"/>
    <s v="alder"/>
    <s v="18feb21"/>
    <s v="2"/>
    <s v="144SA"/>
    <s v="p05"/>
    <s v="60277"/>
    <s v="C21H20O12"/>
    <n v="21"/>
    <n v="20"/>
    <n v="12"/>
    <m/>
    <m/>
    <s v="Quercetin-3-galactoside"/>
    <s v="C21H20O12"/>
    <x v="1"/>
    <n v="35515731.458938427"/>
    <n v="56380.509958027913"/>
    <n v="118.7591015647905"/>
    <n v="1009793870128.944"/>
  </r>
  <r>
    <s v="893572_N245_Myricitrin_1000ppb_run2_144SA_p05_18feb21_1_01_60277.d"/>
    <s v="893572"/>
    <s v="N245"/>
    <x v="23"/>
    <x v="0"/>
    <n v="1000000"/>
    <s v="alder"/>
    <s v="18feb21"/>
    <s v="2"/>
    <s v="144SA"/>
    <s v="p05"/>
    <s v="60277"/>
    <s v="C21H20O12"/>
    <n v="21"/>
    <n v="20"/>
    <n v="12"/>
    <m/>
    <m/>
    <s v="Quercetin-3-galactoside"/>
    <s v="C21H20O12"/>
    <x v="2"/>
    <n v="2593917.102669748"/>
    <n v="21673.431060609641"/>
    <n v="8.6736567710215322"/>
    <n v="1009793870128.944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Puerarin"/>
    <s v="C21H20O9"/>
    <x v="8"/>
    <n v="1175207.391618419"/>
    <n v="7051.8949810486238"/>
    <n v="3.9518299829850561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Myricitrin"/>
    <s v="C21H20O12"/>
    <x v="10"/>
    <n v="9196925.8159590177"/>
    <n v="11803.482491334889"/>
    <n v="30.92619009206928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Mangiferin"/>
    <s v="C19H18O11"/>
    <x v="7"/>
    <n v="901597.30869728164"/>
    <n v="1518.5785326749419"/>
    <n v="3.0317706495888128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Aesculin"/>
    <s v="C15H16O9"/>
    <x v="11"/>
    <n v="952873.37627791159"/>
    <n v="7177.0591149283546"/>
    <n v="3.204194940586206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Quercetin-3-galactoside"/>
    <s v="C21H20O12"/>
    <x v="10"/>
    <n v="9196925.8159590177"/>
    <n v="11803.482491334889"/>
    <n v="30.92619009206928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Enterodiol"/>
    <s v="C18H22O4"/>
    <x v="7"/>
    <n v="1044373.787053757"/>
    <n v="1163.6920911411601"/>
    <n v="3.5118802643327411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Baicalin"/>
    <s v="C21H18O11"/>
    <x v="0"/>
    <n v="9196925.8159590177"/>
    <n v="11803.482491334889"/>
    <n v="30.92619009206928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Baicalin"/>
    <s v="C21H18O11"/>
    <x v="4"/>
    <n v="1743634.46096054"/>
    <n v="2393.184690288424"/>
    <n v="5.8632603839400934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Bilobalide"/>
    <s v="C15H18O8"/>
    <x v="11"/>
    <n v="1248596.046029954"/>
    <n v="8770.663269059185"/>
    <n v="4.1986115187232169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Daidzin"/>
    <s v="C21H20O9"/>
    <x v="8"/>
    <n v="1175207.391618419"/>
    <n v="7051.8949810486238"/>
    <n v="3.9518299829850561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Sucrose"/>
    <s v="C12H22O11"/>
    <x v="0"/>
    <n v="929780.08491422876"/>
    <n v="860.15600296853711"/>
    <n v="3.1265399140201011"/>
    <n v="1007159199031.519"/>
  </r>
  <r>
    <s v="893575_N50_Baicalin_50ppb_run1_144SA_p05_18feb21_1_01_60125.d"/>
    <s v="893575"/>
    <s v="N50"/>
    <x v="19"/>
    <x v="3"/>
    <n v="50000"/>
    <s v="alder"/>
    <s v="18feb21"/>
    <s v="1"/>
    <s v="144SA"/>
    <s v="p05"/>
    <s v="60125"/>
    <s v="C21H18O11"/>
    <n v="21"/>
    <n v="18"/>
    <n v="11"/>
    <m/>
    <m/>
    <s v="Lactose"/>
    <s v="C12H22O11"/>
    <x v="0"/>
    <n v="929780.08491422876"/>
    <n v="860.15600296853711"/>
    <n v="3.1265399140201011"/>
    <n v="1007159199031.519"/>
  </r>
  <r>
    <s v="893576_N5_neg-Catechin_10ppb_run2_144SA_p05_18feb21_1_01_60267.d"/>
    <s v="893576"/>
    <s v="N5"/>
    <x v="17"/>
    <x v="2"/>
    <n v="10000"/>
    <s v="alder"/>
    <s v="18feb21"/>
    <s v="2"/>
    <s v="144SA"/>
    <s v="p05"/>
    <s v="60267"/>
    <s v="C15H14O6"/>
    <n v="15"/>
    <n v="14"/>
    <n v="6"/>
    <m/>
    <m/>
    <s v="neg-Catechin"/>
    <s v="C15H14O6"/>
    <x v="0"/>
    <n v="3844349.6761741112"/>
    <n v="2195.463829396675"/>
    <n v="12.933275936170221"/>
    <n v="1007916473089.21"/>
  </r>
  <r>
    <s v="893576_N5_neg-Catechin_10ppb_run2_144SA_p05_18feb21_1_01_60267.d"/>
    <s v="893576"/>
    <s v="N5"/>
    <x v="17"/>
    <x v="2"/>
    <n v="10000"/>
    <s v="alder"/>
    <s v="18feb21"/>
    <s v="2"/>
    <s v="144SA"/>
    <s v="p05"/>
    <s v="60267"/>
    <s v="C15H14O6"/>
    <n v="15"/>
    <n v="14"/>
    <n v="6"/>
    <m/>
    <m/>
    <s v="Puerarin"/>
    <s v="C21H20O9"/>
    <x v="9"/>
    <n v="914943.16109125188"/>
    <n v="5134.7240296865066"/>
    <n v="3.0780790940124332"/>
    <n v="1007916473089.21"/>
  </r>
  <r>
    <s v="893576_N5_neg-Catechin_10ppb_run2_144SA_p05_18feb21_1_01_60267.d"/>
    <s v="893576"/>
    <s v="N5"/>
    <x v="17"/>
    <x v="2"/>
    <n v="10000"/>
    <s v="alder"/>
    <s v="18feb21"/>
    <s v="2"/>
    <s v="144SA"/>
    <s v="p05"/>
    <s v="60267"/>
    <s v="C15H14O6"/>
    <n v="15"/>
    <n v="14"/>
    <n v="6"/>
    <m/>
    <m/>
    <s v="S-Abscisic-acid"/>
    <s v="C15H20O4"/>
    <x v="11"/>
    <n v="956484.3859949559"/>
    <n v="7774.9838125815941"/>
    <n v="3.2178333228579201"/>
    <n v="1007916473089.21"/>
  </r>
  <r>
    <s v="893576_N5_neg-Catechin_10ppb_run2_144SA_p05_18feb21_1_01_60267.d"/>
    <s v="893576"/>
    <s v="N5"/>
    <x v="17"/>
    <x v="2"/>
    <n v="10000"/>
    <s v="alder"/>
    <s v="18feb21"/>
    <s v="2"/>
    <s v="144SA"/>
    <s v="p05"/>
    <s v="60267"/>
    <s v="C15H14O6"/>
    <n v="15"/>
    <n v="14"/>
    <n v="6"/>
    <m/>
    <m/>
    <s v="Aesculin"/>
    <s v="C15H16O9"/>
    <x v="5"/>
    <n v="907122.02941266308"/>
    <n v="1283.1334585702491"/>
    <n v="3.0517670093549891"/>
    <n v="1007916473089.21"/>
  </r>
  <r>
    <s v="893576_N5_neg-Catechin_10ppb_run2_144SA_p05_18feb21_1_01_60267.d"/>
    <s v="893576"/>
    <s v="N5"/>
    <x v="17"/>
    <x v="2"/>
    <n v="10000"/>
    <s v="alder"/>
    <s v="18feb21"/>
    <s v="2"/>
    <s v="144SA"/>
    <s v="p05"/>
    <s v="60267"/>
    <s v="C15H14O6"/>
    <n v="15"/>
    <n v="14"/>
    <n v="6"/>
    <m/>
    <m/>
    <s v="pos-Catechin"/>
    <s v="C15H14O6"/>
    <x v="0"/>
    <n v="3844349.6761741112"/>
    <n v="2195.463829396675"/>
    <n v="12.933275936170221"/>
    <n v="1007916473089.21"/>
  </r>
  <r>
    <s v="893576_N5_neg-Catechin_10ppb_run2_144SA_p05_18feb21_1_01_60267.d"/>
    <s v="893576"/>
    <s v="N5"/>
    <x v="17"/>
    <x v="2"/>
    <n v="10000"/>
    <s v="alder"/>
    <s v="18feb21"/>
    <s v="2"/>
    <s v="144SA"/>
    <s v="p05"/>
    <s v="60267"/>
    <s v="C15H14O6"/>
    <n v="15"/>
    <n v="14"/>
    <n v="6"/>
    <m/>
    <m/>
    <s v="Bilobalide"/>
    <s v="C15H18O8"/>
    <x v="4"/>
    <n v="839794.84741338703"/>
    <n v="781.31331652309723"/>
    <n v="2.825262893926038"/>
    <n v="1007916473089.21"/>
  </r>
  <r>
    <s v="893576_N5_neg-Catechin_10ppb_run2_144SA_p05_18feb21_1_01_60267.d"/>
    <s v="893576"/>
    <s v="N5"/>
    <x v="17"/>
    <x v="2"/>
    <n v="10000"/>
    <s v="alder"/>
    <s v="18feb21"/>
    <s v="2"/>
    <s v="144SA"/>
    <s v="p05"/>
    <s v="60267"/>
    <s v="C15H14O6"/>
    <n v="15"/>
    <n v="14"/>
    <n v="6"/>
    <m/>
    <m/>
    <s v="Daidzin"/>
    <s v="C21H20O9"/>
    <x v="9"/>
    <n v="914943.16109125188"/>
    <n v="5134.7240296865066"/>
    <n v="3.0780790940124332"/>
    <n v="1007916473089.21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Neochlorogenic-acid"/>
    <s v="C16H18O9"/>
    <x v="9"/>
    <n v="879903.0381863775"/>
    <n v="3134.9057092573048"/>
    <n v="2.958952813542945"/>
    <n v="1006730172431.604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Puerarin"/>
    <s v="C21H20O9"/>
    <x v="8"/>
    <n v="891831.48691142187"/>
    <n v="5616.3889495573794"/>
    <n v="2.999066002592643"/>
    <n v="1006730172431.604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Ginkgolide-B"/>
    <s v="C20H24O10"/>
    <x v="0"/>
    <n v="844367.76182210667"/>
    <n v="1886.7166302321959"/>
    <n v="2.839454185381812"/>
    <n v="1006730172431.604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Ginkgolide-B"/>
    <s v="C20H24O10"/>
    <x v="12"/>
    <n v="850783.32578001358"/>
    <n v="3598.576640838065"/>
    <n v="2.8610285523289258"/>
    <n v="1006730172431.604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S-Abscisic-acid"/>
    <s v="C15H20O4"/>
    <x v="5"/>
    <n v="953947.24285487051"/>
    <n v="796.91167099547499"/>
    <n v="3.20794991688512"/>
    <n v="1006730172431.604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Monotropein"/>
    <s v="C16H22O11"/>
    <x v="0"/>
    <n v="10498115.51163755"/>
    <n v="10289.36934136281"/>
    <n v="35.303240336668821"/>
    <n v="1006730172431.604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Baicalin"/>
    <s v="C21H18O11"/>
    <x v="9"/>
    <n v="923307.97831736098"/>
    <n v="9820.8508264828597"/>
    <n v="3.1049156800730562"/>
    <n v="1006730172431.604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Chlorogenic-acid"/>
    <s v="C16H18O9"/>
    <x v="9"/>
    <n v="879903.0381863775"/>
    <n v="3134.9057092573048"/>
    <n v="2.958952813542945"/>
    <n v="1006730172431.604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Cryptochlorogenic-acid"/>
    <s v="C16H18O9"/>
    <x v="9"/>
    <n v="879903.0381863775"/>
    <n v="3134.9057092573048"/>
    <n v="2.958952813542945"/>
    <n v="1006730172431.604"/>
  </r>
  <r>
    <s v="893578_N278_Monotropein_50ppb_run2_144SA_p05_18feb21_1_01_60226.d"/>
    <s v="893578"/>
    <s v="N278"/>
    <x v="9"/>
    <x v="3"/>
    <n v="50000"/>
    <s v="alder"/>
    <s v="18feb21"/>
    <s v="2"/>
    <s v="144SA"/>
    <s v="p05"/>
    <s v="60226"/>
    <s v="C16H22O11"/>
    <n v="16"/>
    <n v="22"/>
    <n v="11"/>
    <m/>
    <m/>
    <s v="Daidzin"/>
    <s v="C21H20O9"/>
    <x v="8"/>
    <n v="891831.48691142187"/>
    <n v="5616.3889495573794"/>
    <n v="2.999066002592643"/>
    <n v="1006730172431.604"/>
  </r>
  <r>
    <s v="893579_N50_Baicalin_1000ppb_run1_144SA_p05_18feb21_1_01_60189.d"/>
    <s v="893579"/>
    <s v="N50"/>
    <x v="19"/>
    <x v="0"/>
    <n v="1000000"/>
    <s v="alder"/>
    <s v="18feb21"/>
    <s v="1"/>
    <s v="144SA"/>
    <s v="p05"/>
    <s v="60189"/>
    <s v="C21H18O11"/>
    <n v="21"/>
    <n v="18"/>
    <n v="11"/>
    <m/>
    <m/>
    <s v="Myricitrin"/>
    <s v="C21H20O12"/>
    <x v="10"/>
    <n v="189399206.30601019"/>
    <n v="242330.6146992218"/>
    <n v="632.24355646860192"/>
    <n v="1011638012670.457"/>
  </r>
  <r>
    <s v="893579_N50_Baicalin_1000ppb_run1_144SA_p05_18feb21_1_01_60189.d"/>
    <s v="893579"/>
    <s v="N50"/>
    <x v="19"/>
    <x v="0"/>
    <n v="1000000"/>
    <s v="alder"/>
    <s v="18feb21"/>
    <s v="1"/>
    <s v="144SA"/>
    <s v="p05"/>
    <s v="60189"/>
    <s v="C21H18O11"/>
    <n v="21"/>
    <n v="18"/>
    <n v="11"/>
    <m/>
    <m/>
    <s v="Quercetin-3-galactoside"/>
    <s v="C21H20O12"/>
    <x v="10"/>
    <n v="189399206.30601019"/>
    <n v="242330.6146992218"/>
    <n v="632.24355646860192"/>
    <n v="1011638012670.457"/>
  </r>
  <r>
    <s v="893579_N50_Baicalin_1000ppb_run1_144SA_p05_18feb21_1_01_60189.d"/>
    <s v="893579"/>
    <s v="N50"/>
    <x v="19"/>
    <x v="0"/>
    <n v="1000000"/>
    <s v="alder"/>
    <s v="18feb21"/>
    <s v="1"/>
    <s v="144SA"/>
    <s v="p05"/>
    <s v="60189"/>
    <s v="C21H18O11"/>
    <n v="21"/>
    <n v="18"/>
    <n v="11"/>
    <m/>
    <m/>
    <s v="Baicalin"/>
    <s v="C21H18O11"/>
    <x v="0"/>
    <n v="189399206.30601019"/>
    <n v="242330.6146992218"/>
    <n v="632.24355646860192"/>
    <n v="1011638012670.457"/>
  </r>
  <r>
    <s v="893579_N50_Baicalin_1000ppb_run1_144SA_p05_18feb21_1_01_60189.d"/>
    <s v="893579"/>
    <s v="N50"/>
    <x v="19"/>
    <x v="0"/>
    <n v="1000000"/>
    <s v="alder"/>
    <s v="18feb21"/>
    <s v="1"/>
    <s v="144SA"/>
    <s v="p05"/>
    <s v="60189"/>
    <s v="C21H18O11"/>
    <n v="21"/>
    <n v="18"/>
    <n v="11"/>
    <m/>
    <m/>
    <s v="Baicalin"/>
    <s v="C21H18O11"/>
    <x v="4"/>
    <n v="29376474.712871209"/>
    <n v="42200.775944278263"/>
    <n v="98.0631714948547"/>
    <n v="1011638012670.457"/>
  </r>
  <r>
    <s v="893581_N125_Quercetin-3-O-glucuronide_500ppb_run2_144SA_p05_18feb21_1_01_60209.d"/>
    <s v="893581"/>
    <s v="N125"/>
    <x v="16"/>
    <x v="1"/>
    <n v="500000"/>
    <s v="alder"/>
    <s v="18feb21"/>
    <s v="2"/>
    <s v="144SA"/>
    <s v="p05"/>
    <s v="60209"/>
    <s v="C21H18O13"/>
    <n v="21"/>
    <n v="18"/>
    <n v="13"/>
    <m/>
    <m/>
    <s v="Quercetin-3-O-glucuronide"/>
    <s v="C21H18O13"/>
    <x v="0"/>
    <n v="149832055.52800271"/>
    <n v="229309.515090628"/>
    <n v="503.82052984798838"/>
    <n v="1008704463053.384"/>
  </r>
  <r>
    <s v="893581_N125_Quercetin-3-O-glucuronide_500ppb_run2_144SA_p05_18feb21_1_01_60209.d"/>
    <s v="893581"/>
    <s v="N125"/>
    <x v="16"/>
    <x v="1"/>
    <n v="500000"/>
    <s v="alder"/>
    <s v="18feb21"/>
    <s v="2"/>
    <s v="144SA"/>
    <s v="p05"/>
    <s v="60209"/>
    <s v="C21H18O13"/>
    <n v="21"/>
    <n v="18"/>
    <n v="13"/>
    <m/>
    <m/>
    <s v="Quercetin-3-O-glucuronide"/>
    <s v="C21H18O13"/>
    <x v="4"/>
    <n v="3510475.6317963819"/>
    <n v="6013.1092259200941"/>
    <n v="11.804214302456501"/>
    <n v="1008704463053.384"/>
  </r>
  <r>
    <s v="893581_N125_Quercetin-3-O-glucuronide_500ppb_run2_144SA_p05_18feb21_1_01_60209.d"/>
    <s v="893581"/>
    <s v="N125"/>
    <x v="16"/>
    <x v="1"/>
    <n v="500000"/>
    <s v="alder"/>
    <s v="18feb21"/>
    <s v="2"/>
    <s v="144SA"/>
    <s v="p05"/>
    <s v="60209"/>
    <s v="C21H18O13"/>
    <n v="21"/>
    <n v="18"/>
    <n v="13"/>
    <m/>
    <m/>
    <s v="Baicalin"/>
    <s v="C21H18O11"/>
    <x v="8"/>
    <n v="1016606.6287866679"/>
    <n v="7356.7444930977563"/>
    <n v="3.418409288702255"/>
    <n v="1008704463053.384"/>
  </r>
  <r>
    <s v="893583_N302_Farrerol_10ppb_run1_144SA_p05_18feb21_1_01_60110.d"/>
    <s v="893583"/>
    <s v="N302"/>
    <x v="10"/>
    <x v="2"/>
    <n v="10000"/>
    <s v="alder"/>
    <s v="18feb21"/>
    <s v="1"/>
    <s v="144SA"/>
    <s v="p05"/>
    <s v="60110"/>
    <s v="C15H26O"/>
    <n v="15"/>
    <n v="26"/>
    <n v="1"/>
    <m/>
    <m/>
    <s v="Puerarin"/>
    <s v="C21H20O9"/>
    <x v="8"/>
    <n v="1344961.3349117399"/>
    <n v="7251.1485535558977"/>
    <n v="4.5287688264960106"/>
    <n v="1007842525516.678"/>
  </r>
  <r>
    <s v="893583_N302_Farrerol_10ppb_run1_144SA_p05_18feb21_1_01_60110.d"/>
    <s v="893583"/>
    <s v="N302"/>
    <x v="10"/>
    <x v="2"/>
    <n v="10000"/>
    <s v="alder"/>
    <s v="18feb21"/>
    <s v="1"/>
    <s v="144SA"/>
    <s v="p05"/>
    <s v="60110"/>
    <s v="C15H26O"/>
    <n v="15"/>
    <n v="26"/>
    <n v="1"/>
    <m/>
    <m/>
    <s v="Baicalin"/>
    <s v="C21H18O11"/>
    <x v="2"/>
    <n v="894338.83149590378"/>
    <n v="3875.7696053558939"/>
    <n v="3.0114277007593722"/>
    <n v="1007842525516.678"/>
  </r>
  <r>
    <s v="893583_N302_Farrerol_10ppb_run1_144SA_p05_18feb21_1_01_60110.d"/>
    <s v="893583"/>
    <s v="N302"/>
    <x v="10"/>
    <x v="2"/>
    <n v="10000"/>
    <s v="alder"/>
    <s v="18feb21"/>
    <s v="1"/>
    <s v="144SA"/>
    <s v="p05"/>
    <s v="60110"/>
    <s v="C15H26O"/>
    <n v="15"/>
    <n v="26"/>
    <n v="1"/>
    <m/>
    <m/>
    <s v="Daidzin"/>
    <s v="C21H20O9"/>
    <x v="8"/>
    <n v="1344961.3349117399"/>
    <n v="7251.1485535558977"/>
    <n v="4.5287688264960106"/>
    <n v="1007842525516.678"/>
  </r>
  <r>
    <s v="893587_N59_Bilobalide_500ppb_run2_144SA_p05_18feb21_1_01_60223.d"/>
    <s v="893587"/>
    <s v="N59"/>
    <x v="11"/>
    <x v="1"/>
    <n v="500000"/>
    <s v="alder"/>
    <s v="18feb21"/>
    <s v="2"/>
    <s v="144SA"/>
    <s v="p05"/>
    <s v="60223"/>
    <s v="C15H18O8"/>
    <n v="15"/>
    <n v="18"/>
    <n v="8"/>
    <m/>
    <m/>
    <s v="Aesculin"/>
    <s v="C15H16O9"/>
    <x v="4"/>
    <n v="957192.47203549952"/>
    <n v="780.25442927086317"/>
    <n v="3.2102778610781919"/>
    <n v="1009486195680.049"/>
  </r>
  <r>
    <s v="893587_N59_Bilobalide_500ppb_run2_144SA_p05_18feb21_1_01_60223.d"/>
    <s v="893587"/>
    <s v="N59"/>
    <x v="11"/>
    <x v="1"/>
    <n v="500000"/>
    <s v="alder"/>
    <s v="18feb21"/>
    <s v="2"/>
    <s v="144SA"/>
    <s v="p05"/>
    <s v="60223"/>
    <s v="C15H18O8"/>
    <n v="15"/>
    <n v="18"/>
    <n v="8"/>
    <m/>
    <m/>
    <s v="Bilobalide"/>
    <s v="C15H18O8"/>
    <x v="0"/>
    <n v="134587096.08171999"/>
    <n v="95996.018544119332"/>
    <n v="451.38463533792333"/>
    <n v="1009486195680.049"/>
  </r>
  <r>
    <s v="893587_N59_Bilobalide_500ppb_run2_144SA_p05_18feb21_1_01_60223.d"/>
    <s v="893587"/>
    <s v="N59"/>
    <x v="11"/>
    <x v="1"/>
    <n v="500000"/>
    <s v="alder"/>
    <s v="18feb21"/>
    <s v="2"/>
    <s v="144SA"/>
    <s v="p05"/>
    <s v="60223"/>
    <s v="C15H18O8"/>
    <n v="15"/>
    <n v="18"/>
    <n v="8"/>
    <m/>
    <m/>
    <s v="Bilobalide"/>
    <s v="C15H18O8"/>
    <x v="1"/>
    <n v="59219004.827737123"/>
    <n v="53322.919552098509"/>
    <n v="198.61152872346909"/>
    <n v="1009486195680.049"/>
  </r>
  <r>
    <s v="893587_N59_Bilobalide_500ppb_run2_144SA_p05_18feb21_1_01_60223.d"/>
    <s v="893587"/>
    <s v="N59"/>
    <x v="11"/>
    <x v="1"/>
    <n v="500000"/>
    <s v="alder"/>
    <s v="18feb21"/>
    <s v="2"/>
    <s v="144SA"/>
    <s v="p05"/>
    <s v="60223"/>
    <s v="C15H18O8"/>
    <n v="15"/>
    <n v="18"/>
    <n v="8"/>
    <m/>
    <m/>
    <s v="Bilobalide"/>
    <s v="C15H18O8"/>
    <x v="2"/>
    <n v="9071035.7648502663"/>
    <n v="26233.17038930775"/>
    <n v="30.422873292161981"/>
    <n v="1009486195680.049"/>
  </r>
  <r>
    <s v="893588_N146_Ginkgolide-B_1000ppb_run2_144SA_p05_18feb21_1_01_60279.d"/>
    <s v="893588"/>
    <s v="N146"/>
    <x v="6"/>
    <x v="0"/>
    <n v="1000000"/>
    <s v="alder"/>
    <s v="18feb21"/>
    <s v="2"/>
    <s v="144SA"/>
    <s v="p05"/>
    <s v="60279"/>
    <s v="C20H24O10"/>
    <n v="20"/>
    <n v="24"/>
    <n v="10"/>
    <m/>
    <m/>
    <s v="Ginkgolide-B"/>
    <s v="C20H24O10"/>
    <x v="0"/>
    <n v="220252113.32369491"/>
    <n v="269008.09047853737"/>
    <n v="738.08821434388278"/>
    <n v="1009938528662.11"/>
  </r>
  <r>
    <s v="893588_N146_Ginkgolide-B_1000ppb_run2_144SA_p05_18feb21_1_01_60279.d"/>
    <s v="893588"/>
    <s v="N146"/>
    <x v="6"/>
    <x v="0"/>
    <n v="1000000"/>
    <s v="alder"/>
    <s v="18feb21"/>
    <s v="2"/>
    <s v="144SA"/>
    <s v="p05"/>
    <s v="60279"/>
    <s v="C20H24O10"/>
    <n v="20"/>
    <n v="24"/>
    <n v="10"/>
    <m/>
    <m/>
    <s v="Ginkgolide-B"/>
    <s v="C20H24O10"/>
    <x v="1"/>
    <n v="33822147.24212949"/>
    <n v="45270.237433238239"/>
    <n v="113.3416060645518"/>
    <n v="1009938528662.11"/>
  </r>
  <r>
    <s v="893588_N146_Ginkgolide-B_1000ppb_run2_144SA_p05_18feb21_1_01_60279.d"/>
    <s v="893588"/>
    <s v="N146"/>
    <x v="6"/>
    <x v="0"/>
    <n v="1000000"/>
    <s v="alder"/>
    <s v="18feb21"/>
    <s v="2"/>
    <s v="144SA"/>
    <s v="p05"/>
    <s v="60279"/>
    <s v="C20H24O10"/>
    <n v="20"/>
    <n v="24"/>
    <n v="10"/>
    <m/>
    <m/>
    <s v="Ginkgolide-B"/>
    <s v="C20H24O10"/>
    <x v="3"/>
    <n v="3419314.5453714519"/>
    <n v="4551.804151707096"/>
    <n v="11.458486045780759"/>
    <n v="1009938528662.11"/>
  </r>
  <r>
    <s v="893588_N146_Ginkgolide-B_1000ppb_run2_144SA_p05_18feb21_1_01_60279.d"/>
    <s v="893588"/>
    <s v="N146"/>
    <x v="6"/>
    <x v="0"/>
    <n v="1000000"/>
    <s v="alder"/>
    <s v="18feb21"/>
    <s v="2"/>
    <s v="144SA"/>
    <s v="p05"/>
    <s v="60279"/>
    <s v="C20H24O10"/>
    <n v="20"/>
    <n v="24"/>
    <n v="10"/>
    <m/>
    <m/>
    <s v="Ginkgolide-B"/>
    <s v="C20H24O10"/>
    <x v="2"/>
    <n v="31676222.78173504"/>
    <n v="169409.69370886951"/>
    <n v="106.15038538027331"/>
    <n v="1009938528662.11"/>
  </r>
  <r>
    <s v="893589_N72_Daidzin_10ppb_run1_144SA_p05_18feb21_1_01_60119.d"/>
    <s v="893589"/>
    <s v="N72"/>
    <x v="2"/>
    <x v="2"/>
    <n v="10000"/>
    <s v="alder"/>
    <s v="18feb21"/>
    <s v="1"/>
    <s v="144SA"/>
    <s v="p05"/>
    <s v="60119"/>
    <s v="C21H20O9"/>
    <n v="21"/>
    <n v="20"/>
    <n v="9"/>
    <m/>
    <m/>
    <s v="Quercetin-3-O-glucuronide"/>
    <s v="C21H18O13"/>
    <x v="2"/>
    <n v="1106106.4191478819"/>
    <n v="6647.7764345792712"/>
    <n v="3.7165608155895442"/>
    <n v="1008086415639.5229"/>
  </r>
  <r>
    <s v="893589_N72_Daidzin_10ppb_run1_144SA_p05_18feb21_1_01_60119.d"/>
    <s v="893589"/>
    <s v="N72"/>
    <x v="2"/>
    <x v="2"/>
    <n v="10000"/>
    <s v="alder"/>
    <s v="18feb21"/>
    <s v="1"/>
    <s v="144SA"/>
    <s v="p05"/>
    <s v="60119"/>
    <s v="C21H20O9"/>
    <n v="21"/>
    <n v="20"/>
    <n v="9"/>
    <m/>
    <m/>
    <s v="Monotropein"/>
    <s v="C16H22O11"/>
    <x v="1"/>
    <n v="935161.13883724774"/>
    <n v="1287.288739257127"/>
    <n v="3.1421779900184612"/>
    <n v="1008086415639.5229"/>
  </r>
  <r>
    <s v="893589_N72_Daidzin_10ppb_run1_144SA_p05_18feb21_1_01_60119.d"/>
    <s v="893589"/>
    <s v="N72"/>
    <x v="2"/>
    <x v="2"/>
    <n v="10000"/>
    <s v="alder"/>
    <s v="18feb21"/>
    <s v="1"/>
    <s v="144SA"/>
    <s v="p05"/>
    <s v="60119"/>
    <s v="C21H20O9"/>
    <n v="21"/>
    <n v="20"/>
    <n v="9"/>
    <m/>
    <m/>
    <s v="Aloin"/>
    <s v="C21H22O9"/>
    <x v="4"/>
    <n v="862948.95367472246"/>
    <n v="1756.8410136448749"/>
    <n v="2.8995422244744078"/>
    <n v="1008086415639.5229"/>
  </r>
  <r>
    <s v="893589_N72_Daidzin_10ppb_run1_144SA_p05_18feb21_1_01_60119.d"/>
    <s v="893589"/>
    <s v="N72"/>
    <x v="2"/>
    <x v="2"/>
    <n v="10000"/>
    <s v="alder"/>
    <s v="18feb21"/>
    <s v="1"/>
    <s v="144SA"/>
    <s v="p05"/>
    <s v="60119"/>
    <s v="C21H20O9"/>
    <n v="21"/>
    <n v="20"/>
    <n v="9"/>
    <m/>
    <m/>
    <s v="Aloin"/>
    <s v="C21H22O9"/>
    <x v="1"/>
    <n v="1010934.738889602"/>
    <n v="1259.590444100309"/>
    <n v="3.3967802488388039"/>
    <n v="1008086415639.5229"/>
  </r>
  <r>
    <s v="893589_N72_Daidzin_10ppb_run1_144SA_p05_18feb21_1_01_60119.d"/>
    <s v="893589"/>
    <s v="N72"/>
    <x v="2"/>
    <x v="2"/>
    <n v="10000"/>
    <s v="alder"/>
    <s v="18feb21"/>
    <s v="1"/>
    <s v="144SA"/>
    <s v="p05"/>
    <s v="60119"/>
    <s v="C21H20O9"/>
    <n v="21"/>
    <n v="20"/>
    <n v="9"/>
    <m/>
    <m/>
    <s v="Baicalin"/>
    <s v="C21H18O11"/>
    <x v="3"/>
    <n v="954903.65316641505"/>
    <n v="1923.5330844230441"/>
    <n v="3.2085136100698519"/>
    <n v="1008086415639.5229"/>
  </r>
  <r>
    <s v="893591_N304_Enterodiol_10ppb_run1_144SA_p05_18feb21_1_01_60111.d"/>
    <s v="893591"/>
    <s v="N304"/>
    <x v="4"/>
    <x v="2"/>
    <n v="10000"/>
    <s v="alder"/>
    <s v="18feb21"/>
    <s v="1"/>
    <s v="144SA"/>
    <s v="p05"/>
    <s v="60111"/>
    <s v="C18H22O4"/>
    <n v="18"/>
    <n v="22"/>
    <n v="4"/>
    <m/>
    <m/>
    <s v="Neochlorogenic-acid"/>
    <s v="C16H18O9"/>
    <x v="4"/>
    <n v="856397.65617831424"/>
    <n v="1341.878705048535"/>
    <n v="2.8833759894880071"/>
    <n v="1007656622162.615"/>
  </r>
  <r>
    <s v="893591_N304_Enterodiol_10ppb_run1_144SA_p05_18feb21_1_01_60111.d"/>
    <s v="893591"/>
    <s v="N304"/>
    <x v="4"/>
    <x v="2"/>
    <n v="10000"/>
    <s v="alder"/>
    <s v="18feb21"/>
    <s v="1"/>
    <s v="144SA"/>
    <s v="p05"/>
    <s v="60111"/>
    <s v="C18H22O4"/>
    <n v="18"/>
    <n v="22"/>
    <n v="4"/>
    <m/>
    <m/>
    <s v="Ginkgolide-B"/>
    <s v="C20H24O10"/>
    <x v="2"/>
    <n v="894663.03626094304"/>
    <n v="5629.6046685232586"/>
    <n v="3.0122103894456722"/>
    <n v="1007656622162.615"/>
  </r>
  <r>
    <s v="893591_N304_Enterodiol_10ppb_run1_144SA_p05_18feb21_1_01_60111.d"/>
    <s v="893591"/>
    <s v="N304"/>
    <x v="4"/>
    <x v="2"/>
    <n v="10000"/>
    <s v="alder"/>
    <s v="18feb21"/>
    <s v="1"/>
    <s v="144SA"/>
    <s v="p05"/>
    <s v="60111"/>
    <s v="C18H22O4"/>
    <n v="18"/>
    <n v="22"/>
    <n v="4"/>
    <m/>
    <m/>
    <s v="Enterodiol"/>
    <s v="C18H22O4"/>
    <x v="0"/>
    <n v="4490886.6241088267"/>
    <n v="3016.55440608553"/>
    <n v="15.120212637261231"/>
    <n v="1007656622162.615"/>
  </r>
  <r>
    <s v="893591_N304_Enterodiol_10ppb_run1_144SA_p05_18feb21_1_01_60111.d"/>
    <s v="893591"/>
    <s v="N304"/>
    <x v="4"/>
    <x v="2"/>
    <n v="10000"/>
    <s v="alder"/>
    <s v="18feb21"/>
    <s v="1"/>
    <s v="144SA"/>
    <s v="p05"/>
    <s v="60111"/>
    <s v="C18H22O4"/>
    <n v="18"/>
    <n v="22"/>
    <n v="4"/>
    <m/>
    <m/>
    <s v="Enterodiol"/>
    <s v="C18H22O4"/>
    <x v="1"/>
    <n v="842535.66073551006"/>
    <n v="569.66978797550587"/>
    <n v="2.836704510954847"/>
    <n v="1007656622162.615"/>
  </r>
  <r>
    <s v="893591_N304_Enterodiol_10ppb_run1_144SA_p05_18feb21_1_01_60111.d"/>
    <s v="893591"/>
    <s v="N304"/>
    <x v="4"/>
    <x v="2"/>
    <n v="10000"/>
    <s v="alder"/>
    <s v="18feb21"/>
    <s v="1"/>
    <s v="144SA"/>
    <s v="p05"/>
    <s v="60111"/>
    <s v="C18H22O4"/>
    <n v="18"/>
    <n v="22"/>
    <n v="4"/>
    <m/>
    <m/>
    <s v="Chlorogenic-acid"/>
    <s v="C16H18O9"/>
    <x v="4"/>
    <n v="856397.65617831424"/>
    <n v="1341.878705048535"/>
    <n v="2.8833759894880071"/>
    <n v="1007656622162.615"/>
  </r>
  <r>
    <s v="893591_N304_Enterodiol_10ppb_run1_144SA_p05_18feb21_1_01_60111.d"/>
    <s v="893591"/>
    <s v="N304"/>
    <x v="4"/>
    <x v="2"/>
    <n v="10000"/>
    <s v="alder"/>
    <s v="18feb21"/>
    <s v="1"/>
    <s v="144SA"/>
    <s v="p05"/>
    <s v="60111"/>
    <s v="C18H22O4"/>
    <n v="18"/>
    <n v="22"/>
    <n v="4"/>
    <m/>
    <m/>
    <s v="Cryptochlorogenic-acid"/>
    <s v="C16H18O9"/>
    <x v="4"/>
    <n v="856397.65617831424"/>
    <n v="1341.878705048535"/>
    <n v="2.8833759894880071"/>
    <n v="1007656622162.615"/>
  </r>
  <r>
    <s v="893592_N60_Chlorogenic-acid_1000ppb_run2_144SA_p05_18feb21_1_01_60292.d"/>
    <s v="893592"/>
    <s v="N60"/>
    <x v="5"/>
    <x v="0"/>
    <n v="1000000"/>
    <s v="alder"/>
    <s v="18feb21"/>
    <s v="2"/>
    <s v="144SA"/>
    <s v="p05"/>
    <s v="60292"/>
    <s v="C16H18O9"/>
    <n v="16"/>
    <n v="18"/>
    <n v="9"/>
    <m/>
    <m/>
    <s v="Neochlorogenic-acid"/>
    <s v="C16H18O9"/>
    <x v="0"/>
    <n v="3132048134.8422251"/>
    <n v="2762569.4102855041"/>
    <n v="1696.220528037866"/>
    <n v="1192513029379.762"/>
  </r>
  <r>
    <s v="893592_N60_Chlorogenic-acid_1000ppb_run2_144SA_p05_18feb21_1_01_60292.d"/>
    <s v="893592"/>
    <s v="N60"/>
    <x v="5"/>
    <x v="0"/>
    <n v="1000000"/>
    <s v="alder"/>
    <s v="18feb21"/>
    <s v="2"/>
    <s v="144SA"/>
    <s v="p05"/>
    <s v="60292"/>
    <s v="C16H18O9"/>
    <n v="16"/>
    <n v="18"/>
    <n v="9"/>
    <m/>
    <m/>
    <s v="Farrerol"/>
    <s v="C15H26O"/>
    <x v="8"/>
    <n v="101085308.42981181"/>
    <n v="163274.71614660759"/>
    <n v="54.744680751952529"/>
    <n v="1192513029379.762"/>
  </r>
  <r>
    <s v="893592_N60_Chlorogenic-acid_1000ppb_run2_144SA_p05_18feb21_1_01_60292.d"/>
    <s v="893592"/>
    <s v="N60"/>
    <x v="5"/>
    <x v="0"/>
    <n v="1000000"/>
    <s v="alder"/>
    <s v="18feb21"/>
    <s v="2"/>
    <s v="144SA"/>
    <s v="p05"/>
    <s v="60292"/>
    <s v="C16H18O9"/>
    <n v="16"/>
    <n v="18"/>
    <n v="9"/>
    <m/>
    <m/>
    <s v="Chlorogenic-acid"/>
    <s v="C16H18O9"/>
    <x v="0"/>
    <n v="3132048134.8422251"/>
    <n v="2762569.4102855041"/>
    <n v="1696.220528037866"/>
    <n v="1192513029379.762"/>
  </r>
  <r>
    <s v="893592_N60_Chlorogenic-acid_1000ppb_run2_144SA_p05_18feb21_1_01_60292.d"/>
    <s v="893592"/>
    <s v="N60"/>
    <x v="5"/>
    <x v="0"/>
    <n v="1000000"/>
    <s v="alder"/>
    <s v="18feb21"/>
    <s v="2"/>
    <s v="144SA"/>
    <s v="p05"/>
    <s v="60292"/>
    <s v="C16H18O9"/>
    <n v="16"/>
    <n v="18"/>
    <n v="9"/>
    <m/>
    <m/>
    <s v="Cryptochlorogenic-acid"/>
    <s v="C16H18O9"/>
    <x v="0"/>
    <n v="3132048134.8422251"/>
    <n v="2762569.4102855041"/>
    <n v="1696.220528037866"/>
    <n v="1192513029379.762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neg-Catechin"/>
    <s v="C15H14O6"/>
    <x v="11"/>
    <n v="841245.09057653195"/>
    <n v="4740.2979619951884"/>
    <n v="2.8219998541495621"/>
    <n v="1007798724314.203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Myricitrin"/>
    <s v="C21H20O12"/>
    <x v="10"/>
    <n v="9348888.934442576"/>
    <n v="13041.148298853001"/>
    <n v="31.361327994647311"/>
    <n v="1007798724314.203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Mangiferin"/>
    <s v="C19H18O11"/>
    <x v="9"/>
    <n v="945516.32338747755"/>
    <n v="4069.7268388873422"/>
    <n v="3.1717830589262128"/>
    <n v="1007798724314.203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Quercetin-3-galactoside"/>
    <s v="C21H20O12"/>
    <x v="10"/>
    <n v="9348888.934442576"/>
    <n v="13041.148298853001"/>
    <n v="31.361327994647311"/>
    <n v="1007798724314.203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pos-Catechin"/>
    <s v="C15H14O6"/>
    <x v="11"/>
    <n v="841245.09057653195"/>
    <n v="4740.2979619951884"/>
    <n v="2.8219998541495621"/>
    <n v="1007798724314.203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Baicalin"/>
    <s v="C21H18O11"/>
    <x v="0"/>
    <n v="9348888.934442576"/>
    <n v="13041.148298853001"/>
    <n v="31.361327994647311"/>
    <n v="1007798724314.203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Sucrose"/>
    <s v="C12H22O11"/>
    <x v="0"/>
    <n v="865470.46455955924"/>
    <n v="919.02764913650901"/>
    <n v="2.9032651151449871"/>
    <n v="1007798724314.203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Sucrose"/>
    <s v="C12H22O11"/>
    <x v="11"/>
    <n v="888214.71773783397"/>
    <n v="8166.3846117131861"/>
    <n v="2.979561880345535"/>
    <n v="1007798724314.203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Lactose"/>
    <s v="C12H22O11"/>
    <x v="0"/>
    <n v="865470.46455955924"/>
    <n v="919.02764913650901"/>
    <n v="2.9032651151449871"/>
    <n v="1007798724314.203"/>
  </r>
  <r>
    <s v="893594_N50_Baicalin_50ppb_run2_144SA_p05_18feb21_1_01_60228.d"/>
    <s v="893594"/>
    <s v="N50"/>
    <x v="19"/>
    <x v="3"/>
    <n v="50000"/>
    <s v="alder"/>
    <s v="18feb21"/>
    <s v="2"/>
    <s v="144SA"/>
    <s v="p05"/>
    <s v="60228"/>
    <s v="C21H18O11"/>
    <n v="21"/>
    <n v="18"/>
    <n v="11"/>
    <m/>
    <m/>
    <s v="Lactose"/>
    <s v="C12H22O11"/>
    <x v="11"/>
    <n v="888214.71773783397"/>
    <n v="8166.3846117131861"/>
    <n v="2.979561880345535"/>
    <n v="1007798724314.203"/>
  </r>
  <r>
    <s v="893595_N300_Quercetin-3-galactoside_50ppb_run1_144SA_p05_18feb21_1_01_60139.d"/>
    <s v="893595"/>
    <s v="N300"/>
    <x v="15"/>
    <x v="3"/>
    <n v="50000"/>
    <s v="alder"/>
    <s v="18feb21"/>
    <s v="1"/>
    <s v="144SA"/>
    <s v="p05"/>
    <s v="60139"/>
    <s v="C21H20O12"/>
    <n v="21"/>
    <n v="20"/>
    <n v="12"/>
    <m/>
    <m/>
    <s v="Quercetin-3-O-glucuronide"/>
    <s v="C21H18O13"/>
    <x v="12"/>
    <n v="841335.42633560684"/>
    <n v="2105.112226218936"/>
    <n v="2.8266047653428541"/>
    <n v="1007545616747.65"/>
  </r>
  <r>
    <s v="893595_N300_Quercetin-3-galactoside_50ppb_run1_144SA_p05_18feb21_1_01_60139.d"/>
    <s v="893595"/>
    <s v="N300"/>
    <x v="15"/>
    <x v="3"/>
    <n v="50000"/>
    <s v="alder"/>
    <s v="18feb21"/>
    <s v="1"/>
    <s v="144SA"/>
    <s v="p05"/>
    <s v="60139"/>
    <s v="C21H20O12"/>
    <n v="21"/>
    <n v="20"/>
    <n v="12"/>
    <m/>
    <m/>
    <s v="Ginkgolide-C"/>
    <s v="C20H24O11"/>
    <x v="10"/>
    <n v="881943.2754143686"/>
    <n v="1837.7667125642911"/>
    <n v="2.9630335143571198"/>
    <n v="1007545616747.65"/>
  </r>
  <r>
    <s v="893595_N300_Quercetin-3-galactoside_50ppb_run1_144SA_p05_18feb21_1_01_60139.d"/>
    <s v="893595"/>
    <s v="N300"/>
    <x v="15"/>
    <x v="3"/>
    <n v="50000"/>
    <s v="alder"/>
    <s v="18feb21"/>
    <s v="1"/>
    <s v="144SA"/>
    <s v="p05"/>
    <s v="60139"/>
    <s v="C21H20O12"/>
    <n v="21"/>
    <n v="20"/>
    <n v="12"/>
    <m/>
    <m/>
    <s v="Myricitrin"/>
    <s v="C21H20O12"/>
    <x v="0"/>
    <n v="1695550.533109345"/>
    <n v="2516.2280176930349"/>
    <n v="5.696480935838677"/>
    <n v="1007545616747.65"/>
  </r>
  <r>
    <s v="893595_N300_Quercetin-3-galactoside_50ppb_run1_144SA_p05_18feb21_1_01_60139.d"/>
    <s v="893595"/>
    <s v="N300"/>
    <x v="15"/>
    <x v="3"/>
    <n v="50000"/>
    <s v="alder"/>
    <s v="18feb21"/>
    <s v="1"/>
    <s v="144SA"/>
    <s v="p05"/>
    <s v="60139"/>
    <s v="C21H20O12"/>
    <n v="21"/>
    <n v="20"/>
    <n v="12"/>
    <m/>
    <m/>
    <s v="Monotropein"/>
    <s v="C16H22O11"/>
    <x v="8"/>
    <n v="907538.96377836179"/>
    <n v="5535.6477862915799"/>
    <n v="3.0490264399337899"/>
    <n v="1007545616747.65"/>
  </r>
  <r>
    <s v="893595_N300_Quercetin-3-galactoside_50ppb_run1_144SA_p05_18feb21_1_01_60139.d"/>
    <s v="893595"/>
    <s v="N300"/>
    <x v="15"/>
    <x v="3"/>
    <n v="50000"/>
    <s v="alder"/>
    <s v="18feb21"/>
    <s v="1"/>
    <s v="144SA"/>
    <s v="p05"/>
    <s v="60139"/>
    <s v="C21H20O12"/>
    <n v="21"/>
    <n v="20"/>
    <n v="12"/>
    <m/>
    <m/>
    <s v="Aesculin"/>
    <s v="C15H16O9"/>
    <x v="8"/>
    <n v="896499.73188049684"/>
    <n v="4567.4771880226881"/>
    <n v="3.0119383244075779"/>
    <n v="1007545616747.65"/>
  </r>
  <r>
    <s v="893595_N300_Quercetin-3-galactoside_50ppb_run1_144SA_p05_18feb21_1_01_60139.d"/>
    <s v="893595"/>
    <s v="N300"/>
    <x v="15"/>
    <x v="3"/>
    <n v="50000"/>
    <s v="alder"/>
    <s v="18feb21"/>
    <s v="1"/>
    <s v="144SA"/>
    <s v="p05"/>
    <s v="60139"/>
    <s v="C21H20O12"/>
    <n v="21"/>
    <n v="20"/>
    <n v="12"/>
    <m/>
    <m/>
    <s v="Quercetin-3-galactoside"/>
    <s v="C21H20O12"/>
    <x v="0"/>
    <n v="1695550.533109345"/>
    <n v="2516.2280176930349"/>
    <n v="5.696480935838677"/>
    <n v="1007545616747.65"/>
  </r>
  <r>
    <s v="893595_N300_Quercetin-3-galactoside_50ppb_run1_144SA_p05_18feb21_1_01_60139.d"/>
    <s v="893595"/>
    <s v="N300"/>
    <x v="15"/>
    <x v="3"/>
    <n v="50000"/>
    <s v="alder"/>
    <s v="18feb21"/>
    <s v="1"/>
    <s v="144SA"/>
    <s v="p05"/>
    <s v="60139"/>
    <s v="C21H20O12"/>
    <n v="21"/>
    <n v="20"/>
    <n v="12"/>
    <m/>
    <m/>
    <s v="Sucrose"/>
    <s v="C12H22O11"/>
    <x v="1"/>
    <n v="927709.95496536745"/>
    <n v="1098.4811182988651"/>
    <n v="3.1167942029759419"/>
    <n v="1007545616747.65"/>
  </r>
  <r>
    <s v="893595_N300_Quercetin-3-galactoside_50ppb_run1_144SA_p05_18feb21_1_01_60139.d"/>
    <s v="893595"/>
    <s v="N300"/>
    <x v="15"/>
    <x v="3"/>
    <n v="50000"/>
    <s v="alder"/>
    <s v="18feb21"/>
    <s v="1"/>
    <s v="144SA"/>
    <s v="p05"/>
    <s v="60139"/>
    <s v="C21H20O12"/>
    <n v="21"/>
    <n v="20"/>
    <n v="12"/>
    <m/>
    <m/>
    <s v="Lactose"/>
    <s v="C12H22O11"/>
    <x v="1"/>
    <n v="927709.95496536745"/>
    <n v="1098.4811182988651"/>
    <n v="3.1167942029759419"/>
    <n v="1007545616747.65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Neochlorogenic-acid"/>
    <s v="C16H18O9"/>
    <x v="3"/>
    <n v="905463.28018472798"/>
    <n v="996.71530158655935"/>
    <n v="3.0377552894331301"/>
    <n v="1007391703810.877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Puerarin"/>
    <s v="C21H20O9"/>
    <x v="0"/>
    <n v="1602514.612914474"/>
    <n v="2451.4311926357968"/>
    <n v="5.3763055314420649"/>
    <n v="1007391703810.877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Puerarin"/>
    <s v="C21H20O9"/>
    <x v="1"/>
    <n v="1197815.304930951"/>
    <n v="1593.242077491115"/>
    <n v="4.0185724346277327"/>
    <n v="1007391703810.877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Aesculin"/>
    <s v="C15H16O9"/>
    <x v="6"/>
    <n v="905463.28018472798"/>
    <n v="996.71530158655935"/>
    <n v="3.0377552894331301"/>
    <n v="1007391703810.877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Farrerol"/>
    <s v="C15H26O"/>
    <x v="6"/>
    <n v="913318.46385715995"/>
    <n v="793.80672124717591"/>
    <n v="3.0641087885452429"/>
    <n v="1007391703810.877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Phloridzin"/>
    <s v="C21H24O10"/>
    <x v="8"/>
    <n v="841986.6490248933"/>
    <n v="9249.5104226195726"/>
    <n v="2.824796380683297"/>
    <n v="1007391703810.877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Chlorogenic-acid"/>
    <s v="C16H18O9"/>
    <x v="3"/>
    <n v="905463.28018472798"/>
    <n v="996.71530158655935"/>
    <n v="3.0377552894331301"/>
    <n v="1007391703810.877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Cryptochlorogenic-acid"/>
    <s v="C16H18O9"/>
    <x v="3"/>
    <n v="905463.28018472798"/>
    <n v="996.71530158655935"/>
    <n v="3.0377552894331301"/>
    <n v="1007391703810.877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Daidzin"/>
    <s v="C21H20O9"/>
    <x v="0"/>
    <n v="1602514.612914474"/>
    <n v="2451.4311926357968"/>
    <n v="5.3763055314420649"/>
    <n v="1007391703810.877"/>
  </r>
  <r>
    <s v="893596_N72_Daidzin_50ppb_run1_144SA_p05_18feb21_1_01_60145.d"/>
    <s v="893596"/>
    <s v="N72"/>
    <x v="2"/>
    <x v="3"/>
    <n v="50000"/>
    <s v="alder"/>
    <s v="18feb21"/>
    <s v="1"/>
    <s v="144SA"/>
    <s v="p05"/>
    <s v="60145"/>
    <s v="C21H20O9"/>
    <n v="21"/>
    <n v="20"/>
    <n v="9"/>
    <m/>
    <m/>
    <s v="Daidzin"/>
    <s v="C21H20O9"/>
    <x v="1"/>
    <n v="1197815.304930951"/>
    <n v="1593.242077491115"/>
    <n v="4.0185724346277327"/>
    <n v="1007391703810.877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Puerarin"/>
    <s v="C21H20O9"/>
    <x v="12"/>
    <n v="957430.94883748202"/>
    <n v="2529.2671672793272"/>
    <n v="3.2218102187938178"/>
    <n v="1008606872593.224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Aesculin"/>
    <s v="C15H16O9"/>
    <x v="3"/>
    <n v="848163.49558267323"/>
    <n v="1351.9002867894369"/>
    <n v="2.8541189530107691"/>
    <n v="1008606872593.224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Aloin"/>
    <s v="C21H22O9"/>
    <x v="3"/>
    <n v="906343.72906734981"/>
    <n v="1541.3839482389301"/>
    <n v="3.04989878548886"/>
    <n v="1008606872593.224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Phloridzin"/>
    <s v="C21H24O10"/>
    <x v="0"/>
    <n v="69492385.095526129"/>
    <n v="88624.334733093405"/>
    <n v="233.8458733770527"/>
    <n v="1008606872593.224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Phloridzin"/>
    <s v="C21H24O10"/>
    <x v="1"/>
    <n v="27566922.743278451"/>
    <n v="38855.353020968469"/>
    <n v="92.764280810887044"/>
    <n v="1008606872593.224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Phloridzin"/>
    <s v="C21H24O10"/>
    <x v="3"/>
    <n v="2399055.3421392511"/>
    <n v="4250.6325477756754"/>
    <n v="8.0729592313065481"/>
    <n v="1008606872593.224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Phloridzin"/>
    <s v="C21H24O10"/>
    <x v="6"/>
    <n v="1151961.116788673"/>
    <n v="2101.331587486301"/>
    <n v="3.8764154242447351"/>
    <n v="1008606872593.224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Phloridzin"/>
    <s v="C21H24O10"/>
    <x v="2"/>
    <n v="4281631.8011850258"/>
    <n v="19080.85712269081"/>
    <n v="14.407937310695861"/>
    <n v="1008606872593.224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Bilobalide"/>
    <s v="C15H18O8"/>
    <x v="1"/>
    <n v="871052.94933603378"/>
    <n v="872.74945042597506"/>
    <n v="2.931143281600447"/>
    <n v="1008606872593.224"/>
  </r>
  <r>
    <s v="893597_N320_Phloridzin_500ppb_run2_144SA_p05_18feb21_1_01_60203.d"/>
    <s v="893597"/>
    <s v="N320"/>
    <x v="21"/>
    <x v="1"/>
    <n v="500000"/>
    <s v="alder"/>
    <s v="18feb21"/>
    <s v="2"/>
    <s v="144SA"/>
    <s v="p05"/>
    <s v="60203"/>
    <s v="C21H24O10"/>
    <n v="21"/>
    <n v="24"/>
    <n v="10"/>
    <m/>
    <m/>
    <s v="Daidzin"/>
    <s v="C21H20O9"/>
    <x v="12"/>
    <n v="957430.94883748202"/>
    <n v="2529.2671672793272"/>
    <n v="3.2218102187938178"/>
    <n v="1008606872593.224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Quercetin-3-O-glucuronide"/>
    <s v="C21H18O13"/>
    <x v="4"/>
    <n v="847744.01003083983"/>
    <n v="2030.4311900680309"/>
    <n v="2.8564435714234619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Enterodiol"/>
    <s v="C18H22O4"/>
    <x v="11"/>
    <n v="863970.92552963202"/>
    <n v="5983.7729197972931"/>
    <n v="2.9111195914390691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Sucrose"/>
    <s v="C12H22O11"/>
    <x v="0"/>
    <n v="29965062.41052442"/>
    <n v="23176.546577726542"/>
    <n v="100.9662219692139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Sucrose"/>
    <s v="C12H22O11"/>
    <x v="1"/>
    <n v="18815371.774843469"/>
    <n v="17480.482636408658"/>
    <n v="63.397732233152432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Sucrose"/>
    <s v="C12H22O11"/>
    <x v="3"/>
    <n v="1581742.3794374261"/>
    <n v="1483.7981124118569"/>
    <n v="5.3296252146066143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Sucrose"/>
    <s v="C12H22O11"/>
    <x v="6"/>
    <n v="1361422.65149033"/>
    <n v="1429.1998979479049"/>
    <n v="4.5872656542844421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Sucrose"/>
    <s v="C12H22O11"/>
    <x v="2"/>
    <n v="6387838.9180304836"/>
    <n v="19898.886973996749"/>
    <n v="21.523598157930952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Lactose"/>
    <s v="C12H22O11"/>
    <x v="0"/>
    <n v="29965062.41052442"/>
    <n v="23176.546577726542"/>
    <n v="100.9662219692139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Lactose"/>
    <s v="C12H22O11"/>
    <x v="1"/>
    <n v="18815371.774843469"/>
    <n v="17480.482636408658"/>
    <n v="63.397732233152432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Lactose"/>
    <s v="C12H22O11"/>
    <x v="3"/>
    <n v="1581742.3794374261"/>
    <n v="1483.7981124118569"/>
    <n v="5.3296252146066143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Lactose"/>
    <s v="C12H22O11"/>
    <x v="6"/>
    <n v="1361422.65149033"/>
    <n v="1429.1998979479049"/>
    <n v="4.5872656542844421"/>
    <n v="1008187394225.277"/>
  </r>
  <r>
    <s v="893598_S02_Sucrose_500ppb_run2_144SA_p05_18feb21_1_01_60218.d"/>
    <s v="893598"/>
    <s v="S02"/>
    <x v="7"/>
    <x v="1"/>
    <n v="500000"/>
    <s v="alder"/>
    <s v="18feb21"/>
    <s v="2"/>
    <s v="144SA"/>
    <s v="p05"/>
    <s v="60218"/>
    <s v="C12H22O11"/>
    <n v="12"/>
    <n v="22"/>
    <n v="11"/>
    <m/>
    <m/>
    <s v="Lactose"/>
    <s v="C12H22O11"/>
    <x v="2"/>
    <n v="6387838.9180304836"/>
    <n v="19898.886973996749"/>
    <n v="21.523598157930952"/>
    <n v="1008187394225.277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neg-Catechin"/>
    <s v="C15H14O6"/>
    <x v="3"/>
    <n v="871606.15521584358"/>
    <n v="847.0024192492848"/>
    <n v="2.9352210735274591"/>
    <n v="1007140143839.766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neg-Catechin"/>
    <s v="C15H14O6"/>
    <x v="9"/>
    <n v="890428.93162376771"/>
    <n v="1872.29430674116"/>
    <n v="2.99860865935876"/>
    <n v="1007140143839.766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Neochlorogenic-acid"/>
    <s v="C16H18O9"/>
    <x v="10"/>
    <n v="871606.15521584358"/>
    <n v="847.0024192492848"/>
    <n v="2.9352210735274591"/>
    <n v="1007140143839.766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S-Abscisic-acid"/>
    <s v="C15H20O4"/>
    <x v="0"/>
    <n v="22557092.998712022"/>
    <n v="11376.87283424546"/>
    <n v="75.963271176007282"/>
    <n v="1007140143839.766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pos-Catechin"/>
    <s v="C15H14O6"/>
    <x v="3"/>
    <n v="871606.15521584358"/>
    <n v="847.0024192492848"/>
    <n v="2.9352210735274591"/>
    <n v="1007140143839.766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pos-Catechin"/>
    <s v="C15H14O6"/>
    <x v="9"/>
    <n v="890428.93162376771"/>
    <n v="1872.29430674116"/>
    <n v="2.99860865935876"/>
    <n v="1007140143839.766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Baicalin"/>
    <s v="C21H18O11"/>
    <x v="8"/>
    <n v="974107.86093239207"/>
    <n v="5939.5563697658954"/>
    <n v="3.2804058394808582"/>
    <n v="1007140143839.766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Bilobalide"/>
    <s v="C15H18O8"/>
    <x v="11"/>
    <n v="858010.17498953396"/>
    <n v="7709.4687883078404"/>
    <n v="2.8894352476280951"/>
    <n v="1007140143839.766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Chlorogenic-acid"/>
    <s v="C16H18O9"/>
    <x v="10"/>
    <n v="871606.15521584358"/>
    <n v="847.0024192492848"/>
    <n v="2.9352210735274591"/>
    <n v="1007140143839.766"/>
  </r>
  <r>
    <s v="893599_N16_S-Abscisic-acid_50ppb_run1_144SA_p05_18feb21_1_01_60141.d"/>
    <s v="893599"/>
    <s v="N16"/>
    <x v="8"/>
    <x v="3"/>
    <n v="50000"/>
    <s v="alder"/>
    <s v="18feb21"/>
    <s v="1"/>
    <s v="144SA"/>
    <s v="p05"/>
    <s v="60141"/>
    <s v="C15H20O4"/>
    <n v="15"/>
    <n v="20"/>
    <n v="4"/>
    <m/>
    <m/>
    <s v="Cryptochlorogenic-acid"/>
    <s v="C16H18O9"/>
    <x v="10"/>
    <n v="871606.15521584358"/>
    <n v="847.0024192492848"/>
    <n v="2.9352210735274591"/>
    <n v="1007140143839.766"/>
  </r>
  <r>
    <s v="893600_N16_S-Abscisic-acid_1000ppb_run2_144SA_p05_18feb21_1_01_60284.d"/>
    <s v="893600"/>
    <s v="N16"/>
    <x v="8"/>
    <x v="0"/>
    <n v="1000000"/>
    <s v="alder"/>
    <s v="18feb21"/>
    <s v="2"/>
    <s v="144SA"/>
    <s v="p05"/>
    <s v="60284"/>
    <s v="C15H20O4"/>
    <n v="15"/>
    <n v="20"/>
    <n v="4"/>
    <m/>
    <m/>
    <s v="S-Abscisic-acid"/>
    <s v="C15H20O4"/>
    <x v="0"/>
    <n v="2703086344.9319119"/>
    <n v="1305210.1188631691"/>
    <n v="8320.0491246540878"/>
    <n v="1042376092178.334"/>
  </r>
  <r>
    <s v="893600_N16_S-Abscisic-acid_1000ppb_run2_144SA_p05_18feb21_1_01_60284.d"/>
    <s v="893600"/>
    <s v="N16"/>
    <x v="8"/>
    <x v="0"/>
    <n v="1000000"/>
    <s v="alder"/>
    <s v="18feb21"/>
    <s v="2"/>
    <s v="144SA"/>
    <s v="p05"/>
    <s v="60284"/>
    <s v="C15H20O4"/>
    <n v="15"/>
    <n v="20"/>
    <n v="4"/>
    <m/>
    <m/>
    <s v="S-Abscisic-acid"/>
    <s v="C15H20O4"/>
    <x v="4"/>
    <n v="35298858.523598373"/>
    <n v="20598.138555273079"/>
    <n v="108.6492251759538"/>
    <n v="1042376092178.334"/>
  </r>
  <r>
    <s v="893600_N16_S-Abscisic-acid_1000ppb_run2_144SA_p05_18feb21_1_01_60284.d"/>
    <s v="893600"/>
    <s v="N16"/>
    <x v="8"/>
    <x v="0"/>
    <n v="1000000"/>
    <s v="alder"/>
    <s v="18feb21"/>
    <s v="2"/>
    <s v="144SA"/>
    <s v="p05"/>
    <s v="60284"/>
    <s v="C15H20O4"/>
    <n v="15"/>
    <n v="20"/>
    <n v="4"/>
    <m/>
    <m/>
    <s v="S-Abscisic-acid"/>
    <s v="C15H20O4"/>
    <x v="1"/>
    <n v="93888129.942124933"/>
    <n v="58201.544246787656"/>
    <n v="288.98590487314323"/>
    <n v="1042376092178.334"/>
  </r>
  <r>
    <s v="893600_N16_S-Abscisic-acid_1000ppb_run2_144SA_p05_18feb21_1_01_60284.d"/>
    <s v="893600"/>
    <s v="N16"/>
    <x v="8"/>
    <x v="0"/>
    <n v="1000000"/>
    <s v="alder"/>
    <s v="18feb21"/>
    <s v="2"/>
    <s v="144SA"/>
    <s v="p05"/>
    <s v="60284"/>
    <s v="C15H20O4"/>
    <n v="15"/>
    <n v="20"/>
    <n v="4"/>
    <m/>
    <m/>
    <s v="S-Abscisic-acid"/>
    <s v="C15H20O4"/>
    <x v="2"/>
    <n v="384371861.21795738"/>
    <n v="726691.84652781719"/>
    <n v="1183.0893872347549"/>
    <n v="1042376092178.334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Puerarin"/>
    <s v="C21H20O9"/>
    <x v="12"/>
    <n v="849805.61902882124"/>
    <n v="1488.0677888443929"/>
    <n v="2.841498832013412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Ginkgolide-C"/>
    <s v="C20H24O11"/>
    <x v="2"/>
    <n v="943215.38167843746"/>
    <n v="3997.9322366716328"/>
    <n v="3.153833471281704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Myricitrin"/>
    <s v="C21H20O12"/>
    <x v="4"/>
    <n v="842687.23712873878"/>
    <n v="1962.1847288489039"/>
    <n v="2.8176970667602879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Quercetin-3-galactoside"/>
    <s v="C21H20O12"/>
    <x v="4"/>
    <n v="842687.23712873878"/>
    <n v="1962.1847288489039"/>
    <n v="2.8176970667602879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Daidzin"/>
    <s v="C21H20O9"/>
    <x v="12"/>
    <n v="849805.61902882124"/>
    <n v="1488.0677888443929"/>
    <n v="2.841498832013412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Sucrose"/>
    <s v="C12H22O11"/>
    <x v="0"/>
    <n v="3577129.7648269949"/>
    <n v="2770.0659190905481"/>
    <n v="11.96086472143177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Sucrose"/>
    <s v="C12H22O11"/>
    <x v="1"/>
    <n v="11732124.97930483"/>
    <n v="11094.56696766112"/>
    <n v="39.228758529307179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Sucrose"/>
    <s v="C12H22O11"/>
    <x v="3"/>
    <n v="1655491.7259764071"/>
    <n v="1544.4497770738089"/>
    <n v="5.5354750550434852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Lactose"/>
    <s v="C12H22O11"/>
    <x v="0"/>
    <n v="3577129.7648269949"/>
    <n v="2770.0659190905481"/>
    <n v="11.96086472143177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Lactose"/>
    <s v="C12H22O11"/>
    <x v="1"/>
    <n v="11732124.97930483"/>
    <n v="11094.56696766112"/>
    <n v="39.228758529307179"/>
    <n v="1010048001665.9041"/>
  </r>
  <r>
    <s v="893601_S03_Lactose_100ppb_run2_144SA_p05_18feb21_1_01_60307.d"/>
    <s v="893601"/>
    <s v="S03"/>
    <x v="12"/>
    <x v="4"/>
    <n v="100000"/>
    <s v="alder"/>
    <s v="18feb21"/>
    <s v="2"/>
    <s v="144SA"/>
    <s v="p05"/>
    <s v="60307"/>
    <s v="C12H22O11"/>
    <n v="12"/>
    <n v="22"/>
    <n v="11"/>
    <m/>
    <m/>
    <s v="Lactose"/>
    <s v="C12H22O11"/>
    <x v="3"/>
    <n v="1655491.7259764071"/>
    <n v="1544.4497770738089"/>
    <n v="5.5354750550434852"/>
    <n v="1010048001665.9041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Puerarin"/>
    <s v="C21H20O9"/>
    <x v="0"/>
    <n v="9222565.0720070265"/>
    <n v="10865.27788169055"/>
    <n v="30.96516939416145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Puerarin"/>
    <s v="C21H20O9"/>
    <x v="1"/>
    <n v="34900621.155351102"/>
    <n v="45360.282338341"/>
    <n v="117.1803763485637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Puerarin"/>
    <s v="C21H20O9"/>
    <x v="3"/>
    <n v="4272401.2271110537"/>
    <n v="5923.6284640302692"/>
    <n v="14.344775741281561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Puerarin"/>
    <s v="C21H20O9"/>
    <x v="6"/>
    <n v="3162301.2756589288"/>
    <n v="5764.6905432421172"/>
    <n v="10.617566144734379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Puerarin"/>
    <s v="C21H20O9"/>
    <x v="2"/>
    <n v="4213846.2435952108"/>
    <n v="19416.02017007762"/>
    <n v="14.14817479899666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Farrerol"/>
    <s v="C15H26O"/>
    <x v="11"/>
    <n v="841241.80576921999"/>
    <n v="3578.5818556215308"/>
    <n v="2.8245065026605771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Daidzin"/>
    <s v="C21H20O9"/>
    <x v="0"/>
    <n v="9222565.0720070265"/>
    <n v="10865.27788169055"/>
    <n v="30.96516939416145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Daidzin"/>
    <s v="C21H20O9"/>
    <x v="1"/>
    <n v="34900621.155351102"/>
    <n v="45360.282338341"/>
    <n v="117.1803763485637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Daidzin"/>
    <s v="C21H20O9"/>
    <x v="3"/>
    <n v="4272401.2271110537"/>
    <n v="5923.6284640302692"/>
    <n v="14.344775741281561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Daidzin"/>
    <s v="C21H20O9"/>
    <x v="6"/>
    <n v="3162301.2756589288"/>
    <n v="5764.6905432421172"/>
    <n v="10.617566144734379"/>
    <n v="1010008479939.6219"/>
  </r>
  <r>
    <s v="893602_N72_Daidzin_1000ppb_run2_144SA_p05_18feb21_1_01_60276.d"/>
    <s v="893602"/>
    <s v="N72"/>
    <x v="2"/>
    <x v="0"/>
    <n v="1000000"/>
    <s v="alder"/>
    <s v="18feb21"/>
    <s v="2"/>
    <s v="144SA"/>
    <s v="p05"/>
    <s v="60276"/>
    <s v="C21H20O9"/>
    <n v="21"/>
    <n v="20"/>
    <n v="9"/>
    <m/>
    <m/>
    <s v="Daidzin"/>
    <s v="C21H20O9"/>
    <x v="2"/>
    <n v="4213846.2435952108"/>
    <n v="19416.02017007762"/>
    <n v="14.14817479899666"/>
    <n v="1010008479939.6219"/>
  </r>
  <r>
    <s v="893603_S03_Lactose_50ppb_run2_144SA_p05_18feb21_1_01_60231.d"/>
    <s v="893603"/>
    <s v="S03"/>
    <x v="12"/>
    <x v="3"/>
    <n v="50000"/>
    <s v="alder"/>
    <s v="18feb21"/>
    <s v="2"/>
    <s v="144SA"/>
    <s v="p05"/>
    <s v="60231"/>
    <s v="C12H22O11"/>
    <n v="12"/>
    <n v="22"/>
    <n v="11"/>
    <m/>
    <m/>
    <s v="Sucrose"/>
    <s v="C12H22O11"/>
    <x v="1"/>
    <n v="6297976.3206530847"/>
    <n v="5721.3624585691787"/>
    <n v="20.96647993279942"/>
    <n v="1010693547501.391"/>
  </r>
  <r>
    <s v="893603_S03_Lactose_50ppb_run2_144SA_p05_18feb21_1_01_60231.d"/>
    <s v="893603"/>
    <s v="S03"/>
    <x v="12"/>
    <x v="3"/>
    <n v="50000"/>
    <s v="alder"/>
    <s v="18feb21"/>
    <s v="2"/>
    <s v="144SA"/>
    <s v="p05"/>
    <s v="60231"/>
    <s v="C12H22O11"/>
    <n v="12"/>
    <n v="22"/>
    <n v="11"/>
    <m/>
    <m/>
    <s v="Lactose"/>
    <s v="C12H22O11"/>
    <x v="1"/>
    <n v="6297976.3206530847"/>
    <n v="5721.3624585691787"/>
    <n v="20.96647993279942"/>
    <n v="1010693547501.391"/>
  </r>
  <r>
    <s v="893605_N299_Aloin_50ppb_run1_144SA_p05_18feb21_1_01_60148.d"/>
    <s v="893605"/>
    <s v="N299"/>
    <x v="13"/>
    <x v="3"/>
    <n v="50000"/>
    <s v="alder"/>
    <s v="18feb21"/>
    <s v="1"/>
    <s v="144SA"/>
    <s v="p05"/>
    <s v="60148"/>
    <s v="C21H22O9"/>
    <n v="21"/>
    <n v="22"/>
    <n v="9"/>
    <m/>
    <m/>
    <s v="Quercetin-3-O-glucuronide"/>
    <s v="C21H18O13"/>
    <x v="6"/>
    <n v="876963.97749587405"/>
    <n v="2317.91729871691"/>
    <n v="2.956238295112311"/>
    <n v="1006491218001.1689"/>
  </r>
  <r>
    <s v="893605_N299_Aloin_50ppb_run1_144SA_p05_18feb21_1_01_60148.d"/>
    <s v="893605"/>
    <s v="N299"/>
    <x v="13"/>
    <x v="3"/>
    <n v="50000"/>
    <s v="alder"/>
    <s v="18feb21"/>
    <s v="1"/>
    <s v="144SA"/>
    <s v="p05"/>
    <s v="60148"/>
    <s v="C21H22O9"/>
    <n v="21"/>
    <n v="22"/>
    <n v="9"/>
    <m/>
    <m/>
    <s v="Aloin"/>
    <s v="C21H22O9"/>
    <x v="0"/>
    <n v="9974742.2773977965"/>
    <n v="11067.059711486771"/>
    <n v="33.624773492429888"/>
    <n v="1006491218001.1689"/>
  </r>
  <r>
    <s v="893605_N299_Aloin_50ppb_run1_144SA_p05_18feb21_1_01_60148.d"/>
    <s v="893605"/>
    <s v="N299"/>
    <x v="13"/>
    <x v="3"/>
    <n v="50000"/>
    <s v="alder"/>
    <s v="18feb21"/>
    <s v="1"/>
    <s v="144SA"/>
    <s v="p05"/>
    <s v="60148"/>
    <s v="C21H22O9"/>
    <n v="21"/>
    <n v="22"/>
    <n v="9"/>
    <m/>
    <m/>
    <s v="Aloin"/>
    <s v="C21H22O9"/>
    <x v="1"/>
    <n v="2415677.214971622"/>
    <n v="3282.0115868659709"/>
    <n v="8.1432278574554822"/>
    <n v="1006491218001.1689"/>
  </r>
  <r>
    <s v="893605_N299_Aloin_50ppb_run1_144SA_p05_18feb21_1_01_60148.d"/>
    <s v="893605"/>
    <s v="N299"/>
    <x v="13"/>
    <x v="3"/>
    <n v="50000"/>
    <s v="alder"/>
    <s v="18feb21"/>
    <s v="1"/>
    <s v="144SA"/>
    <s v="p05"/>
    <s v="60148"/>
    <s v="C21H22O9"/>
    <n v="21"/>
    <n v="22"/>
    <n v="9"/>
    <m/>
    <m/>
    <s v="Phloridzin"/>
    <s v="C21H24O10"/>
    <x v="10"/>
    <n v="9974742.2773977965"/>
    <n v="11067.059711486771"/>
    <n v="33.624773492429888"/>
    <n v="1006491218001.1689"/>
  </r>
  <r>
    <s v="893605_N299_Aloin_50ppb_run1_144SA_p05_18feb21_1_01_60148.d"/>
    <s v="893605"/>
    <s v="N299"/>
    <x v="13"/>
    <x v="3"/>
    <n v="50000"/>
    <s v="alder"/>
    <s v="18feb21"/>
    <s v="1"/>
    <s v="144SA"/>
    <s v="p05"/>
    <s v="60148"/>
    <s v="C21H22O9"/>
    <n v="21"/>
    <n v="22"/>
    <n v="9"/>
    <m/>
    <m/>
    <s v="Baicalin"/>
    <s v="C21H18O11"/>
    <x v="5"/>
    <n v="843798.85491221864"/>
    <n v="2072.8854742891358"/>
    <n v="2.8444389419349361"/>
    <n v="1006491218001.1689"/>
  </r>
  <r>
    <s v="893606_N266_Mangiferin_10ppb_run2_144SA_p05_18feb21_1_01_60258.d"/>
    <s v="893606"/>
    <s v="N266"/>
    <x v="18"/>
    <x v="2"/>
    <n v="10000"/>
    <s v="alder"/>
    <s v="18feb21"/>
    <s v="2"/>
    <s v="144SA"/>
    <s v="p05"/>
    <s v="60258"/>
    <s v="C19H18O11"/>
    <n v="19"/>
    <n v="18"/>
    <n v="11"/>
    <m/>
    <m/>
    <s v="Mangiferin"/>
    <s v="C19H18O11"/>
    <x v="4"/>
    <n v="921445.11551468831"/>
    <n v="1398.581369370725"/>
    <n v="3.094740647374628"/>
    <n v="1007677651542.35"/>
  </r>
  <r>
    <s v="893606_N266_Mangiferin_10ppb_run2_144SA_p05_18feb21_1_01_60258.d"/>
    <s v="893606"/>
    <s v="N266"/>
    <x v="18"/>
    <x v="2"/>
    <n v="10000"/>
    <s v="alder"/>
    <s v="18feb21"/>
    <s v="2"/>
    <s v="144SA"/>
    <s v="p05"/>
    <s v="60258"/>
    <s v="C19H18O11"/>
    <n v="19"/>
    <n v="18"/>
    <n v="11"/>
    <m/>
    <m/>
    <s v="Phloridzin"/>
    <s v="C21H24O10"/>
    <x v="3"/>
    <n v="991413.56139442313"/>
    <n v="1321.4888930378049"/>
    <n v="3.3297347776291439"/>
    <n v="1007677651542.35"/>
  </r>
  <r>
    <s v="893606_N266_Mangiferin_10ppb_run2_144SA_p05_18feb21_1_01_60258.d"/>
    <s v="893606"/>
    <s v="N266"/>
    <x v="18"/>
    <x v="2"/>
    <n v="10000"/>
    <s v="alder"/>
    <s v="18feb21"/>
    <s v="2"/>
    <s v="144SA"/>
    <s v="p05"/>
    <s v="60258"/>
    <s v="C19H18O11"/>
    <n v="19"/>
    <n v="18"/>
    <n v="11"/>
    <m/>
    <m/>
    <s v="Sucrose"/>
    <s v="C12H22O11"/>
    <x v="8"/>
    <n v="866876.55884267134"/>
    <n v="4651.6846028953414"/>
    <n v="2.9114681685714499"/>
    <n v="1007677651542.35"/>
  </r>
  <r>
    <s v="893606_N266_Mangiferin_10ppb_run2_144SA_p05_18feb21_1_01_60258.d"/>
    <s v="893606"/>
    <s v="N266"/>
    <x v="18"/>
    <x v="2"/>
    <n v="10000"/>
    <s v="alder"/>
    <s v="18feb21"/>
    <s v="2"/>
    <s v="144SA"/>
    <s v="p05"/>
    <s v="60258"/>
    <s v="C19H18O11"/>
    <n v="19"/>
    <n v="18"/>
    <n v="11"/>
    <m/>
    <m/>
    <s v="Lactose"/>
    <s v="C12H22O11"/>
    <x v="8"/>
    <n v="866876.55884267134"/>
    <n v="4651.6846028953414"/>
    <n v="2.9114681685714499"/>
    <n v="1007677651542.35"/>
  </r>
  <r>
    <s v="893608_N320_Phloridzin_10ppb_run2_144SA_p05_18feb21_1_01_60265.d"/>
    <s v="893608"/>
    <s v="N320"/>
    <x v="21"/>
    <x v="2"/>
    <n v="10000"/>
    <s v="alder"/>
    <s v="18feb21"/>
    <s v="2"/>
    <s v="144SA"/>
    <s v="p05"/>
    <s v="60265"/>
    <s v="C21H24O10"/>
    <n v="21"/>
    <n v="24"/>
    <n v="10"/>
    <m/>
    <m/>
    <s v="Quercetin-3-O-glucuronide"/>
    <s v="C21H18O13"/>
    <x v="0"/>
    <n v="876833.57065171737"/>
    <n v="2993.0757583295531"/>
    <n v="2.939396368004513"/>
    <n v="1008351181047.557"/>
  </r>
  <r>
    <s v="893608_N320_Phloridzin_10ppb_run2_144SA_p05_18feb21_1_01_60265.d"/>
    <s v="893608"/>
    <s v="N320"/>
    <x v="21"/>
    <x v="2"/>
    <n v="10000"/>
    <s v="alder"/>
    <s v="18feb21"/>
    <s v="2"/>
    <s v="144SA"/>
    <s v="p05"/>
    <s v="60265"/>
    <s v="C21H24O10"/>
    <n v="21"/>
    <n v="24"/>
    <n v="10"/>
    <m/>
    <m/>
    <s v="Mangiferin"/>
    <s v="C19H18O11"/>
    <x v="9"/>
    <n v="914616.34745007439"/>
    <n v="6066.0330961519176"/>
    <n v="3.0660550186440751"/>
    <n v="1008351181047.557"/>
  </r>
  <r>
    <s v="893608_N320_Phloridzin_10ppb_run2_144SA_p05_18feb21_1_01_60265.d"/>
    <s v="893608"/>
    <s v="N320"/>
    <x v="21"/>
    <x v="2"/>
    <n v="10000"/>
    <s v="alder"/>
    <s v="18feb21"/>
    <s v="2"/>
    <s v="144SA"/>
    <s v="p05"/>
    <s v="60265"/>
    <s v="C21H24O10"/>
    <n v="21"/>
    <n v="24"/>
    <n v="10"/>
    <m/>
    <m/>
    <s v="Mangiferin"/>
    <s v="C19H18O11"/>
    <x v="8"/>
    <n v="882495.07291144109"/>
    <n v="6487.4838930133774"/>
    <n v="2.9583753393129579"/>
    <n v="1008351181047.557"/>
  </r>
  <r>
    <s v="893608_N320_Phloridzin_10ppb_run2_144SA_p05_18feb21_1_01_60265.d"/>
    <s v="893608"/>
    <s v="N320"/>
    <x v="21"/>
    <x v="2"/>
    <n v="10000"/>
    <s v="alder"/>
    <s v="18feb21"/>
    <s v="2"/>
    <s v="144SA"/>
    <s v="p05"/>
    <s v="60265"/>
    <s v="C21H24O10"/>
    <n v="21"/>
    <n v="24"/>
    <n v="10"/>
    <m/>
    <m/>
    <s v="Phloridzin"/>
    <s v="C21H24O10"/>
    <x v="0"/>
    <n v="3689604.7953077168"/>
    <n v="4497.571717944189"/>
    <n v="12.36860824869958"/>
    <n v="1008351181047.557"/>
  </r>
  <r>
    <s v="893608_N320_Phloridzin_10ppb_run2_144SA_p05_18feb21_1_01_60265.d"/>
    <s v="893608"/>
    <s v="N320"/>
    <x v="21"/>
    <x v="2"/>
    <n v="10000"/>
    <s v="alder"/>
    <s v="18feb21"/>
    <s v="2"/>
    <s v="144SA"/>
    <s v="p05"/>
    <s v="60265"/>
    <s v="C21H24O10"/>
    <n v="21"/>
    <n v="24"/>
    <n v="10"/>
    <m/>
    <m/>
    <s v="Phloridzin"/>
    <s v="C21H24O10"/>
    <x v="1"/>
    <n v="1304034.630774901"/>
    <n v="2241.4003172330258"/>
    <n v="4.3714962402760973"/>
    <n v="1008351181047.557"/>
  </r>
  <r>
    <s v="893608_N320_Phloridzin_10ppb_run2_144SA_p05_18feb21_1_01_60265.d"/>
    <s v="893608"/>
    <s v="N320"/>
    <x v="21"/>
    <x v="2"/>
    <n v="10000"/>
    <s v="alder"/>
    <s v="18feb21"/>
    <s v="2"/>
    <s v="144SA"/>
    <s v="p05"/>
    <s v="60265"/>
    <s v="C21H24O10"/>
    <n v="21"/>
    <n v="24"/>
    <n v="10"/>
    <m/>
    <m/>
    <s v="Bilobalide"/>
    <s v="C15H18O8"/>
    <x v="10"/>
    <n v="869691.46402432409"/>
    <n v="591.05307119385793"/>
    <n v="2.9154539883065529"/>
    <n v="1008351181047.557"/>
  </r>
  <r>
    <s v="893609_N125_Quercetin-3-O-glucuronide_50ppb_run2_144SA_p05_18feb21_1_01_60232.d"/>
    <s v="893609"/>
    <s v="N125"/>
    <x v="16"/>
    <x v="3"/>
    <n v="50000"/>
    <s v="alder"/>
    <s v="18feb21"/>
    <s v="2"/>
    <s v="144SA"/>
    <s v="p05"/>
    <s v="60232"/>
    <s v="C21H18O13"/>
    <n v="21"/>
    <n v="18"/>
    <n v="13"/>
    <m/>
    <m/>
    <s v="neg-Catechin"/>
    <s v="C15H14O6"/>
    <x v="2"/>
    <n v="878600.32844833343"/>
    <n v="1850.6830865049481"/>
    <n v="2.949216389743385"/>
    <n v="1007978446210.401"/>
  </r>
  <r>
    <s v="893609_N125_Quercetin-3-O-glucuronide_50ppb_run2_144SA_p05_18feb21_1_01_60232.d"/>
    <s v="893609"/>
    <s v="N125"/>
    <x v="16"/>
    <x v="3"/>
    <n v="50000"/>
    <s v="alder"/>
    <s v="18feb21"/>
    <s v="2"/>
    <s v="144SA"/>
    <s v="p05"/>
    <s v="60232"/>
    <s v="C21H18O13"/>
    <n v="21"/>
    <n v="18"/>
    <n v="13"/>
    <m/>
    <m/>
    <s v="neg-Catechin"/>
    <s v="C15H14O6"/>
    <x v="11"/>
    <n v="962754.50097701419"/>
    <n v="8170.2516187488072"/>
    <n v="3.2316984886576838"/>
    <n v="1007978446210.401"/>
  </r>
  <r>
    <s v="893609_N125_Quercetin-3-O-glucuronide_50ppb_run2_144SA_p05_18feb21_1_01_60232.d"/>
    <s v="893609"/>
    <s v="N125"/>
    <x v="16"/>
    <x v="3"/>
    <n v="50000"/>
    <s v="alder"/>
    <s v="18feb21"/>
    <s v="2"/>
    <s v="144SA"/>
    <s v="p05"/>
    <s v="60232"/>
    <s v="C21H18O13"/>
    <n v="21"/>
    <n v="18"/>
    <n v="13"/>
    <m/>
    <m/>
    <s v="Quercetin-3-O-glucuronide"/>
    <s v="C21H18O13"/>
    <x v="0"/>
    <n v="7165689.6792782405"/>
    <n v="9899.3291261183076"/>
    <n v="24.053222792740119"/>
    <n v="1007978446210.401"/>
  </r>
  <r>
    <s v="893609_N125_Quercetin-3-O-glucuronide_50ppb_run2_144SA_p05_18feb21_1_01_60232.d"/>
    <s v="893609"/>
    <s v="N125"/>
    <x v="16"/>
    <x v="3"/>
    <n v="50000"/>
    <s v="alder"/>
    <s v="18feb21"/>
    <s v="2"/>
    <s v="144SA"/>
    <s v="p05"/>
    <s v="60232"/>
    <s v="C21H18O13"/>
    <n v="21"/>
    <n v="18"/>
    <n v="13"/>
    <m/>
    <m/>
    <s v="S-Abscisic-acid"/>
    <s v="C15H20O4"/>
    <x v="2"/>
    <n v="845947.43120325636"/>
    <n v="2953.901416544908"/>
    <n v="2.8396097157988618"/>
    <n v="1007978446210.401"/>
  </r>
  <r>
    <s v="893609_N125_Quercetin-3-O-glucuronide_50ppb_run2_144SA_p05_18feb21_1_01_60232.d"/>
    <s v="893609"/>
    <s v="N125"/>
    <x v="16"/>
    <x v="3"/>
    <n v="50000"/>
    <s v="alder"/>
    <s v="18feb21"/>
    <s v="2"/>
    <s v="144SA"/>
    <s v="p05"/>
    <s v="60232"/>
    <s v="C21H18O13"/>
    <n v="21"/>
    <n v="18"/>
    <n v="13"/>
    <m/>
    <m/>
    <s v="Monotropein"/>
    <s v="C16H22O11"/>
    <x v="5"/>
    <n v="857753.66865270759"/>
    <n v="1450.018895809606"/>
    <n v="2.8792399638874508"/>
    <n v="1007978446210.401"/>
  </r>
  <r>
    <s v="893609_N125_Quercetin-3-O-glucuronide_50ppb_run2_144SA_p05_18feb21_1_01_60232.d"/>
    <s v="893609"/>
    <s v="N125"/>
    <x v="16"/>
    <x v="3"/>
    <n v="50000"/>
    <s v="alder"/>
    <s v="18feb21"/>
    <s v="2"/>
    <s v="144SA"/>
    <s v="p05"/>
    <s v="60232"/>
    <s v="C21H18O13"/>
    <n v="21"/>
    <n v="18"/>
    <n v="13"/>
    <m/>
    <m/>
    <s v="Phloridzin"/>
    <s v="C21H24O10"/>
    <x v="2"/>
    <n v="891787.61068814073"/>
    <n v="5428.2505801432208"/>
    <n v="2.9934824202222239"/>
    <n v="1007978446210.401"/>
  </r>
  <r>
    <s v="893609_N125_Quercetin-3-O-glucuronide_50ppb_run2_144SA_p05_18feb21_1_01_60232.d"/>
    <s v="893609"/>
    <s v="N125"/>
    <x v="16"/>
    <x v="3"/>
    <n v="50000"/>
    <s v="alder"/>
    <s v="18feb21"/>
    <s v="2"/>
    <s v="144SA"/>
    <s v="p05"/>
    <s v="60232"/>
    <s v="C21H18O13"/>
    <n v="21"/>
    <n v="18"/>
    <n v="13"/>
    <m/>
    <m/>
    <s v="pos-Catechin"/>
    <s v="C15H14O6"/>
    <x v="2"/>
    <n v="878600.32844833343"/>
    <n v="1850.6830865049481"/>
    <n v="2.949216389743385"/>
    <n v="1007978446210.401"/>
  </r>
  <r>
    <s v="893609_N125_Quercetin-3-O-glucuronide_50ppb_run2_144SA_p05_18feb21_1_01_60232.d"/>
    <s v="893609"/>
    <s v="N125"/>
    <x v="16"/>
    <x v="3"/>
    <n v="50000"/>
    <s v="alder"/>
    <s v="18feb21"/>
    <s v="2"/>
    <s v="144SA"/>
    <s v="p05"/>
    <s v="60232"/>
    <s v="C21H18O13"/>
    <n v="21"/>
    <n v="18"/>
    <n v="13"/>
    <m/>
    <m/>
    <s v="pos-Catechin"/>
    <s v="C15H14O6"/>
    <x v="11"/>
    <n v="962754.50097701419"/>
    <n v="8170.2516187488072"/>
    <n v="3.2316984886576838"/>
    <n v="1007978446210.401"/>
  </r>
  <r>
    <s v="893609_N125_Quercetin-3-O-glucuronide_50ppb_run2_144SA_p05_18feb21_1_01_60232.d"/>
    <s v="893609"/>
    <s v="N125"/>
    <x v="16"/>
    <x v="3"/>
    <n v="50000"/>
    <s v="alder"/>
    <s v="18feb21"/>
    <s v="2"/>
    <s v="144SA"/>
    <s v="p05"/>
    <s v="60232"/>
    <s v="C21H18O13"/>
    <n v="21"/>
    <n v="18"/>
    <n v="13"/>
    <m/>
    <m/>
    <s v="Baicalin"/>
    <s v="C21H18O11"/>
    <x v="10"/>
    <n v="857753.66865270759"/>
    <n v="1450.018895809606"/>
    <n v="2.8792399638874508"/>
    <n v="1007978446210.401"/>
  </r>
  <r>
    <s v="893610_N304_Enterodiol_50ppb_run1_144SA_p05_18feb21_1_01_60126.d"/>
    <s v="893610"/>
    <s v="N304"/>
    <x v="4"/>
    <x v="3"/>
    <n v="50000"/>
    <s v="alder"/>
    <s v="18feb21"/>
    <s v="1"/>
    <s v="144SA"/>
    <s v="p05"/>
    <s v="60126"/>
    <s v="C18H22O4"/>
    <n v="18"/>
    <n v="22"/>
    <n v="4"/>
    <m/>
    <m/>
    <s v="neg-Catechin"/>
    <s v="C15H14O6"/>
    <x v="8"/>
    <n v="853210.52572150703"/>
    <n v="2119.1029063563901"/>
    <n v="2.8702037123122999"/>
    <n v="1007339935533.1379"/>
  </r>
  <r>
    <s v="893610_N304_Enterodiol_50ppb_run1_144SA_p05_18feb21_1_01_60126.d"/>
    <s v="893610"/>
    <s v="N304"/>
    <x v="4"/>
    <x v="3"/>
    <n v="50000"/>
    <s v="alder"/>
    <s v="18feb21"/>
    <s v="1"/>
    <s v="144SA"/>
    <s v="p05"/>
    <s v="60126"/>
    <s v="C18H22O4"/>
    <n v="18"/>
    <n v="22"/>
    <n v="4"/>
    <m/>
    <m/>
    <s v="Quercetin-3-O-glucuronide"/>
    <s v="C21H18O13"/>
    <x v="4"/>
    <n v="940280.45700338751"/>
    <n v="2003.9701480498779"/>
    <n v="3.1631073187049878"/>
    <n v="1007339935533.1379"/>
  </r>
  <r>
    <s v="893610_N304_Enterodiol_50ppb_run1_144SA_p05_18feb21_1_01_60126.d"/>
    <s v="893610"/>
    <s v="N304"/>
    <x v="4"/>
    <x v="3"/>
    <n v="50000"/>
    <s v="alder"/>
    <s v="18feb21"/>
    <s v="1"/>
    <s v="144SA"/>
    <s v="p05"/>
    <s v="60126"/>
    <s v="C18H22O4"/>
    <n v="18"/>
    <n v="22"/>
    <n v="4"/>
    <m/>
    <m/>
    <s v="Enterodiol"/>
    <s v="C18H22O4"/>
    <x v="0"/>
    <n v="16426887.5816082"/>
    <n v="10203.32043353892"/>
    <n v="55.260117283009521"/>
    <n v="1007339935533.1379"/>
  </r>
  <r>
    <s v="893610_N304_Enterodiol_50ppb_run1_144SA_p05_18feb21_1_01_60126.d"/>
    <s v="893610"/>
    <s v="N304"/>
    <x v="4"/>
    <x v="3"/>
    <n v="50000"/>
    <s v="alder"/>
    <s v="18feb21"/>
    <s v="1"/>
    <s v="144SA"/>
    <s v="p05"/>
    <s v="60126"/>
    <s v="C18H22O4"/>
    <n v="18"/>
    <n v="22"/>
    <n v="4"/>
    <m/>
    <m/>
    <s v="Enterodiol"/>
    <s v="C18H22O4"/>
    <x v="1"/>
    <n v="1701101.3669401701"/>
    <n v="1572.7402516672389"/>
    <n v="5.722511984111275"/>
    <n v="1007339935533.1379"/>
  </r>
  <r>
    <s v="893610_N304_Enterodiol_50ppb_run1_144SA_p05_18feb21_1_01_60126.d"/>
    <s v="893610"/>
    <s v="N304"/>
    <x v="4"/>
    <x v="3"/>
    <n v="50000"/>
    <s v="alder"/>
    <s v="18feb21"/>
    <s v="1"/>
    <s v="144SA"/>
    <s v="p05"/>
    <s v="60126"/>
    <s v="C18H22O4"/>
    <n v="18"/>
    <n v="22"/>
    <n v="4"/>
    <m/>
    <m/>
    <s v="Enterodiol"/>
    <s v="C18H22O4"/>
    <x v="2"/>
    <n v="1364463.115984262"/>
    <n v="2580.3565285889049"/>
    <n v="4.5900595254605872"/>
    <n v="1007339935533.1379"/>
  </r>
  <r>
    <s v="893610_N304_Enterodiol_50ppb_run1_144SA_p05_18feb21_1_01_60126.d"/>
    <s v="893610"/>
    <s v="N304"/>
    <x v="4"/>
    <x v="3"/>
    <n v="50000"/>
    <s v="alder"/>
    <s v="18feb21"/>
    <s v="1"/>
    <s v="144SA"/>
    <s v="p05"/>
    <s v="60126"/>
    <s v="C18H22O4"/>
    <n v="18"/>
    <n v="22"/>
    <n v="4"/>
    <m/>
    <m/>
    <s v="Phloridzin"/>
    <s v="C21H24O10"/>
    <x v="1"/>
    <n v="857347.19931201905"/>
    <n v="1663.966380205449"/>
    <n v="2.8841194992584018"/>
    <n v="1007339935533.1379"/>
  </r>
  <r>
    <s v="893610_N304_Enterodiol_50ppb_run1_144SA_p05_18feb21_1_01_60126.d"/>
    <s v="893610"/>
    <s v="N304"/>
    <x v="4"/>
    <x v="3"/>
    <n v="50000"/>
    <s v="alder"/>
    <s v="18feb21"/>
    <s v="1"/>
    <s v="144SA"/>
    <s v="p05"/>
    <s v="60126"/>
    <s v="C18H22O4"/>
    <n v="18"/>
    <n v="22"/>
    <n v="4"/>
    <m/>
    <m/>
    <s v="pos-Catechin"/>
    <s v="C15H14O6"/>
    <x v="8"/>
    <n v="853210.52572150703"/>
    <n v="2119.1029063563901"/>
    <n v="2.8702037123122999"/>
    <n v="1007339935533.1379"/>
  </r>
  <r>
    <s v="893610_N304_Enterodiol_50ppb_run1_144SA_p05_18feb21_1_01_60126.d"/>
    <s v="893610"/>
    <s v="N304"/>
    <x v="4"/>
    <x v="3"/>
    <n v="50000"/>
    <s v="alder"/>
    <s v="18feb21"/>
    <s v="1"/>
    <s v="144SA"/>
    <s v="p05"/>
    <s v="60126"/>
    <s v="C18H22O4"/>
    <n v="18"/>
    <n v="22"/>
    <n v="4"/>
    <m/>
    <m/>
    <s v="Baicalin"/>
    <s v="C21H18O11"/>
    <x v="3"/>
    <n v="878959.11179392342"/>
    <n v="1321.678175884721"/>
    <n v="2.9568220615987748"/>
    <n v="1007339935533.1379"/>
  </r>
  <r>
    <s v="893610_N304_Enterodiol_50ppb_run1_144SA_p05_18feb21_1_01_60126.d"/>
    <s v="893610"/>
    <s v="N304"/>
    <x v="4"/>
    <x v="3"/>
    <n v="50000"/>
    <s v="alder"/>
    <s v="18feb21"/>
    <s v="1"/>
    <s v="144SA"/>
    <s v="p05"/>
    <s v="60126"/>
    <s v="C18H22O4"/>
    <n v="18"/>
    <n v="22"/>
    <n v="4"/>
    <m/>
    <m/>
    <s v="Bilobalide"/>
    <s v="C15H18O8"/>
    <x v="2"/>
    <n v="855692.38004460779"/>
    <n v="5330.167084244863"/>
    <n v="2.8785526804471671"/>
    <n v="1007339935533.1379"/>
  </r>
  <r>
    <s v="893612_N300_Quercetin-3-galactoside_500ppb_run2_144SA_p05_18feb21_1_01_60217.d"/>
    <s v="893612"/>
    <s v="N300"/>
    <x v="15"/>
    <x v="1"/>
    <n v="500000"/>
    <s v="alder"/>
    <s v="18feb21"/>
    <s v="2"/>
    <s v="144SA"/>
    <s v="p05"/>
    <s v="60217"/>
    <s v="C21H20O12"/>
    <n v="21"/>
    <n v="20"/>
    <n v="12"/>
    <m/>
    <m/>
    <s v="Quercetin-3-O-glucuronide"/>
    <s v="C21H18O13"/>
    <x v="3"/>
    <n v="864125.05968906207"/>
    <n v="1921.0518715987421"/>
    <n v="2.9105750248094728"/>
    <n v="1008284742912.8051"/>
  </r>
  <r>
    <s v="893612_N300_Quercetin-3-galactoside_500ppb_run2_144SA_p05_18feb21_1_01_60217.d"/>
    <s v="893612"/>
    <s v="N300"/>
    <x v="15"/>
    <x v="1"/>
    <n v="500000"/>
    <s v="alder"/>
    <s v="18feb21"/>
    <s v="2"/>
    <s v="144SA"/>
    <s v="p05"/>
    <s v="60217"/>
    <s v="C21H20O12"/>
    <n v="21"/>
    <n v="20"/>
    <n v="12"/>
    <m/>
    <m/>
    <s v="Quercetin-3-O-glucuronide"/>
    <s v="C21H18O13"/>
    <x v="2"/>
    <n v="854567.45432505407"/>
    <n v="5701.0541927007653"/>
    <n v="2.8783827776832571"/>
    <n v="1008284742912.8051"/>
  </r>
  <r>
    <s v="893612_N300_Quercetin-3-galactoside_500ppb_run2_144SA_p05_18feb21_1_01_60217.d"/>
    <s v="893612"/>
    <s v="N300"/>
    <x v="15"/>
    <x v="1"/>
    <n v="500000"/>
    <s v="alder"/>
    <s v="18feb21"/>
    <s v="2"/>
    <s v="144SA"/>
    <s v="p05"/>
    <s v="60217"/>
    <s v="C21H20O12"/>
    <n v="21"/>
    <n v="20"/>
    <n v="12"/>
    <m/>
    <m/>
    <s v="Myricitrin"/>
    <s v="C21H20O12"/>
    <x v="0"/>
    <n v="37085418.130880237"/>
    <n v="52634.933058739189"/>
    <n v="124.9123498804634"/>
    <n v="1008284742912.8051"/>
  </r>
  <r>
    <s v="893612_N300_Quercetin-3-galactoside_500ppb_run2_144SA_p05_18feb21_1_01_60217.d"/>
    <s v="893612"/>
    <s v="N300"/>
    <x v="15"/>
    <x v="1"/>
    <n v="500000"/>
    <s v="alder"/>
    <s v="18feb21"/>
    <s v="2"/>
    <s v="144SA"/>
    <s v="p05"/>
    <s v="60217"/>
    <s v="C21H20O12"/>
    <n v="21"/>
    <n v="20"/>
    <n v="12"/>
    <m/>
    <m/>
    <s v="Quercetin-3-galactoside"/>
    <s v="C21H20O12"/>
    <x v="0"/>
    <n v="37085418.130880237"/>
    <n v="52634.933058739189"/>
    <n v="124.9123498804634"/>
    <n v="1008284742912.8051"/>
  </r>
  <r>
    <s v="893612_N300_Quercetin-3-galactoside_500ppb_run2_144SA_p05_18feb21_1_01_60217.d"/>
    <s v="893612"/>
    <s v="N300"/>
    <x v="15"/>
    <x v="1"/>
    <n v="500000"/>
    <s v="alder"/>
    <s v="18feb21"/>
    <s v="2"/>
    <s v="144SA"/>
    <s v="p05"/>
    <s v="60217"/>
    <s v="C21H20O12"/>
    <n v="21"/>
    <n v="20"/>
    <n v="12"/>
    <m/>
    <m/>
    <s v="Farrerol"/>
    <s v="C15H26O"/>
    <x v="0"/>
    <n v="875440.10951921728"/>
    <n v="531.20280707643167"/>
    <n v="2.948686755363815"/>
    <n v="1008284742912.8051"/>
  </r>
  <r>
    <s v="893612_N300_Quercetin-3-galactoside_500ppb_run2_144SA_p05_18feb21_1_01_60217.d"/>
    <s v="893612"/>
    <s v="N300"/>
    <x v="15"/>
    <x v="1"/>
    <n v="500000"/>
    <s v="alder"/>
    <s v="18feb21"/>
    <s v="2"/>
    <s v="144SA"/>
    <s v="p05"/>
    <s v="60217"/>
    <s v="C21H20O12"/>
    <n v="21"/>
    <n v="20"/>
    <n v="12"/>
    <m/>
    <m/>
    <s v="Phloridzin"/>
    <s v="C21H24O10"/>
    <x v="5"/>
    <n v="910953.97157657926"/>
    <n v="1571.888042508911"/>
    <n v="3.068305737338346"/>
    <n v="1008284742912.8051"/>
  </r>
  <r>
    <s v="893612_N300_Quercetin-3-galactoside_500ppb_run2_144SA_p05_18feb21_1_01_60217.d"/>
    <s v="893612"/>
    <s v="N300"/>
    <x v="15"/>
    <x v="1"/>
    <n v="500000"/>
    <s v="alder"/>
    <s v="18feb21"/>
    <s v="2"/>
    <s v="144SA"/>
    <s v="p05"/>
    <s v="60217"/>
    <s v="C21H20O12"/>
    <n v="21"/>
    <n v="20"/>
    <n v="12"/>
    <m/>
    <m/>
    <s v="Phloridzin"/>
    <s v="C21H24O10"/>
    <x v="2"/>
    <n v="880071.99187040934"/>
    <n v="4049.8021965312159"/>
    <n v="2.9642880169382519"/>
    <n v="1008284742912.8051"/>
  </r>
  <r>
    <s v="893612_N300_Quercetin-3-galactoside_500ppb_run2_144SA_p05_18feb21_1_01_60217.d"/>
    <s v="893612"/>
    <s v="N300"/>
    <x v="15"/>
    <x v="1"/>
    <n v="500000"/>
    <s v="alder"/>
    <s v="18feb21"/>
    <s v="2"/>
    <s v="144SA"/>
    <s v="p05"/>
    <s v="60217"/>
    <s v="C21H20O12"/>
    <n v="21"/>
    <n v="20"/>
    <n v="12"/>
    <m/>
    <m/>
    <s v="Baicalin"/>
    <s v="C21H18O11"/>
    <x v="3"/>
    <n v="845132.55715042609"/>
    <n v="2048.7191313945559"/>
    <n v="2.8466038403984162"/>
    <n v="1008284742912.8051"/>
  </r>
  <r>
    <s v="893613_N72_Daidzin_100ppb_run2_144SA_p05_18feb21_1_01_60309.d"/>
    <s v="893613"/>
    <s v="N72"/>
    <x v="2"/>
    <x v="4"/>
    <n v="100000"/>
    <s v="alder"/>
    <s v="18feb21"/>
    <s v="2"/>
    <s v="144SA"/>
    <s v="p05"/>
    <s v="60309"/>
    <s v="C21H20O9"/>
    <n v="21"/>
    <n v="20"/>
    <n v="9"/>
    <m/>
    <m/>
    <s v="Puerarin"/>
    <s v="C21H20O9"/>
    <x v="0"/>
    <n v="1979580.894673951"/>
    <n v="1990.593495768283"/>
    <n v="6.6357915842978974"/>
    <n v="1008877476159.516"/>
  </r>
  <r>
    <s v="893613_N72_Daidzin_100ppb_run2_144SA_p05_18feb21_1_01_60309.d"/>
    <s v="893613"/>
    <s v="N72"/>
    <x v="2"/>
    <x v="4"/>
    <n v="100000"/>
    <s v="alder"/>
    <s v="18feb21"/>
    <s v="2"/>
    <s v="144SA"/>
    <s v="p05"/>
    <s v="60309"/>
    <s v="C21H20O9"/>
    <n v="21"/>
    <n v="20"/>
    <n v="9"/>
    <m/>
    <m/>
    <s v="Puerarin"/>
    <s v="C21H20O9"/>
    <x v="1"/>
    <n v="938807.63189806556"/>
    <n v="1226.358494671814"/>
    <n v="3.1469953058169402"/>
    <n v="1008877476159.516"/>
  </r>
  <r>
    <s v="893613_N72_Daidzin_100ppb_run2_144SA_p05_18feb21_1_01_60309.d"/>
    <s v="893613"/>
    <s v="N72"/>
    <x v="2"/>
    <x v="4"/>
    <n v="100000"/>
    <s v="alder"/>
    <s v="18feb21"/>
    <s v="2"/>
    <s v="144SA"/>
    <s v="p05"/>
    <s v="60309"/>
    <s v="C21H20O9"/>
    <n v="21"/>
    <n v="20"/>
    <n v="9"/>
    <m/>
    <m/>
    <s v="Ginkgolide-B"/>
    <s v="C20H24O10"/>
    <x v="9"/>
    <n v="939375.50713908393"/>
    <n v="5120.2073274196246"/>
    <n v="3.148898891447323"/>
    <n v="1008877476159.516"/>
  </r>
  <r>
    <s v="893613_N72_Daidzin_100ppb_run2_144SA_p05_18feb21_1_01_60309.d"/>
    <s v="893613"/>
    <s v="N72"/>
    <x v="2"/>
    <x v="4"/>
    <n v="100000"/>
    <s v="alder"/>
    <s v="18feb21"/>
    <s v="2"/>
    <s v="144SA"/>
    <s v="p05"/>
    <s v="60309"/>
    <s v="C21H20O9"/>
    <n v="21"/>
    <n v="20"/>
    <n v="9"/>
    <m/>
    <m/>
    <s v="Daidzin"/>
    <s v="C21H20O9"/>
    <x v="0"/>
    <n v="1979580.894673951"/>
    <n v="1990.593495768283"/>
    <n v="6.6357915842978974"/>
    <n v="1008877476159.516"/>
  </r>
  <r>
    <s v="893613_N72_Daidzin_100ppb_run2_144SA_p05_18feb21_1_01_60309.d"/>
    <s v="893613"/>
    <s v="N72"/>
    <x v="2"/>
    <x v="4"/>
    <n v="100000"/>
    <s v="alder"/>
    <s v="18feb21"/>
    <s v="2"/>
    <s v="144SA"/>
    <s v="p05"/>
    <s v="60309"/>
    <s v="C21H20O9"/>
    <n v="21"/>
    <n v="20"/>
    <n v="9"/>
    <m/>
    <m/>
    <s v="Daidzin"/>
    <s v="C21H20O9"/>
    <x v="1"/>
    <n v="938807.63189806556"/>
    <n v="1226.358494671814"/>
    <n v="3.1469953058169402"/>
    <n v="1008877476159.516"/>
  </r>
  <r>
    <s v="893615_N5_neg-Catechin_500ppb_run2_144SA_p05_18feb21_1_01_60215.d"/>
    <s v="893615"/>
    <s v="N5"/>
    <x v="17"/>
    <x v="1"/>
    <n v="500000"/>
    <s v="alder"/>
    <s v="18feb21"/>
    <s v="2"/>
    <s v="144SA"/>
    <s v="p05"/>
    <s v="60215"/>
    <s v="C15H14O6"/>
    <n v="15"/>
    <n v="14"/>
    <n v="6"/>
    <m/>
    <m/>
    <s v="neg-Catechin"/>
    <s v="C15H14O6"/>
    <x v="0"/>
    <n v="167217465.93179789"/>
    <n v="99561.323911957341"/>
    <n v="562.63457184445224"/>
    <n v="1007992015647.52"/>
  </r>
  <r>
    <s v="893615_N5_neg-Catechin_500ppb_run2_144SA_p05_18feb21_1_01_60215.d"/>
    <s v="893615"/>
    <s v="N5"/>
    <x v="17"/>
    <x v="1"/>
    <n v="500000"/>
    <s v="alder"/>
    <s v="18feb21"/>
    <s v="2"/>
    <s v="144SA"/>
    <s v="p05"/>
    <s v="60215"/>
    <s v="C15H14O6"/>
    <n v="15"/>
    <n v="14"/>
    <n v="6"/>
    <m/>
    <m/>
    <s v="neg-Catechin"/>
    <s v="C15H14O6"/>
    <x v="4"/>
    <n v="2204885.3441631552"/>
    <n v="1435.7294511919949"/>
    <n v="7.4187508742975368"/>
    <n v="1007992015647.52"/>
  </r>
  <r>
    <s v="893615_N5_neg-Catechin_500ppb_run2_144SA_p05_18feb21_1_01_60215.d"/>
    <s v="893615"/>
    <s v="N5"/>
    <x v="17"/>
    <x v="1"/>
    <n v="500000"/>
    <s v="alder"/>
    <s v="18feb21"/>
    <s v="2"/>
    <s v="144SA"/>
    <s v="p05"/>
    <s v="60215"/>
    <s v="C15H14O6"/>
    <n v="15"/>
    <n v="14"/>
    <n v="6"/>
    <m/>
    <m/>
    <s v="neg-Catechin"/>
    <s v="C15H14O6"/>
    <x v="1"/>
    <n v="13674449.884819999"/>
    <n v="10175.82966955747"/>
    <n v="46.0102550489081"/>
    <n v="1007992015647.52"/>
  </r>
  <r>
    <s v="893615_N5_neg-Catechin_500ppb_run2_144SA_p05_18feb21_1_01_60215.d"/>
    <s v="893615"/>
    <s v="N5"/>
    <x v="17"/>
    <x v="1"/>
    <n v="500000"/>
    <s v="alder"/>
    <s v="18feb21"/>
    <s v="2"/>
    <s v="144SA"/>
    <s v="p05"/>
    <s v="60215"/>
    <s v="C15H14O6"/>
    <n v="15"/>
    <n v="14"/>
    <n v="6"/>
    <m/>
    <m/>
    <s v="neg-Catechin"/>
    <s v="C15H14O6"/>
    <x v="2"/>
    <n v="31732415.40210804"/>
    <n v="70383.842890854809"/>
    <n v="106.7696717796051"/>
    <n v="1007992015647.52"/>
  </r>
  <r>
    <s v="893615_N5_neg-Catechin_500ppb_run2_144SA_p05_18feb21_1_01_60215.d"/>
    <s v="893615"/>
    <s v="N5"/>
    <x v="17"/>
    <x v="1"/>
    <n v="500000"/>
    <s v="alder"/>
    <s v="18feb21"/>
    <s v="2"/>
    <s v="144SA"/>
    <s v="p05"/>
    <s v="60215"/>
    <s v="C15H14O6"/>
    <n v="15"/>
    <n v="14"/>
    <n v="6"/>
    <m/>
    <m/>
    <s v="pos-Catechin"/>
    <s v="C15H14O6"/>
    <x v="0"/>
    <n v="167217465.93179789"/>
    <n v="99561.323911957341"/>
    <n v="562.63457184445224"/>
    <n v="1007992015647.52"/>
  </r>
  <r>
    <s v="893615_N5_neg-Catechin_500ppb_run2_144SA_p05_18feb21_1_01_60215.d"/>
    <s v="893615"/>
    <s v="N5"/>
    <x v="17"/>
    <x v="1"/>
    <n v="500000"/>
    <s v="alder"/>
    <s v="18feb21"/>
    <s v="2"/>
    <s v="144SA"/>
    <s v="p05"/>
    <s v="60215"/>
    <s v="C15H14O6"/>
    <n v="15"/>
    <n v="14"/>
    <n v="6"/>
    <m/>
    <m/>
    <s v="pos-Catechin"/>
    <s v="C15H14O6"/>
    <x v="4"/>
    <n v="2204885.3441631552"/>
    <n v="1435.7294511919949"/>
    <n v="7.4187508742975368"/>
    <n v="1007992015647.52"/>
  </r>
  <r>
    <s v="893615_N5_neg-Catechin_500ppb_run2_144SA_p05_18feb21_1_01_60215.d"/>
    <s v="893615"/>
    <s v="N5"/>
    <x v="17"/>
    <x v="1"/>
    <n v="500000"/>
    <s v="alder"/>
    <s v="18feb21"/>
    <s v="2"/>
    <s v="144SA"/>
    <s v="p05"/>
    <s v="60215"/>
    <s v="C15H14O6"/>
    <n v="15"/>
    <n v="14"/>
    <n v="6"/>
    <m/>
    <m/>
    <s v="pos-Catechin"/>
    <s v="C15H14O6"/>
    <x v="1"/>
    <n v="13674449.884819999"/>
    <n v="10175.82966955747"/>
    <n v="46.0102550489081"/>
    <n v="1007992015647.52"/>
  </r>
  <r>
    <s v="893615_N5_neg-Catechin_500ppb_run2_144SA_p05_18feb21_1_01_60215.d"/>
    <s v="893615"/>
    <s v="N5"/>
    <x v="17"/>
    <x v="1"/>
    <n v="500000"/>
    <s v="alder"/>
    <s v="18feb21"/>
    <s v="2"/>
    <s v="144SA"/>
    <s v="p05"/>
    <s v="60215"/>
    <s v="C15H14O6"/>
    <n v="15"/>
    <n v="14"/>
    <n v="6"/>
    <m/>
    <m/>
    <s v="pos-Catechin"/>
    <s v="C15H14O6"/>
    <x v="2"/>
    <n v="31732415.40210804"/>
    <n v="70383.842890854809"/>
    <n v="106.7696717796051"/>
    <n v="1007992015647.52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neg-Catechin"/>
    <s v="C15H14O6"/>
    <x v="3"/>
    <n v="66127324.592486322"/>
    <n v="50042.001048843347"/>
    <n v="218.5672316840319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Neochlorogenic-acid"/>
    <s v="C16H18O9"/>
    <x v="10"/>
    <n v="66127324.592486322"/>
    <n v="50042.001048843347"/>
    <n v="218.5672316840319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Neochlorogenic-acid"/>
    <s v="C16H18O9"/>
    <x v="0"/>
    <n v="369354835.35429603"/>
    <n v="307609.95202526043"/>
    <n v="1220.8094667370319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Neochlorogenic-acid"/>
    <s v="C16H18O9"/>
    <x v="4"/>
    <n v="15852952.22014147"/>
    <n v="14625.12936047445"/>
    <n v="52.397944452288478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pos-Catechin"/>
    <s v="C15H14O6"/>
    <x v="3"/>
    <n v="66127324.592486322"/>
    <n v="50042.001048843347"/>
    <n v="218.5672316840319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Chlorogenic-acid"/>
    <s v="C16H18O9"/>
    <x v="10"/>
    <n v="66127324.592486322"/>
    <n v="50042.001048843347"/>
    <n v="218.5672316840319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Chlorogenic-acid"/>
    <s v="C16H18O9"/>
    <x v="0"/>
    <n v="369354835.35429603"/>
    <n v="307609.95202526043"/>
    <n v="1220.8094667370319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Chlorogenic-acid"/>
    <s v="C16H18O9"/>
    <x v="4"/>
    <n v="15852952.22014147"/>
    <n v="14625.12936047445"/>
    <n v="52.397944452288478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Cryptochlorogenic-acid"/>
    <s v="C16H18O9"/>
    <x v="10"/>
    <n v="66127324.592486322"/>
    <n v="50042.001048843347"/>
    <n v="218.5672316840319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Cryptochlorogenic-acid"/>
    <s v="C16H18O9"/>
    <x v="0"/>
    <n v="369354835.35429603"/>
    <n v="307609.95202526043"/>
    <n v="1220.8094667370319"/>
    <n v="1014551331880.173"/>
  </r>
  <r>
    <s v="893616_N111_Neochlorogenic-acid_1000ppb_run1_144SA_p05_18feb21_1_01_60184.d"/>
    <s v="893616"/>
    <s v="N111"/>
    <x v="20"/>
    <x v="0"/>
    <n v="1000000"/>
    <s v="alder"/>
    <s v="18feb21"/>
    <s v="1"/>
    <s v="144SA"/>
    <s v="p05"/>
    <s v="60184"/>
    <s v="C16H18O9"/>
    <n v="16"/>
    <n v="18"/>
    <n v="9"/>
    <m/>
    <m/>
    <s v="Cryptochlorogenic-acid"/>
    <s v="C16H18O9"/>
    <x v="4"/>
    <n v="15852952.22014147"/>
    <n v="14625.12936047445"/>
    <n v="52.397944452288478"/>
    <n v="1014551331880.173"/>
  </r>
  <r>
    <s v="893618_N320_Phloridzin_1000ppb_run2_144SA_p05_18feb21_1_01_60283.d"/>
    <s v="893618"/>
    <s v="N320"/>
    <x v="21"/>
    <x v="0"/>
    <n v="1000000"/>
    <s v="alder"/>
    <s v="18feb21"/>
    <s v="2"/>
    <s v="144SA"/>
    <s v="p05"/>
    <s v="60283"/>
    <s v="C21H24O10"/>
    <n v="21"/>
    <n v="24"/>
    <n v="10"/>
    <m/>
    <m/>
    <s v="Phloridzin"/>
    <s v="C21H24O10"/>
    <x v="0"/>
    <n v="401007654.30723989"/>
    <n v="505970.61538045242"/>
    <n v="1333.5863376329669"/>
    <n v="1014298938597.75"/>
  </r>
  <r>
    <s v="893618_N320_Phloridzin_1000ppb_run2_144SA_p05_18feb21_1_01_60283.d"/>
    <s v="893618"/>
    <s v="N320"/>
    <x v="21"/>
    <x v="0"/>
    <n v="1000000"/>
    <s v="alder"/>
    <s v="18feb21"/>
    <s v="2"/>
    <s v="144SA"/>
    <s v="p05"/>
    <s v="60283"/>
    <s v="C21H24O10"/>
    <n v="21"/>
    <n v="24"/>
    <n v="10"/>
    <m/>
    <m/>
    <s v="Phloridzin"/>
    <s v="C21H24O10"/>
    <x v="4"/>
    <n v="2942525.1929877121"/>
    <n v="3769.8074136688292"/>
    <n v="9.7856271653674884"/>
    <n v="1014298938597.75"/>
  </r>
  <r>
    <s v="893618_N320_Phloridzin_1000ppb_run2_144SA_p05_18feb21_1_01_60283.d"/>
    <s v="893618"/>
    <s v="N320"/>
    <x v="21"/>
    <x v="0"/>
    <n v="1000000"/>
    <s v="alder"/>
    <s v="18feb21"/>
    <s v="2"/>
    <s v="144SA"/>
    <s v="p05"/>
    <s v="60283"/>
    <s v="C21H24O10"/>
    <n v="21"/>
    <n v="24"/>
    <n v="10"/>
    <m/>
    <m/>
    <s v="Phloridzin"/>
    <s v="C21H24O10"/>
    <x v="1"/>
    <n v="68204845.565602243"/>
    <n v="97100.680421622441"/>
    <n v="226.8212320380425"/>
    <n v="1014298938597.75"/>
  </r>
  <r>
    <s v="893618_N320_Phloridzin_1000ppb_run2_144SA_p05_18feb21_1_01_60283.d"/>
    <s v="893618"/>
    <s v="N320"/>
    <x v="21"/>
    <x v="0"/>
    <n v="1000000"/>
    <s v="alder"/>
    <s v="18feb21"/>
    <s v="2"/>
    <s v="144SA"/>
    <s v="p05"/>
    <s v="60283"/>
    <s v="C21H24O10"/>
    <n v="21"/>
    <n v="24"/>
    <n v="10"/>
    <m/>
    <m/>
    <s v="Phloridzin"/>
    <s v="C21H24O10"/>
    <x v="3"/>
    <n v="9013785.9402538165"/>
    <n v="14097.61345862987"/>
    <n v="29.976140482996239"/>
    <n v="1014298938597.75"/>
  </r>
  <r>
    <s v="893618_N320_Phloridzin_1000ppb_run2_144SA_p05_18feb21_1_01_60283.d"/>
    <s v="893618"/>
    <s v="N320"/>
    <x v="21"/>
    <x v="0"/>
    <n v="1000000"/>
    <s v="alder"/>
    <s v="18feb21"/>
    <s v="2"/>
    <s v="144SA"/>
    <s v="p05"/>
    <s v="60283"/>
    <s v="C21H24O10"/>
    <n v="21"/>
    <n v="24"/>
    <n v="10"/>
    <m/>
    <m/>
    <s v="Phloridzin"/>
    <s v="C21H24O10"/>
    <x v="6"/>
    <n v="2596590.682921771"/>
    <n v="5575.8287886999587"/>
    <n v="8.6351914283323232"/>
    <n v="1014298938597.75"/>
  </r>
  <r>
    <s v="893618_N320_Phloridzin_1000ppb_run2_144SA_p05_18feb21_1_01_60283.d"/>
    <s v="893618"/>
    <s v="N320"/>
    <x v="21"/>
    <x v="0"/>
    <n v="1000000"/>
    <s v="alder"/>
    <s v="18feb21"/>
    <s v="2"/>
    <s v="144SA"/>
    <s v="p05"/>
    <s v="60283"/>
    <s v="C21H24O10"/>
    <n v="21"/>
    <n v="24"/>
    <n v="10"/>
    <m/>
    <m/>
    <s v="Phloridzin"/>
    <s v="C21H24O10"/>
    <x v="2"/>
    <n v="34039460.162632771"/>
    <n v="160014.6664727185"/>
    <n v="113.20122827009379"/>
    <n v="1014298938597.75"/>
  </r>
  <r>
    <s v="893622_N147_Ginkgolide-C_50ppb_run2_144SA_p05_18feb21_1_01_60244.d"/>
    <s v="893622"/>
    <s v="N147"/>
    <x v="1"/>
    <x v="3"/>
    <n v="50000"/>
    <s v="alder"/>
    <s v="18feb21"/>
    <s v="2"/>
    <s v="144SA"/>
    <s v="p05"/>
    <s v="60244"/>
    <s v="C20H24O11"/>
    <n v="20"/>
    <n v="24"/>
    <n v="11"/>
    <m/>
    <m/>
    <s v="Puerarin"/>
    <s v="C21H20O9"/>
    <x v="7"/>
    <n v="918347.1350744589"/>
    <n v="1649.3976080235309"/>
    <n v="3.0896503039939871"/>
    <n v="1008059224991.401"/>
  </r>
  <r>
    <s v="893622_N147_Ginkgolide-C_50ppb_run2_144SA_p05_18feb21_1_01_60244.d"/>
    <s v="893622"/>
    <s v="N147"/>
    <x v="1"/>
    <x v="3"/>
    <n v="50000"/>
    <s v="alder"/>
    <s v="18feb21"/>
    <s v="2"/>
    <s v="144SA"/>
    <s v="p05"/>
    <s v="60244"/>
    <s v="C20H24O11"/>
    <n v="20"/>
    <n v="24"/>
    <n v="11"/>
    <m/>
    <m/>
    <s v="Ginkgolide-C"/>
    <s v="C20H24O11"/>
    <x v="0"/>
    <n v="29587575.33217594"/>
    <n v="39544.237451401379"/>
    <n v="99.543252903043594"/>
    <n v="1008059224991.401"/>
  </r>
  <r>
    <s v="893622_N147_Ginkgolide-C_50ppb_run2_144SA_p05_18feb21_1_01_60244.d"/>
    <s v="893622"/>
    <s v="N147"/>
    <x v="1"/>
    <x v="3"/>
    <n v="50000"/>
    <s v="alder"/>
    <s v="18feb21"/>
    <s v="2"/>
    <s v="144SA"/>
    <s v="p05"/>
    <s v="60244"/>
    <s v="C20H24O11"/>
    <n v="20"/>
    <n v="24"/>
    <n v="11"/>
    <m/>
    <m/>
    <s v="Ginkgolide-C"/>
    <s v="C20H24O11"/>
    <x v="1"/>
    <n v="1056835.984558925"/>
    <n v="1547.2024728680731"/>
    <n v="3.5555766400899409"/>
    <n v="1008059224991.401"/>
  </r>
  <r>
    <s v="893622_N147_Ginkgolide-C_50ppb_run2_144SA_p05_18feb21_1_01_60244.d"/>
    <s v="893622"/>
    <s v="N147"/>
    <x v="1"/>
    <x v="3"/>
    <n v="50000"/>
    <s v="alder"/>
    <s v="18feb21"/>
    <s v="2"/>
    <s v="144SA"/>
    <s v="p05"/>
    <s v="60244"/>
    <s v="C20H24O11"/>
    <n v="20"/>
    <n v="24"/>
    <n v="11"/>
    <m/>
    <m/>
    <s v="Monotropein"/>
    <s v="C16H22O11"/>
    <x v="0"/>
    <n v="915050.49959259317"/>
    <n v="1285.8511103225619"/>
    <n v="3.078559235671682"/>
    <n v="1008059224991.401"/>
  </r>
  <r>
    <s v="893622_N147_Ginkgolide-C_50ppb_run2_144SA_p05_18feb21_1_01_60244.d"/>
    <s v="893622"/>
    <s v="N147"/>
    <x v="1"/>
    <x v="3"/>
    <n v="50000"/>
    <s v="alder"/>
    <s v="18feb21"/>
    <s v="2"/>
    <s v="144SA"/>
    <s v="p05"/>
    <s v="60244"/>
    <s v="C20H24O11"/>
    <n v="20"/>
    <n v="24"/>
    <n v="11"/>
    <m/>
    <m/>
    <s v="Monotropein"/>
    <s v="C16H22O11"/>
    <x v="3"/>
    <n v="845246.10913644347"/>
    <n v="984.48291232115139"/>
    <n v="2.8437121414130702"/>
    <n v="1008059224991.401"/>
  </r>
  <r>
    <s v="893622_N147_Ginkgolide-C_50ppb_run2_144SA_p05_18feb21_1_01_60244.d"/>
    <s v="893622"/>
    <s v="N147"/>
    <x v="1"/>
    <x v="3"/>
    <n v="50000"/>
    <s v="alder"/>
    <s v="18feb21"/>
    <s v="2"/>
    <s v="144SA"/>
    <s v="p05"/>
    <s v="60244"/>
    <s v="C20H24O11"/>
    <n v="20"/>
    <n v="24"/>
    <n v="11"/>
    <m/>
    <m/>
    <s v="Monotropein"/>
    <s v="C16H22O11"/>
    <x v="2"/>
    <n v="1004140.838776172"/>
    <n v="6113.0553080797599"/>
    <n v="3.3782912030601948"/>
    <n v="1008059224991.401"/>
  </r>
  <r>
    <s v="893622_N147_Ginkgolide-C_50ppb_run2_144SA_p05_18feb21_1_01_60244.d"/>
    <s v="893622"/>
    <s v="N147"/>
    <x v="1"/>
    <x v="3"/>
    <n v="50000"/>
    <s v="alder"/>
    <s v="18feb21"/>
    <s v="2"/>
    <s v="144SA"/>
    <s v="p05"/>
    <s v="60244"/>
    <s v="C20H24O11"/>
    <n v="20"/>
    <n v="24"/>
    <n v="11"/>
    <m/>
    <m/>
    <s v="Daidzin"/>
    <s v="C21H20O9"/>
    <x v="7"/>
    <n v="918347.1350744589"/>
    <n v="1649.3976080235309"/>
    <n v="3.0896503039939871"/>
    <n v="1008059224991.401"/>
  </r>
  <r>
    <s v="893623_N278_Monotropein_50ppb_run1_144SA_p05_18feb21_1_01_60123.d"/>
    <s v="893623"/>
    <s v="N278"/>
    <x v="9"/>
    <x v="3"/>
    <n v="50000"/>
    <s v="alder"/>
    <s v="18feb21"/>
    <s v="1"/>
    <s v="144SA"/>
    <s v="p05"/>
    <s v="60123"/>
    <s v="C16H22O11"/>
    <n v="16"/>
    <n v="22"/>
    <n v="11"/>
    <m/>
    <m/>
    <s v="Ginkgolide-B"/>
    <s v="C20H24O10"/>
    <x v="2"/>
    <n v="1032191.539017132"/>
    <n v="8340.044824290344"/>
    <n v="3.4710905958200362"/>
    <n v="1007561685358.554"/>
  </r>
  <r>
    <s v="893623_N278_Monotropein_50ppb_run1_144SA_p05_18feb21_1_01_60123.d"/>
    <s v="893623"/>
    <s v="N278"/>
    <x v="9"/>
    <x v="3"/>
    <n v="50000"/>
    <s v="alder"/>
    <s v="18feb21"/>
    <s v="1"/>
    <s v="144SA"/>
    <s v="p05"/>
    <s v="60123"/>
    <s v="C16H22O11"/>
    <n v="16"/>
    <n v="22"/>
    <n v="11"/>
    <m/>
    <m/>
    <s v="S-Abscisic-acid"/>
    <s v="C15H20O4"/>
    <x v="6"/>
    <n v="895452.09350416134"/>
    <n v="795.19805877093904"/>
    <n v="3.0112583016610719"/>
    <n v="1007561685358.554"/>
  </r>
  <r>
    <s v="893623_N278_Monotropein_50ppb_run1_144SA_p05_18feb21_1_01_60123.d"/>
    <s v="893623"/>
    <s v="N278"/>
    <x v="9"/>
    <x v="3"/>
    <n v="50000"/>
    <s v="alder"/>
    <s v="18feb21"/>
    <s v="1"/>
    <s v="144SA"/>
    <s v="p05"/>
    <s v="60123"/>
    <s v="C16H22O11"/>
    <n v="16"/>
    <n v="22"/>
    <n v="11"/>
    <m/>
    <m/>
    <s v="Monotropein"/>
    <s v="C16H22O11"/>
    <x v="0"/>
    <n v="14420065.23076912"/>
    <n v="14242.586428539171"/>
    <n v="48.492310701651093"/>
    <n v="1007561685358.554"/>
  </r>
  <r>
    <s v="893623_N278_Monotropein_50ppb_run1_144SA_p05_18feb21_1_01_60123.d"/>
    <s v="893623"/>
    <s v="N278"/>
    <x v="9"/>
    <x v="3"/>
    <n v="50000"/>
    <s v="alder"/>
    <s v="18feb21"/>
    <s v="1"/>
    <s v="144SA"/>
    <s v="p05"/>
    <s v="60123"/>
    <s v="C16H22O11"/>
    <n v="16"/>
    <n v="22"/>
    <n v="11"/>
    <m/>
    <m/>
    <s v="Bilobalide"/>
    <s v="C15H18O8"/>
    <x v="6"/>
    <n v="843056.04959375795"/>
    <n v="965.82889429183865"/>
    <n v="2.8350590126717869"/>
    <n v="1007561685358.554"/>
  </r>
  <r>
    <s v="893624_N16_S-Abscisic-acid_1000ppb_run1_144SA_p05_18feb21_1_01_60183.d"/>
    <s v="893624"/>
    <s v="N16"/>
    <x v="8"/>
    <x v="0"/>
    <n v="1000000"/>
    <s v="alder"/>
    <s v="18feb21"/>
    <s v="1"/>
    <s v="144SA"/>
    <s v="p05"/>
    <s v="60183"/>
    <s v="C15H20O4"/>
    <n v="15"/>
    <n v="20"/>
    <n v="4"/>
    <m/>
    <m/>
    <s v="S-Abscisic-acid"/>
    <s v="C15H20O4"/>
    <x v="0"/>
    <n v="2596484874.6178918"/>
    <n v="1160771.2157767611"/>
    <n v="4729.8889181128116"/>
    <n v="1039599564417.028"/>
  </r>
  <r>
    <s v="893624_N16_S-Abscisic-acid_1000ppb_run1_144SA_p05_18feb21_1_01_60183.d"/>
    <s v="893624"/>
    <s v="N16"/>
    <x v="8"/>
    <x v="0"/>
    <n v="1000000"/>
    <s v="alder"/>
    <s v="18feb21"/>
    <s v="1"/>
    <s v="144SA"/>
    <s v="p05"/>
    <s v="60183"/>
    <s v="C15H20O4"/>
    <n v="15"/>
    <n v="20"/>
    <n v="4"/>
    <m/>
    <m/>
    <s v="S-Abscisic-acid"/>
    <s v="C15H20O4"/>
    <x v="4"/>
    <n v="30320958.153280519"/>
    <n v="17403.58419514442"/>
    <n v="55.234199651122282"/>
    <n v="1039599564417.028"/>
  </r>
  <r>
    <s v="893624_N16_S-Abscisic-acid_1000ppb_run1_144SA_p05_18feb21_1_01_60183.d"/>
    <s v="893624"/>
    <s v="N16"/>
    <x v="8"/>
    <x v="0"/>
    <n v="1000000"/>
    <s v="alder"/>
    <s v="18feb21"/>
    <s v="1"/>
    <s v="144SA"/>
    <s v="p05"/>
    <s v="60183"/>
    <s v="C15H20O4"/>
    <n v="15"/>
    <n v="20"/>
    <n v="4"/>
    <m/>
    <m/>
    <s v="S-Abscisic-acid"/>
    <s v="C15H20O4"/>
    <x v="1"/>
    <n v="94515470.995868489"/>
    <n v="58593.210817252271"/>
    <n v="172.1741895066346"/>
    <n v="1039599564417.028"/>
  </r>
  <r>
    <s v="893624_N16_S-Abscisic-acid_1000ppb_run1_144SA_p05_18feb21_1_01_60183.d"/>
    <s v="893624"/>
    <s v="N16"/>
    <x v="8"/>
    <x v="0"/>
    <n v="1000000"/>
    <s v="alder"/>
    <s v="18feb21"/>
    <s v="1"/>
    <s v="144SA"/>
    <s v="p05"/>
    <s v="60183"/>
    <s v="C15H20O4"/>
    <n v="15"/>
    <n v="20"/>
    <n v="4"/>
    <m/>
    <m/>
    <s v="S-Abscisic-acid"/>
    <s v="C15H20O4"/>
    <x v="2"/>
    <n v="385530751.49343711"/>
    <n v="720871.45631704165"/>
    <n v="702.30242698751238"/>
    <n v="1039599564417.028"/>
  </r>
  <r>
    <s v="893625_N298_Aesculin_10ppb_run2_144SA_p05_18feb21_1_01_60260.d"/>
    <s v="893625"/>
    <s v="N298"/>
    <x v="0"/>
    <x v="2"/>
    <n v="10000"/>
    <s v="alder"/>
    <s v="18feb21"/>
    <s v="2"/>
    <s v="144SA"/>
    <s v="p05"/>
    <s v="60260"/>
    <s v="C15H16O9"/>
    <n v="15"/>
    <n v="16"/>
    <n v="9"/>
    <m/>
    <m/>
    <s v="Ginkgolide-C"/>
    <s v="C20H24O11"/>
    <x v="2"/>
    <n v="865547.57184209034"/>
    <n v="4569.7991873832179"/>
    <n v="2.9008534456654429"/>
    <n v="1008002658149.4611"/>
  </r>
  <r>
    <s v="893625_N298_Aesculin_10ppb_run2_144SA_p05_18feb21_1_01_60260.d"/>
    <s v="893625"/>
    <s v="N298"/>
    <x v="0"/>
    <x v="2"/>
    <n v="10000"/>
    <s v="alder"/>
    <s v="18feb21"/>
    <s v="2"/>
    <s v="144SA"/>
    <s v="p05"/>
    <s v="60260"/>
    <s v="C15H16O9"/>
    <n v="15"/>
    <n v="16"/>
    <n v="9"/>
    <m/>
    <m/>
    <s v="Aesculin"/>
    <s v="C15H16O9"/>
    <x v="0"/>
    <n v="10665221.74147591"/>
    <n v="7913.9756222353089"/>
    <n v="35.74413035635056"/>
    <n v="1008002658149.4611"/>
  </r>
  <r>
    <s v="893625_N298_Aesculin_10ppb_run2_144SA_p05_18feb21_1_01_60260.d"/>
    <s v="893625"/>
    <s v="N298"/>
    <x v="0"/>
    <x v="2"/>
    <n v="10000"/>
    <s v="alder"/>
    <s v="18feb21"/>
    <s v="2"/>
    <s v="144SA"/>
    <s v="p05"/>
    <s v="60260"/>
    <s v="C15H16O9"/>
    <n v="15"/>
    <n v="16"/>
    <n v="9"/>
    <m/>
    <m/>
    <s v="Phloridzin"/>
    <s v="C21H24O10"/>
    <x v="8"/>
    <n v="960791.00254305988"/>
    <n v="8572.5546534944624"/>
    <n v="3.2200585859882338"/>
    <n v="1008002658149.4611"/>
  </r>
  <r>
    <s v="893625_N298_Aesculin_10ppb_run2_144SA_p05_18feb21_1_01_60260.d"/>
    <s v="893625"/>
    <s v="N298"/>
    <x v="0"/>
    <x v="2"/>
    <n v="10000"/>
    <s v="alder"/>
    <s v="18feb21"/>
    <s v="2"/>
    <s v="144SA"/>
    <s v="p05"/>
    <s v="60260"/>
    <s v="C15H16O9"/>
    <n v="15"/>
    <n v="16"/>
    <n v="9"/>
    <m/>
    <m/>
    <s v="Sucrose"/>
    <s v="C12H22O11"/>
    <x v="11"/>
    <n v="927237.07628396072"/>
    <n v="7966.4581420018121"/>
    <n v="3.1076037357052391"/>
    <n v="1008002658149.4611"/>
  </r>
  <r>
    <s v="893625_N298_Aesculin_10ppb_run2_144SA_p05_18feb21_1_01_60260.d"/>
    <s v="893625"/>
    <s v="N298"/>
    <x v="0"/>
    <x v="2"/>
    <n v="10000"/>
    <s v="alder"/>
    <s v="18feb21"/>
    <s v="2"/>
    <s v="144SA"/>
    <s v="p05"/>
    <s v="60260"/>
    <s v="C15H16O9"/>
    <n v="15"/>
    <n v="16"/>
    <n v="9"/>
    <m/>
    <m/>
    <s v="Lactose"/>
    <s v="C12H22O11"/>
    <x v="11"/>
    <n v="927237.07628396072"/>
    <n v="7966.4581420018121"/>
    <n v="3.1076037357052391"/>
    <n v="1008002658149.4611"/>
  </r>
  <r>
    <s v="893626_N72_Daidzin_10ppb_run2_144SA_p05_18feb21_1_01_60272.d"/>
    <s v="893626"/>
    <s v="N72"/>
    <x v="2"/>
    <x v="2"/>
    <n v="10000"/>
    <s v="alder"/>
    <s v="18feb21"/>
    <s v="2"/>
    <s v="144SA"/>
    <s v="p05"/>
    <s v="60272"/>
    <s v="C21H20O9"/>
    <n v="21"/>
    <n v="20"/>
    <n v="9"/>
    <m/>
    <m/>
    <s v="Neochlorogenic-acid"/>
    <s v="C16H18O9"/>
    <x v="0"/>
    <n v="925468.97921543336"/>
    <n v="1460.01585774003"/>
    <n v="3.104173187254077"/>
    <n v="1007721433582.566"/>
  </r>
  <r>
    <s v="893626_N72_Daidzin_10ppb_run2_144SA_p05_18feb21_1_01_60272.d"/>
    <s v="893626"/>
    <s v="N72"/>
    <x v="2"/>
    <x v="2"/>
    <n v="10000"/>
    <s v="alder"/>
    <s v="18feb21"/>
    <s v="2"/>
    <s v="144SA"/>
    <s v="p05"/>
    <s v="60272"/>
    <s v="C21H20O9"/>
    <n v="21"/>
    <n v="20"/>
    <n v="9"/>
    <m/>
    <m/>
    <s v="Aloin"/>
    <s v="C21H22O9"/>
    <x v="2"/>
    <n v="887305.47746289475"/>
    <n v="4218.5833548517176"/>
    <n v="2.9761666073118902"/>
    <n v="1007721433582.566"/>
  </r>
  <r>
    <s v="893626_N72_Daidzin_10ppb_run2_144SA_p05_18feb21_1_01_60272.d"/>
    <s v="893626"/>
    <s v="N72"/>
    <x v="2"/>
    <x v="2"/>
    <n v="10000"/>
    <s v="alder"/>
    <s v="18feb21"/>
    <s v="2"/>
    <s v="144SA"/>
    <s v="p05"/>
    <s v="60272"/>
    <s v="C21H20O9"/>
    <n v="21"/>
    <n v="20"/>
    <n v="9"/>
    <m/>
    <m/>
    <s v="Chlorogenic-acid"/>
    <s v="C16H18O9"/>
    <x v="0"/>
    <n v="925468.97921543336"/>
    <n v="1460.01585774003"/>
    <n v="3.104173187254077"/>
    <n v="1007721433582.566"/>
  </r>
  <r>
    <s v="893626_N72_Daidzin_10ppb_run2_144SA_p05_18feb21_1_01_60272.d"/>
    <s v="893626"/>
    <s v="N72"/>
    <x v="2"/>
    <x v="2"/>
    <n v="10000"/>
    <s v="alder"/>
    <s v="18feb21"/>
    <s v="2"/>
    <s v="144SA"/>
    <s v="p05"/>
    <s v="60272"/>
    <s v="C21H20O9"/>
    <n v="21"/>
    <n v="20"/>
    <n v="9"/>
    <m/>
    <m/>
    <s v="Cryptochlorogenic-acid"/>
    <s v="C16H18O9"/>
    <x v="0"/>
    <n v="925468.97921543336"/>
    <n v="1460.01585774003"/>
    <n v="3.104173187254077"/>
    <n v="1007721433582.566"/>
  </r>
  <r>
    <s v="893628_N60_Chlorogenic-acid_1000ppb_run1_144SA_p05_18feb21_1_01_60191.d"/>
    <s v="893628"/>
    <s v="N60"/>
    <x v="5"/>
    <x v="0"/>
    <n v="1000000"/>
    <s v="alder"/>
    <s v="18feb21"/>
    <s v="1"/>
    <s v="144SA"/>
    <s v="p05"/>
    <s v="60191"/>
    <s v="C16H18O9"/>
    <n v="16"/>
    <n v="18"/>
    <n v="9"/>
    <m/>
    <m/>
    <s v="Neochlorogenic-acid"/>
    <s v="C16H18O9"/>
    <x v="0"/>
    <n v="3344652143.1071348"/>
    <n v="2935214.250005431"/>
    <n v="1868.9883897911409"/>
    <n v="1188997545726.6851"/>
  </r>
  <r>
    <s v="893628_N60_Chlorogenic-acid_1000ppb_run1_144SA_p05_18feb21_1_01_60191.d"/>
    <s v="893628"/>
    <s v="N60"/>
    <x v="5"/>
    <x v="0"/>
    <n v="1000000"/>
    <s v="alder"/>
    <s v="18feb21"/>
    <s v="1"/>
    <s v="144SA"/>
    <s v="p05"/>
    <s v="60191"/>
    <s v="C16H18O9"/>
    <n v="16"/>
    <n v="18"/>
    <n v="9"/>
    <m/>
    <m/>
    <s v="Farrerol"/>
    <s v="C15H26O"/>
    <x v="8"/>
    <n v="94327123.99161315"/>
    <n v="152232.4836167458"/>
    <n v="52.709905855542139"/>
    <n v="1188997545726.6851"/>
  </r>
  <r>
    <s v="893628_N60_Chlorogenic-acid_1000ppb_run1_144SA_p05_18feb21_1_01_60191.d"/>
    <s v="893628"/>
    <s v="N60"/>
    <x v="5"/>
    <x v="0"/>
    <n v="1000000"/>
    <s v="alder"/>
    <s v="18feb21"/>
    <s v="1"/>
    <s v="144SA"/>
    <s v="p05"/>
    <s v="60191"/>
    <s v="C16H18O9"/>
    <n v="16"/>
    <n v="18"/>
    <n v="9"/>
    <m/>
    <m/>
    <s v="Chlorogenic-acid"/>
    <s v="C16H18O9"/>
    <x v="0"/>
    <n v="3344652143.1071348"/>
    <n v="2935214.250005431"/>
    <n v="1868.9883897911409"/>
    <n v="1188997545726.6851"/>
  </r>
  <r>
    <s v="893628_N60_Chlorogenic-acid_1000ppb_run1_144SA_p05_18feb21_1_01_60191.d"/>
    <s v="893628"/>
    <s v="N60"/>
    <x v="5"/>
    <x v="0"/>
    <n v="1000000"/>
    <s v="alder"/>
    <s v="18feb21"/>
    <s v="1"/>
    <s v="144SA"/>
    <s v="p05"/>
    <s v="60191"/>
    <s v="C16H18O9"/>
    <n v="16"/>
    <n v="18"/>
    <n v="9"/>
    <m/>
    <m/>
    <s v="Cryptochlorogenic-acid"/>
    <s v="C16H18O9"/>
    <x v="0"/>
    <n v="3344652143.1071348"/>
    <n v="2935214.250005431"/>
    <n v="1868.9883897911409"/>
    <n v="1188997545726.6851"/>
  </r>
  <r>
    <s v="893631_N125_Quercetin-3-O-glucuronide_10ppb_run2_144SA_p05_18feb21_1_01_60253.d"/>
    <s v="893631"/>
    <s v="N125"/>
    <x v="16"/>
    <x v="2"/>
    <n v="10000"/>
    <s v="alder"/>
    <s v="18feb21"/>
    <s v="2"/>
    <s v="144SA"/>
    <s v="p05"/>
    <s v="60253"/>
    <s v="C21H18O13"/>
    <n v="21"/>
    <n v="18"/>
    <n v="13"/>
    <m/>
    <m/>
    <s v="Neochlorogenic-acid"/>
    <s v="C16H18O9"/>
    <x v="6"/>
    <n v="924306.57013472507"/>
    <n v="1480.6940587105869"/>
    <n v="3.1027837325286831"/>
    <n v="1007952168946.328"/>
  </r>
  <r>
    <s v="893631_N125_Quercetin-3-O-glucuronide_10ppb_run2_144SA_p05_18feb21_1_01_60253.d"/>
    <s v="893631"/>
    <s v="N125"/>
    <x v="16"/>
    <x v="2"/>
    <n v="10000"/>
    <s v="alder"/>
    <s v="18feb21"/>
    <s v="2"/>
    <s v="144SA"/>
    <s v="p05"/>
    <s v="60253"/>
    <s v="C21H18O13"/>
    <n v="21"/>
    <n v="18"/>
    <n v="13"/>
    <m/>
    <m/>
    <s v="Quercetin-3-O-glucuronide"/>
    <s v="C21H18O13"/>
    <x v="10"/>
    <n v="861076.34206423722"/>
    <n v="1090.05002866058"/>
    <n v="2.890527615997355"/>
    <n v="1007952168946.328"/>
  </r>
  <r>
    <s v="893631_N125_Quercetin-3-O-glucuronide_10ppb_run2_144SA_p05_18feb21_1_01_60253.d"/>
    <s v="893631"/>
    <s v="N125"/>
    <x v="16"/>
    <x v="2"/>
    <n v="10000"/>
    <s v="alder"/>
    <s v="18feb21"/>
    <s v="2"/>
    <s v="144SA"/>
    <s v="p05"/>
    <s v="60253"/>
    <s v="C21H18O13"/>
    <n v="21"/>
    <n v="18"/>
    <n v="13"/>
    <m/>
    <m/>
    <s v="Quercetin-3-O-glucuronide"/>
    <s v="C21H18O13"/>
    <x v="0"/>
    <n v="1127960.5384600849"/>
    <n v="1523.602296018199"/>
    <n v="3.7864251134319198"/>
    <n v="1007952168946.328"/>
  </r>
  <r>
    <s v="893631_N125_Quercetin-3-O-glucuronide_10ppb_run2_144SA_p05_18feb21_1_01_60253.d"/>
    <s v="893631"/>
    <s v="N125"/>
    <x v="16"/>
    <x v="2"/>
    <n v="10000"/>
    <s v="alder"/>
    <s v="18feb21"/>
    <s v="2"/>
    <s v="144SA"/>
    <s v="p05"/>
    <s v="60253"/>
    <s v="C21H18O13"/>
    <n v="21"/>
    <n v="18"/>
    <n v="13"/>
    <m/>
    <m/>
    <s v="Ginkgolide-C"/>
    <s v="C20H24O11"/>
    <x v="5"/>
    <n v="951889.17369311745"/>
    <n v="2407.6158993174681"/>
    <n v="3.1953751479605699"/>
    <n v="1007952168946.328"/>
  </r>
  <r>
    <s v="893631_N125_Quercetin-3-O-glucuronide_10ppb_run2_144SA_p05_18feb21_1_01_60253.d"/>
    <s v="893631"/>
    <s v="N125"/>
    <x v="16"/>
    <x v="2"/>
    <n v="10000"/>
    <s v="alder"/>
    <s v="18feb21"/>
    <s v="2"/>
    <s v="144SA"/>
    <s v="p05"/>
    <s v="60253"/>
    <s v="C21H18O13"/>
    <n v="21"/>
    <n v="18"/>
    <n v="13"/>
    <m/>
    <m/>
    <s v="Baicalin"/>
    <s v="C21H18O11"/>
    <x v="8"/>
    <n v="929977.57914205303"/>
    <n v="9711.2557768390234"/>
    <n v="3.121820613866003"/>
    <n v="1007952168946.328"/>
  </r>
  <r>
    <s v="893631_N125_Quercetin-3-O-glucuronide_10ppb_run2_144SA_p05_18feb21_1_01_60253.d"/>
    <s v="893631"/>
    <s v="N125"/>
    <x v="16"/>
    <x v="2"/>
    <n v="10000"/>
    <s v="alder"/>
    <s v="18feb21"/>
    <s v="2"/>
    <s v="144SA"/>
    <s v="p05"/>
    <s v="60253"/>
    <s v="C21H18O13"/>
    <n v="21"/>
    <n v="18"/>
    <n v="13"/>
    <m/>
    <m/>
    <s v="Chlorogenic-acid"/>
    <s v="C16H18O9"/>
    <x v="6"/>
    <n v="924306.57013472507"/>
    <n v="1480.6940587105869"/>
    <n v="3.1027837325286831"/>
    <n v="1007952168946.328"/>
  </r>
  <r>
    <s v="893631_N125_Quercetin-3-O-glucuronide_10ppb_run2_144SA_p05_18feb21_1_01_60253.d"/>
    <s v="893631"/>
    <s v="N125"/>
    <x v="16"/>
    <x v="2"/>
    <n v="10000"/>
    <s v="alder"/>
    <s v="18feb21"/>
    <s v="2"/>
    <s v="144SA"/>
    <s v="p05"/>
    <s v="60253"/>
    <s v="C21H18O13"/>
    <n v="21"/>
    <n v="18"/>
    <n v="13"/>
    <m/>
    <m/>
    <s v="Cryptochlorogenic-acid"/>
    <s v="C16H18O9"/>
    <x v="6"/>
    <n v="924306.57013472507"/>
    <n v="1480.6940587105869"/>
    <n v="3.1027837325286831"/>
    <n v="1007952168946.328"/>
  </r>
  <r>
    <s v="893631_N125_Quercetin-3-O-glucuronide_10ppb_run2_144SA_p05_18feb21_1_01_60253.d"/>
    <s v="893631"/>
    <s v="N125"/>
    <x v="16"/>
    <x v="2"/>
    <n v="10000"/>
    <s v="alder"/>
    <s v="18feb21"/>
    <s v="2"/>
    <s v="144SA"/>
    <s v="p05"/>
    <s v="60253"/>
    <s v="C21H18O13"/>
    <n v="21"/>
    <n v="18"/>
    <n v="13"/>
    <m/>
    <m/>
    <s v="Sucrose"/>
    <s v="C12H22O11"/>
    <x v="2"/>
    <n v="877798.55667030881"/>
    <n v="2963.394015569515"/>
    <n v="2.9466620384152429"/>
    <n v="1007952168946.328"/>
  </r>
  <r>
    <s v="893631_N125_Quercetin-3-O-glucuronide_10ppb_run2_144SA_p05_18feb21_1_01_60253.d"/>
    <s v="893631"/>
    <s v="N125"/>
    <x v="16"/>
    <x v="2"/>
    <n v="10000"/>
    <s v="alder"/>
    <s v="18feb21"/>
    <s v="2"/>
    <s v="144SA"/>
    <s v="p05"/>
    <s v="60253"/>
    <s v="C21H18O13"/>
    <n v="21"/>
    <n v="18"/>
    <n v="13"/>
    <m/>
    <m/>
    <s v="Lactose"/>
    <s v="C12H22O11"/>
    <x v="2"/>
    <n v="877798.55667030881"/>
    <n v="2963.394015569515"/>
    <n v="2.9466620384152429"/>
    <n v="1007952168946.328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neg-Catechin"/>
    <s v="C15H14O6"/>
    <x v="3"/>
    <n v="1600976.3336090429"/>
    <n v="1267.6150596301241"/>
    <n v="5.3856408370638116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Neochlorogenic-acid"/>
    <s v="C16H18O9"/>
    <x v="10"/>
    <n v="1600976.3336090429"/>
    <n v="1267.6150596301241"/>
    <n v="5.3856408370638116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Neochlorogenic-acid"/>
    <s v="C16H18O9"/>
    <x v="0"/>
    <n v="7124722.7008628743"/>
    <n v="5807.8872452460091"/>
    <n v="23.967373361493351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Ginkgolide-C"/>
    <s v="C20H24O11"/>
    <x v="6"/>
    <n v="866993.94777796615"/>
    <n v="2570.828593697715"/>
    <n v="2.916544056659633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Myricitrin"/>
    <s v="C21H20O12"/>
    <x v="1"/>
    <n v="849366.47909236769"/>
    <n v="1607.3507732295659"/>
    <n v="2.8572457314975042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Mangiferin"/>
    <s v="C19H18O11"/>
    <x v="2"/>
    <n v="995110.76901739684"/>
    <n v="5547.7235234039881"/>
    <n v="3.3475255583202181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Quercetin-3-galactoside"/>
    <s v="C21H20O12"/>
    <x v="1"/>
    <n v="849366.47909236769"/>
    <n v="1607.3507732295659"/>
    <n v="2.8572457314975042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Enterodiol"/>
    <s v="C18H22O4"/>
    <x v="10"/>
    <n v="893097.66654974478"/>
    <n v="487.77751469042499"/>
    <n v="3.004356256543689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Enterodiol"/>
    <s v="C18H22O4"/>
    <x v="1"/>
    <n v="861537.10939403879"/>
    <n v="493.47279695839342"/>
    <n v="2.898187400771107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pos-Catechin"/>
    <s v="C15H14O6"/>
    <x v="3"/>
    <n v="1600976.3336090429"/>
    <n v="1267.6150596301241"/>
    <n v="5.3856408370638116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Chlorogenic-acid"/>
    <s v="C16H18O9"/>
    <x v="10"/>
    <n v="1600976.3336090429"/>
    <n v="1267.6150596301241"/>
    <n v="5.3856408370638116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Chlorogenic-acid"/>
    <s v="C16H18O9"/>
    <x v="0"/>
    <n v="7124722.7008628743"/>
    <n v="5807.8872452460091"/>
    <n v="23.967373361493351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Cryptochlorogenic-acid"/>
    <s v="C16H18O9"/>
    <x v="10"/>
    <n v="1600976.3336090429"/>
    <n v="1267.6150596301241"/>
    <n v="5.3856408370638116"/>
    <n v="1007369558373.574"/>
  </r>
  <r>
    <s v="893632_N111_Neochlorogenic-acid_50ppb_run1_144SA_p05_18feb21_1_01_60142.d"/>
    <s v="893632"/>
    <s v="N111"/>
    <x v="20"/>
    <x v="3"/>
    <n v="50000"/>
    <s v="alder"/>
    <s v="18feb21"/>
    <s v="1"/>
    <s v="144SA"/>
    <s v="p05"/>
    <s v="60142"/>
    <s v="C16H18O9"/>
    <n v="16"/>
    <n v="18"/>
    <n v="9"/>
    <m/>
    <m/>
    <s v="Cryptochlorogenic-acid"/>
    <s v="C16H18O9"/>
    <x v="0"/>
    <n v="7124722.7008628743"/>
    <n v="5807.8872452460091"/>
    <n v="23.967373361493351"/>
    <n v="1007369558373.574"/>
  </r>
  <r>
    <s v="893633_N298_Aesculin_10ppb_run1_144SA_p05_18feb21_1_01_60107.d"/>
    <s v="893633"/>
    <s v="N298"/>
    <x v="0"/>
    <x v="2"/>
    <n v="10000"/>
    <s v="alder"/>
    <s v="18feb21"/>
    <s v="1"/>
    <s v="144SA"/>
    <s v="p05"/>
    <s v="60107"/>
    <s v="C15H16O9"/>
    <n v="15"/>
    <n v="16"/>
    <n v="9"/>
    <m/>
    <m/>
    <s v="Mangiferin"/>
    <s v="C19H18O11"/>
    <x v="9"/>
    <n v="884872.46548820741"/>
    <n v="10302.569094828839"/>
    <n v="2.9735771944515972"/>
    <n v="1007700044940.993"/>
  </r>
  <r>
    <s v="893633_N298_Aesculin_10ppb_run1_144SA_p05_18feb21_1_01_60107.d"/>
    <s v="893633"/>
    <s v="N298"/>
    <x v="0"/>
    <x v="2"/>
    <n v="10000"/>
    <s v="alder"/>
    <s v="18feb21"/>
    <s v="1"/>
    <s v="144SA"/>
    <s v="p05"/>
    <s v="60107"/>
    <s v="C15H16O9"/>
    <n v="15"/>
    <n v="16"/>
    <n v="9"/>
    <m/>
    <m/>
    <s v="Aesculin"/>
    <s v="C15H16O9"/>
    <x v="0"/>
    <n v="9826466.1182877365"/>
    <n v="7591.4793020675124"/>
    <n v="33.021431552026442"/>
    <n v="1007700044940.993"/>
  </r>
  <r>
    <s v="893634_N245_Myricitrin_500ppb_run2_144SA_p05_18feb21_1_01_60222.d"/>
    <s v="893634"/>
    <s v="N245"/>
    <x v="23"/>
    <x v="1"/>
    <n v="500000"/>
    <s v="alder"/>
    <s v="18feb21"/>
    <s v="2"/>
    <s v="144SA"/>
    <s v="p05"/>
    <s v="60222"/>
    <s v="C21H20O12"/>
    <n v="21"/>
    <n v="20"/>
    <n v="12"/>
    <m/>
    <m/>
    <s v="Myricitrin"/>
    <s v="C21H20O12"/>
    <x v="0"/>
    <n v="111351748.321495"/>
    <n v="155783.14430544359"/>
    <n v="373.91690019117652"/>
    <n v="1008400939847.897"/>
  </r>
  <r>
    <s v="893634_N245_Myricitrin_500ppb_run2_144SA_p05_18feb21_1_01_60222.d"/>
    <s v="893634"/>
    <s v="N245"/>
    <x v="23"/>
    <x v="1"/>
    <n v="500000"/>
    <s v="alder"/>
    <s v="18feb21"/>
    <s v="2"/>
    <s v="144SA"/>
    <s v="p05"/>
    <s v="60222"/>
    <s v="C21H20O12"/>
    <n v="21"/>
    <n v="20"/>
    <n v="12"/>
    <m/>
    <m/>
    <s v="Myricitrin"/>
    <s v="C21H20O12"/>
    <x v="1"/>
    <n v="44369543.043657057"/>
    <n v="69981.819924476964"/>
    <n v="148.9920207618388"/>
    <n v="1008400939847.897"/>
  </r>
  <r>
    <s v="893634_N245_Myricitrin_500ppb_run2_144SA_p05_18feb21_1_01_60222.d"/>
    <s v="893634"/>
    <s v="N245"/>
    <x v="23"/>
    <x v="1"/>
    <n v="500000"/>
    <s v="alder"/>
    <s v="18feb21"/>
    <s v="2"/>
    <s v="144SA"/>
    <s v="p05"/>
    <s v="60222"/>
    <s v="C21H20O12"/>
    <n v="21"/>
    <n v="20"/>
    <n v="12"/>
    <m/>
    <m/>
    <s v="Quercetin-3-galactoside"/>
    <s v="C21H20O12"/>
    <x v="0"/>
    <n v="111351748.321495"/>
    <n v="155783.14430544359"/>
    <n v="373.91690019117652"/>
    <n v="1008400939847.897"/>
  </r>
  <r>
    <s v="893634_N245_Myricitrin_500ppb_run2_144SA_p05_18feb21_1_01_60222.d"/>
    <s v="893634"/>
    <s v="N245"/>
    <x v="23"/>
    <x v="1"/>
    <n v="500000"/>
    <s v="alder"/>
    <s v="18feb21"/>
    <s v="2"/>
    <s v="144SA"/>
    <s v="p05"/>
    <s v="60222"/>
    <s v="C21H20O12"/>
    <n v="21"/>
    <n v="20"/>
    <n v="12"/>
    <m/>
    <m/>
    <s v="Quercetin-3-galactoside"/>
    <s v="C21H20O12"/>
    <x v="1"/>
    <n v="44369543.043657057"/>
    <n v="69981.819924476964"/>
    <n v="148.9920207618388"/>
    <n v="1008400939847.897"/>
  </r>
  <r>
    <s v="893634_N245_Myricitrin_500ppb_run2_144SA_p05_18feb21_1_01_60222.d"/>
    <s v="893634"/>
    <s v="N245"/>
    <x v="23"/>
    <x v="1"/>
    <n v="500000"/>
    <s v="alder"/>
    <s v="18feb21"/>
    <s v="2"/>
    <s v="144SA"/>
    <s v="p05"/>
    <s v="60222"/>
    <s v="C21H20O12"/>
    <n v="21"/>
    <n v="20"/>
    <n v="12"/>
    <m/>
    <m/>
    <s v="Phloridzin"/>
    <s v="C21H24O10"/>
    <x v="8"/>
    <n v="981342.17529655783"/>
    <n v="6668.4266277904089"/>
    <n v="3.2953270132259078"/>
    <n v="1008400939847.897"/>
  </r>
  <r>
    <s v="893634_N245_Myricitrin_500ppb_run2_144SA_p05_18feb21_1_01_60222.d"/>
    <s v="893634"/>
    <s v="N245"/>
    <x v="23"/>
    <x v="1"/>
    <n v="500000"/>
    <s v="alder"/>
    <s v="18feb21"/>
    <s v="2"/>
    <s v="144SA"/>
    <s v="p05"/>
    <s v="60222"/>
    <s v="C21H20O12"/>
    <n v="21"/>
    <n v="20"/>
    <n v="12"/>
    <m/>
    <m/>
    <s v="Bilobalide"/>
    <s v="C15H18O8"/>
    <x v="1"/>
    <n v="845244.16596575524"/>
    <n v="855.69757397147168"/>
    <n v="2.8383126731884638"/>
    <n v="1008400939847.897"/>
  </r>
  <r>
    <s v="893635_N123_Puerarin_50ppb_run2_144SA_p05_18feb21_1_01_60239.d"/>
    <s v="893635"/>
    <s v="N123"/>
    <x v="3"/>
    <x v="3"/>
    <n v="50000"/>
    <s v="alder"/>
    <s v="18feb21"/>
    <s v="2"/>
    <s v="144SA"/>
    <s v="p05"/>
    <s v="60239"/>
    <s v="C21H20O9"/>
    <n v="21"/>
    <n v="20"/>
    <n v="9"/>
    <m/>
    <m/>
    <s v="Puerarin"/>
    <s v="C21H20O9"/>
    <x v="0"/>
    <n v="13892013.25212043"/>
    <n v="15427.026254293571"/>
    <n v="46.659461441645981"/>
    <n v="1008012017192.7469"/>
  </r>
  <r>
    <s v="893635_N123_Puerarin_50ppb_run2_144SA_p05_18feb21_1_01_60239.d"/>
    <s v="893635"/>
    <s v="N123"/>
    <x v="3"/>
    <x v="3"/>
    <n v="50000"/>
    <s v="alder"/>
    <s v="18feb21"/>
    <s v="2"/>
    <s v="144SA"/>
    <s v="p05"/>
    <s v="60239"/>
    <s v="C21H20O9"/>
    <n v="21"/>
    <n v="20"/>
    <n v="9"/>
    <m/>
    <m/>
    <s v="Ginkgolide-C"/>
    <s v="C20H24O11"/>
    <x v="9"/>
    <n v="878002.10244352405"/>
    <n v="7174.5394360814607"/>
    <n v="2.948968194973081"/>
    <n v="1008012017192.7469"/>
  </r>
  <r>
    <s v="893635_N123_Puerarin_50ppb_run2_144SA_p05_18feb21_1_01_60239.d"/>
    <s v="893635"/>
    <s v="N123"/>
    <x v="3"/>
    <x v="3"/>
    <n v="50000"/>
    <s v="alder"/>
    <s v="18feb21"/>
    <s v="2"/>
    <s v="144SA"/>
    <s v="p05"/>
    <s v="60239"/>
    <s v="C21H20O9"/>
    <n v="21"/>
    <n v="20"/>
    <n v="9"/>
    <m/>
    <m/>
    <s v="Mangiferin"/>
    <s v="C19H18O11"/>
    <x v="8"/>
    <n v="1251141.520537057"/>
    <n v="11732.021451149631"/>
    <n v="4.202241134965127"/>
    <n v="1008012017192.7469"/>
  </r>
  <r>
    <s v="893635_N123_Puerarin_50ppb_run2_144SA_p05_18feb21_1_01_60239.d"/>
    <s v="893635"/>
    <s v="N123"/>
    <x v="3"/>
    <x v="3"/>
    <n v="50000"/>
    <s v="alder"/>
    <s v="18feb21"/>
    <s v="2"/>
    <s v="144SA"/>
    <s v="p05"/>
    <s v="60239"/>
    <s v="C21H20O9"/>
    <n v="21"/>
    <n v="20"/>
    <n v="9"/>
    <m/>
    <m/>
    <s v="Aloin"/>
    <s v="C21H22O9"/>
    <x v="6"/>
    <n v="881512.17849004362"/>
    <n v="1778.7917649830081"/>
    <n v="2.9607575774749169"/>
    <n v="1008012017192.7469"/>
  </r>
  <r>
    <s v="893635_N123_Puerarin_50ppb_run2_144SA_p05_18feb21_1_01_60239.d"/>
    <s v="893635"/>
    <s v="N123"/>
    <x v="3"/>
    <x v="3"/>
    <n v="50000"/>
    <s v="alder"/>
    <s v="18feb21"/>
    <s v="2"/>
    <s v="144SA"/>
    <s v="p05"/>
    <s v="60239"/>
    <s v="C21H20O9"/>
    <n v="21"/>
    <n v="20"/>
    <n v="9"/>
    <m/>
    <m/>
    <s v="Daidzin"/>
    <s v="C21H20O9"/>
    <x v="0"/>
    <n v="13892013.25212043"/>
    <n v="15427.026254293571"/>
    <n v="46.659461441645981"/>
    <n v="1008012017192.7469"/>
  </r>
  <r>
    <s v="893636_N146_Ginkgolide-B_10ppb_run2_144SA_p05_18feb21_1_01_60254.d"/>
    <s v="893636"/>
    <s v="N146"/>
    <x v="6"/>
    <x v="2"/>
    <n v="10000"/>
    <s v="alder"/>
    <s v="18feb21"/>
    <s v="2"/>
    <s v="144SA"/>
    <s v="p05"/>
    <s v="60254"/>
    <s v="C20H24O10"/>
    <n v="20"/>
    <n v="24"/>
    <n v="10"/>
    <m/>
    <m/>
    <s v="neg-Catechin"/>
    <s v="C15H14O6"/>
    <x v="0"/>
    <n v="864873.25891552563"/>
    <n v="511.44451622660063"/>
    <n v="2.9079590343062538"/>
    <n v="1007829465045.807"/>
  </r>
  <r>
    <s v="893636_N146_Ginkgolide-B_10ppb_run2_144SA_p05_18feb21_1_01_60254.d"/>
    <s v="893636"/>
    <s v="N146"/>
    <x v="6"/>
    <x v="2"/>
    <n v="10000"/>
    <s v="alder"/>
    <s v="18feb21"/>
    <s v="2"/>
    <s v="144SA"/>
    <s v="p05"/>
    <s v="60254"/>
    <s v="C20H24O10"/>
    <n v="20"/>
    <n v="24"/>
    <n v="10"/>
    <m/>
    <m/>
    <s v="Ginkgolide-B"/>
    <s v="C20H24O10"/>
    <x v="0"/>
    <n v="13579087.69518856"/>
    <n v="16379.98602011736"/>
    <n v="45.656898665561933"/>
    <n v="1007829465045.807"/>
  </r>
  <r>
    <s v="893636_N146_Ginkgolide-B_10ppb_run2_144SA_p05_18feb21_1_01_60254.d"/>
    <s v="893636"/>
    <s v="N146"/>
    <x v="6"/>
    <x v="2"/>
    <n v="10000"/>
    <s v="alder"/>
    <s v="18feb21"/>
    <s v="2"/>
    <s v="144SA"/>
    <s v="p05"/>
    <s v="60254"/>
    <s v="C20H24O10"/>
    <n v="20"/>
    <n v="24"/>
    <n v="10"/>
    <m/>
    <m/>
    <s v="Ginkgolide-B"/>
    <s v="C20H24O10"/>
    <x v="1"/>
    <n v="5069783.2105222102"/>
    <n v="6396.1688010381131"/>
    <n v="17.04610674111753"/>
    <n v="1007829465045.807"/>
  </r>
  <r>
    <s v="893636_N146_Ginkgolide-B_10ppb_run2_144SA_p05_18feb21_1_01_60254.d"/>
    <s v="893636"/>
    <s v="N146"/>
    <x v="6"/>
    <x v="2"/>
    <n v="10000"/>
    <s v="alder"/>
    <s v="18feb21"/>
    <s v="2"/>
    <s v="144SA"/>
    <s v="p05"/>
    <s v="60254"/>
    <s v="C20H24O10"/>
    <n v="20"/>
    <n v="24"/>
    <n v="10"/>
    <m/>
    <m/>
    <s v="S-Abscisic-acid"/>
    <s v="C15H20O4"/>
    <x v="8"/>
    <n v="870855.64018002921"/>
    <n v="1968.5209403307399"/>
    <n v="2.9280735649215162"/>
    <n v="1007829465045.807"/>
  </r>
  <r>
    <s v="893636_N146_Ginkgolide-B_10ppb_run2_144SA_p05_18feb21_1_01_60254.d"/>
    <s v="893636"/>
    <s v="N146"/>
    <x v="6"/>
    <x v="2"/>
    <n v="10000"/>
    <s v="alder"/>
    <s v="18feb21"/>
    <s v="2"/>
    <s v="144SA"/>
    <s v="p05"/>
    <s v="60254"/>
    <s v="C20H24O10"/>
    <n v="20"/>
    <n v="24"/>
    <n v="10"/>
    <m/>
    <m/>
    <s v="pos-Catechin"/>
    <s v="C15H14O6"/>
    <x v="0"/>
    <n v="864873.25891552563"/>
    <n v="511.44451622660063"/>
    <n v="2.9079590343062538"/>
    <n v="1007829465045.807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neg-Catechin"/>
    <s v="C15H14O6"/>
    <x v="3"/>
    <n v="88749420.606611848"/>
    <n v="66143.733679451383"/>
    <n v="286.57990664901342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Neochlorogenic-acid"/>
    <s v="C16H18O9"/>
    <x v="10"/>
    <n v="88749420.606611848"/>
    <n v="66143.733679451383"/>
    <n v="286.57990664901342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Neochlorogenic-acid"/>
    <s v="C16H18O9"/>
    <x v="0"/>
    <n v="438554473.03059429"/>
    <n v="369639.78093016299"/>
    <n v="1416.1320612863999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Neochlorogenic-acid"/>
    <s v="C16H18O9"/>
    <x v="4"/>
    <n v="20151093.594165839"/>
    <n v="18235.85135950808"/>
    <n v="65.069703910397649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pos-Catechin"/>
    <s v="C15H14O6"/>
    <x v="3"/>
    <n v="88749420.606611848"/>
    <n v="66143.733679451383"/>
    <n v="286.57990664901342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Chlorogenic-acid"/>
    <s v="C16H18O9"/>
    <x v="10"/>
    <n v="88749420.606611848"/>
    <n v="66143.733679451383"/>
    <n v="286.57990664901342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Chlorogenic-acid"/>
    <s v="C16H18O9"/>
    <x v="0"/>
    <n v="438554473.03059429"/>
    <n v="369639.78093016299"/>
    <n v="1416.1320612863999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Chlorogenic-acid"/>
    <s v="C16H18O9"/>
    <x v="4"/>
    <n v="20151093.594165839"/>
    <n v="18235.85135950808"/>
    <n v="65.069703910397649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Cryptochlorogenic-acid"/>
    <s v="C16H18O9"/>
    <x v="10"/>
    <n v="88749420.606611848"/>
    <n v="66143.733679451383"/>
    <n v="286.57990664901342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Cryptochlorogenic-acid"/>
    <s v="C16H18O9"/>
    <x v="0"/>
    <n v="438554473.03059429"/>
    <n v="369639.78093016299"/>
    <n v="1416.1320612863999"/>
    <n v="1019407448291.043"/>
  </r>
  <r>
    <s v="893637_N111_Neochlorogenic-acid_1000ppb_run2_144SA_p05_18feb21_1_01_60285.d"/>
    <s v="893637"/>
    <s v="N111"/>
    <x v="20"/>
    <x v="0"/>
    <n v="1000000"/>
    <s v="alder"/>
    <s v="18feb21"/>
    <s v="2"/>
    <s v="144SA"/>
    <s v="p05"/>
    <s v="60285"/>
    <s v="C16H18O9"/>
    <n v="16"/>
    <n v="18"/>
    <n v="9"/>
    <m/>
    <m/>
    <s v="Cryptochlorogenic-acid"/>
    <s v="C16H18O9"/>
    <x v="4"/>
    <n v="20151093.594165839"/>
    <n v="18235.85135950808"/>
    <n v="65.069703910397649"/>
    <n v="1019407448291.043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neg-Catechin"/>
    <s v="C15H14O6"/>
    <x v="0"/>
    <n v="143308126.33606419"/>
    <n v="85723.428646359986"/>
    <n v="481.47287677857651"/>
    <n v="1009668023085.6021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neg-Catechin"/>
    <s v="C15H14O6"/>
    <x v="1"/>
    <n v="16966321.411891472"/>
    <n v="13132.38721849582"/>
    <n v="57.001816905882038"/>
    <n v="1009668023085.6021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neg-Catechin"/>
    <s v="C15H14O6"/>
    <x v="2"/>
    <n v="57732178.259753972"/>
    <n v="131286.58392448121"/>
    <n v="193.96302680165741"/>
    <n v="1009668023085.6021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neg-Catechin"/>
    <s v="C15H14O6"/>
    <x v="11"/>
    <n v="1261269.9661566589"/>
    <n v="7235.3864731633266"/>
    <n v="4.2374936755211943"/>
    <n v="1009668023085.6021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Ginkgolide-C"/>
    <s v="C20H24O11"/>
    <x v="8"/>
    <n v="1004743.0210711081"/>
    <n v="4115.7270283523476"/>
    <n v="3.3756390872341209"/>
    <n v="1009668023085.6021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pos-Catechin"/>
    <s v="C15H14O6"/>
    <x v="0"/>
    <n v="143308126.33606419"/>
    <n v="85723.428646359986"/>
    <n v="481.47287677857651"/>
    <n v="1009668023085.6021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pos-Catechin"/>
    <s v="C15H14O6"/>
    <x v="1"/>
    <n v="16966321.411891472"/>
    <n v="13132.38721849582"/>
    <n v="57.001816905882038"/>
    <n v="1009668023085.6021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pos-Catechin"/>
    <s v="C15H14O6"/>
    <x v="2"/>
    <n v="57732178.259753972"/>
    <n v="131286.58392448121"/>
    <n v="193.96302680165741"/>
    <n v="1009668023085.6021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pos-Catechin"/>
    <s v="C15H14O6"/>
    <x v="11"/>
    <n v="1261269.9661566589"/>
    <n v="7235.3864731633266"/>
    <n v="4.2374936755211943"/>
    <n v="1009668023085.6021"/>
  </r>
  <r>
    <s v="893638_N322_pos-Catechin_1000ppb_run2_144SA_p05_18feb21_1_01_60299.d"/>
    <s v="893638"/>
    <s v="N322"/>
    <x v="22"/>
    <x v="0"/>
    <n v="1000000"/>
    <s v="alder"/>
    <s v="18feb21"/>
    <s v="2"/>
    <s v="144SA"/>
    <s v="p05"/>
    <s v="60299"/>
    <s v="C15H14O6"/>
    <n v="15"/>
    <n v="14"/>
    <n v="6"/>
    <m/>
    <m/>
    <s v="Baicalin"/>
    <s v="C21H18O11"/>
    <x v="10"/>
    <n v="882758.33261402592"/>
    <n v="1055.207073602531"/>
    <n v="2.9658066487257879"/>
    <n v="1009668023085.6021"/>
  </r>
  <r>
    <s v="893639_N147_Ginkgolide-C_1000ppb_run2_144SA_p05_18feb21_1_01_60295.d"/>
    <s v="893639"/>
    <s v="N147"/>
    <x v="1"/>
    <x v="0"/>
    <n v="1000000"/>
    <s v="alder"/>
    <s v="18feb21"/>
    <s v="2"/>
    <s v="144SA"/>
    <s v="p05"/>
    <s v="60295"/>
    <s v="C20H24O11"/>
    <n v="20"/>
    <n v="24"/>
    <n v="11"/>
    <m/>
    <m/>
    <s v="Ginkgolide-C"/>
    <s v="C20H24O11"/>
    <x v="0"/>
    <n v="486081632.57323599"/>
    <n v="649667.60094880569"/>
    <n v="1631.739854027436"/>
    <n v="1012003082187.743"/>
  </r>
  <r>
    <s v="893639_N147_Ginkgolide-C_1000ppb_run2_144SA_p05_18feb21_1_01_60295.d"/>
    <s v="893639"/>
    <s v="N147"/>
    <x v="1"/>
    <x v="0"/>
    <n v="1000000"/>
    <s v="alder"/>
    <s v="18feb21"/>
    <s v="2"/>
    <s v="144SA"/>
    <s v="p05"/>
    <s v="60295"/>
    <s v="C20H24O11"/>
    <n v="20"/>
    <n v="24"/>
    <n v="11"/>
    <m/>
    <m/>
    <s v="Ginkgolide-C"/>
    <s v="C20H24O11"/>
    <x v="1"/>
    <n v="26959091.754251052"/>
    <n v="39316.924725545279"/>
    <n v="90.499664039796883"/>
    <n v="1012003082187.743"/>
  </r>
  <r>
    <s v="893639_N147_Ginkgolide-C_1000ppb_run2_144SA_p05_18feb21_1_01_60295.d"/>
    <s v="893639"/>
    <s v="N147"/>
    <x v="1"/>
    <x v="0"/>
    <n v="1000000"/>
    <s v="alder"/>
    <s v="18feb21"/>
    <s v="2"/>
    <s v="144SA"/>
    <s v="p05"/>
    <s v="60295"/>
    <s v="C20H24O11"/>
    <n v="20"/>
    <n v="24"/>
    <n v="11"/>
    <m/>
    <m/>
    <s v="Ginkgolide-C"/>
    <s v="C20H24O11"/>
    <x v="3"/>
    <n v="3625438.7687221989"/>
    <n v="5779.4696002566407"/>
    <n v="12.17032804951514"/>
    <n v="1012003082187.743"/>
  </r>
  <r>
    <s v="893639_N147_Ginkgolide-C_1000ppb_run2_144SA_p05_18feb21_1_01_60295.d"/>
    <s v="893639"/>
    <s v="N147"/>
    <x v="1"/>
    <x v="0"/>
    <n v="1000000"/>
    <s v="alder"/>
    <s v="18feb21"/>
    <s v="2"/>
    <s v="144SA"/>
    <s v="p05"/>
    <s v="60295"/>
    <s v="C20H24O11"/>
    <n v="20"/>
    <n v="24"/>
    <n v="11"/>
    <m/>
    <m/>
    <s v="Ginkgolide-C"/>
    <s v="C20H24O11"/>
    <x v="2"/>
    <n v="30929935.911232479"/>
    <n v="164337.37690927161"/>
    <n v="103.8294922638707"/>
    <n v="1012003082187.743"/>
  </r>
  <r>
    <s v="893639_N147_Ginkgolide-C_1000ppb_run2_144SA_p05_18feb21_1_01_60295.d"/>
    <s v="893639"/>
    <s v="N147"/>
    <x v="1"/>
    <x v="0"/>
    <n v="1000000"/>
    <s v="alder"/>
    <s v="18feb21"/>
    <s v="2"/>
    <s v="144SA"/>
    <s v="p05"/>
    <s v="60295"/>
    <s v="C20H24O11"/>
    <n v="20"/>
    <n v="24"/>
    <n v="11"/>
    <m/>
    <m/>
    <s v="Aloin"/>
    <s v="C21H22O9"/>
    <x v="4"/>
    <n v="3235120.041428017"/>
    <n v="3495.931718402142"/>
    <n v="10.86005713940577"/>
    <n v="1012003082187.743"/>
  </r>
  <r>
    <s v="893640_N50_Baicalin_500ppb_run2_144SA_p05_18feb21_1_01_60220.d"/>
    <s v="893640"/>
    <s v="N50"/>
    <x v="19"/>
    <x v="1"/>
    <n v="500000"/>
    <s v="alder"/>
    <s v="18feb21"/>
    <s v="2"/>
    <s v="144SA"/>
    <s v="p05"/>
    <s v="60220"/>
    <s v="C21H18O11"/>
    <n v="21"/>
    <n v="18"/>
    <n v="11"/>
    <m/>
    <m/>
    <s v="Ginkgolide-B"/>
    <s v="C20H24O10"/>
    <x v="2"/>
    <n v="896475.53111846931"/>
    <n v="4431.112196526401"/>
    <n v="3.003310673612047"/>
    <n v="1008154776889.369"/>
  </r>
  <r>
    <s v="893640_N50_Baicalin_500ppb_run2_144SA_p05_18feb21_1_01_60220.d"/>
    <s v="893640"/>
    <s v="N50"/>
    <x v="19"/>
    <x v="1"/>
    <n v="500000"/>
    <s v="alder"/>
    <s v="18feb21"/>
    <s v="2"/>
    <s v="144SA"/>
    <s v="p05"/>
    <s v="60220"/>
    <s v="C21H18O11"/>
    <n v="21"/>
    <n v="18"/>
    <n v="11"/>
    <m/>
    <m/>
    <s v="Myricitrin"/>
    <s v="C21H20O12"/>
    <x v="10"/>
    <n v="91760435.834896669"/>
    <n v="124292.55671357131"/>
    <n v="307.40950175674112"/>
    <n v="1008154776889.369"/>
  </r>
  <r>
    <s v="893640_N50_Baicalin_500ppb_run2_144SA_p05_18feb21_1_01_60220.d"/>
    <s v="893640"/>
    <s v="N50"/>
    <x v="19"/>
    <x v="1"/>
    <n v="500000"/>
    <s v="alder"/>
    <s v="18feb21"/>
    <s v="2"/>
    <s v="144SA"/>
    <s v="p05"/>
    <s v="60220"/>
    <s v="C21H18O11"/>
    <n v="21"/>
    <n v="18"/>
    <n v="11"/>
    <m/>
    <m/>
    <s v="Aesculin"/>
    <s v="C15H16O9"/>
    <x v="3"/>
    <n v="919740.19709171704"/>
    <n v="1033.6853641539069"/>
    <n v="3.0812503576414598"/>
    <n v="1008154776889.369"/>
  </r>
  <r>
    <s v="893640_N50_Baicalin_500ppb_run2_144SA_p05_18feb21_1_01_60220.d"/>
    <s v="893640"/>
    <s v="N50"/>
    <x v="19"/>
    <x v="1"/>
    <n v="500000"/>
    <s v="alder"/>
    <s v="18feb21"/>
    <s v="2"/>
    <s v="144SA"/>
    <s v="p05"/>
    <s v="60220"/>
    <s v="C21H18O11"/>
    <n v="21"/>
    <n v="18"/>
    <n v="11"/>
    <m/>
    <m/>
    <s v="Aloin"/>
    <s v="C21H22O9"/>
    <x v="12"/>
    <n v="1007105.855814131"/>
    <n v="3059.6624400601158"/>
    <n v="3.373936779345367"/>
    <n v="1008154776889.369"/>
  </r>
  <r>
    <s v="893640_N50_Baicalin_500ppb_run2_144SA_p05_18feb21_1_01_60220.d"/>
    <s v="893640"/>
    <s v="N50"/>
    <x v="19"/>
    <x v="1"/>
    <n v="500000"/>
    <s v="alder"/>
    <s v="18feb21"/>
    <s v="2"/>
    <s v="144SA"/>
    <s v="p05"/>
    <s v="60220"/>
    <s v="C21H18O11"/>
    <n v="21"/>
    <n v="18"/>
    <n v="11"/>
    <m/>
    <m/>
    <s v="Quercetin-3-galactoside"/>
    <s v="C21H20O12"/>
    <x v="10"/>
    <n v="91760435.834896669"/>
    <n v="124292.55671357131"/>
    <n v="307.40950175674112"/>
    <n v="1008154776889.369"/>
  </r>
  <r>
    <s v="893640_N50_Baicalin_500ppb_run2_144SA_p05_18feb21_1_01_60220.d"/>
    <s v="893640"/>
    <s v="N50"/>
    <x v="19"/>
    <x v="1"/>
    <n v="500000"/>
    <s v="alder"/>
    <s v="18feb21"/>
    <s v="2"/>
    <s v="144SA"/>
    <s v="p05"/>
    <s v="60220"/>
    <s v="C21H18O11"/>
    <n v="21"/>
    <n v="18"/>
    <n v="11"/>
    <m/>
    <m/>
    <s v="Baicalin"/>
    <s v="C21H18O11"/>
    <x v="0"/>
    <n v="91760435.834896669"/>
    <n v="124292.55671357131"/>
    <n v="307.40950175674112"/>
    <n v="1008154776889.369"/>
  </r>
  <r>
    <s v="893640_N50_Baicalin_500ppb_run2_144SA_p05_18feb21_1_01_60220.d"/>
    <s v="893640"/>
    <s v="N50"/>
    <x v="19"/>
    <x v="1"/>
    <n v="500000"/>
    <s v="alder"/>
    <s v="18feb21"/>
    <s v="2"/>
    <s v="144SA"/>
    <s v="p05"/>
    <s v="60220"/>
    <s v="C21H18O11"/>
    <n v="21"/>
    <n v="18"/>
    <n v="11"/>
    <m/>
    <m/>
    <s v="Baicalin"/>
    <s v="C21H18O11"/>
    <x v="4"/>
    <n v="9353449.077661749"/>
    <n v="12905.220234426901"/>
    <n v="31.335281862050081"/>
    <n v="1008154776889.369"/>
  </r>
  <r>
    <s v="893642_N320_Phloridzin_50ppb_run1_144SA_p05_18feb21_1_01_60124.d"/>
    <s v="893642"/>
    <s v="N320"/>
    <x v="21"/>
    <x v="3"/>
    <n v="50000"/>
    <s v="alder"/>
    <s v="18feb21"/>
    <s v="1"/>
    <s v="144SA"/>
    <s v="p05"/>
    <s v="60124"/>
    <s v="C21H24O10"/>
    <n v="21"/>
    <n v="24"/>
    <n v="10"/>
    <m/>
    <m/>
    <s v="Myricitrin"/>
    <s v="C21H20O12"/>
    <x v="2"/>
    <n v="921690.296587185"/>
    <n v="5505.0506979883257"/>
    <n v="3.1041386450104511"/>
    <n v="1006411588669.4449"/>
  </r>
  <r>
    <s v="893642_N320_Phloridzin_50ppb_run1_144SA_p05_18feb21_1_01_60124.d"/>
    <s v="893642"/>
    <s v="N320"/>
    <x v="21"/>
    <x v="3"/>
    <n v="50000"/>
    <s v="alder"/>
    <s v="18feb21"/>
    <s v="1"/>
    <s v="144SA"/>
    <s v="p05"/>
    <s v="60124"/>
    <s v="C21H24O10"/>
    <n v="21"/>
    <n v="24"/>
    <n v="10"/>
    <m/>
    <m/>
    <s v="Mangiferin"/>
    <s v="C19H18O11"/>
    <x v="2"/>
    <n v="1001732.740870656"/>
    <n v="6331.9478000182116"/>
    <n v="3.3737116734576662"/>
    <n v="1006411588669.4449"/>
  </r>
  <r>
    <s v="893642_N320_Phloridzin_50ppb_run1_144SA_p05_18feb21_1_01_60124.d"/>
    <s v="893642"/>
    <s v="N320"/>
    <x v="21"/>
    <x v="3"/>
    <n v="50000"/>
    <s v="alder"/>
    <s v="18feb21"/>
    <s v="1"/>
    <s v="144SA"/>
    <s v="p05"/>
    <s v="60124"/>
    <s v="C21H24O10"/>
    <n v="21"/>
    <n v="24"/>
    <n v="10"/>
    <m/>
    <m/>
    <s v="Monotropein"/>
    <s v="C16H22O11"/>
    <x v="8"/>
    <n v="859376.96595905407"/>
    <n v="5147.6541184035368"/>
    <n v="2.894275073246356"/>
    <n v="1006411588669.4449"/>
  </r>
  <r>
    <s v="893642_N320_Phloridzin_50ppb_run1_144SA_p05_18feb21_1_01_60124.d"/>
    <s v="893642"/>
    <s v="N320"/>
    <x v="21"/>
    <x v="3"/>
    <n v="50000"/>
    <s v="alder"/>
    <s v="18feb21"/>
    <s v="1"/>
    <s v="144SA"/>
    <s v="p05"/>
    <s v="60124"/>
    <s v="C21H24O10"/>
    <n v="21"/>
    <n v="24"/>
    <n v="10"/>
    <m/>
    <m/>
    <s v="Aesculin"/>
    <s v="C15H16O9"/>
    <x v="12"/>
    <n v="847036.24849932862"/>
    <n v="2337.4560264878451"/>
    <n v="2.8527130668807339"/>
    <n v="1006411588669.4449"/>
  </r>
  <r>
    <s v="893642_N320_Phloridzin_50ppb_run1_144SA_p05_18feb21_1_01_60124.d"/>
    <s v="893642"/>
    <s v="N320"/>
    <x v="21"/>
    <x v="3"/>
    <n v="50000"/>
    <s v="alder"/>
    <s v="18feb21"/>
    <s v="1"/>
    <s v="144SA"/>
    <s v="p05"/>
    <s v="60124"/>
    <s v="C21H24O10"/>
    <n v="21"/>
    <n v="24"/>
    <n v="10"/>
    <m/>
    <m/>
    <s v="Quercetin-3-galactoside"/>
    <s v="C21H20O12"/>
    <x v="2"/>
    <n v="921690.296587185"/>
    <n v="5505.0506979883257"/>
    <n v="3.1041386450104511"/>
    <n v="1006411588669.4449"/>
  </r>
  <r>
    <s v="893642_N320_Phloridzin_50ppb_run1_144SA_p05_18feb21_1_01_60124.d"/>
    <s v="893642"/>
    <s v="N320"/>
    <x v="21"/>
    <x v="3"/>
    <n v="50000"/>
    <s v="alder"/>
    <s v="18feb21"/>
    <s v="1"/>
    <s v="144SA"/>
    <s v="p05"/>
    <s v="60124"/>
    <s v="C21H24O10"/>
    <n v="21"/>
    <n v="24"/>
    <n v="10"/>
    <m/>
    <m/>
    <s v="Farrerol"/>
    <s v="C15H26O"/>
    <x v="6"/>
    <n v="844618.01257342496"/>
    <n v="754.91172920701524"/>
    <n v="2.8445687481023492"/>
    <n v="1006411588669.4449"/>
  </r>
  <r>
    <s v="893642_N320_Phloridzin_50ppb_run1_144SA_p05_18feb21_1_01_60124.d"/>
    <s v="893642"/>
    <s v="N320"/>
    <x v="21"/>
    <x v="3"/>
    <n v="50000"/>
    <s v="alder"/>
    <s v="18feb21"/>
    <s v="1"/>
    <s v="144SA"/>
    <s v="p05"/>
    <s v="60124"/>
    <s v="C21H24O10"/>
    <n v="21"/>
    <n v="24"/>
    <n v="10"/>
    <m/>
    <m/>
    <s v="Phloridzin"/>
    <s v="C21H24O10"/>
    <x v="0"/>
    <n v="19308938.021161489"/>
    <n v="24366.569070736499"/>
    <n v="65.030109275897473"/>
    <n v="1006411588669.4449"/>
  </r>
  <r>
    <s v="893642_N320_Phloridzin_50ppb_run1_144SA_p05_18feb21_1_01_60124.d"/>
    <s v="893642"/>
    <s v="N320"/>
    <x v="21"/>
    <x v="3"/>
    <n v="50000"/>
    <s v="alder"/>
    <s v="18feb21"/>
    <s v="1"/>
    <s v="144SA"/>
    <s v="p05"/>
    <s v="60124"/>
    <s v="C21H24O10"/>
    <n v="21"/>
    <n v="24"/>
    <n v="10"/>
    <m/>
    <m/>
    <s v="Phloridzin"/>
    <s v="C21H24O10"/>
    <x v="4"/>
    <n v="892981.27485927532"/>
    <n v="1472.610105991886"/>
    <n v="3.0074502192604688"/>
    <n v="1006411588669.4449"/>
  </r>
  <r>
    <s v="893642_N320_Phloridzin_50ppb_run1_144SA_p05_18feb21_1_01_60124.d"/>
    <s v="893642"/>
    <s v="N320"/>
    <x v="21"/>
    <x v="3"/>
    <n v="50000"/>
    <s v="alder"/>
    <s v="18feb21"/>
    <s v="1"/>
    <s v="144SA"/>
    <s v="p05"/>
    <s v="60124"/>
    <s v="C21H24O10"/>
    <n v="21"/>
    <n v="24"/>
    <n v="10"/>
    <m/>
    <m/>
    <s v="Bilobalide"/>
    <s v="C15H18O8"/>
    <x v="8"/>
    <n v="925720.62873088452"/>
    <n v="3788.5217400077149"/>
    <n v="3.1177123039779051"/>
    <n v="1006411588669.4449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neg-Catechin"/>
    <s v="C15H14O6"/>
    <x v="4"/>
    <n v="921380.60440825752"/>
    <n v="828.43941485466314"/>
    <n v="3.0960226048396402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Quercetin-3-O-glucuronide"/>
    <s v="C21H18O13"/>
    <x v="9"/>
    <n v="876595.25222595502"/>
    <n v="8231.559938502216"/>
    <n v="2.9455348888417952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Myricitrin"/>
    <s v="C21H20O12"/>
    <x v="2"/>
    <n v="996964.87317270436"/>
    <n v="12265.06393040808"/>
    <n v="3.3500008235533851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Mangiferin"/>
    <s v="C19H18O11"/>
    <x v="7"/>
    <n v="924425.21673102106"/>
    <n v="2057.9610525304652"/>
    <n v="3.106253109507473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Monotropein"/>
    <s v="C16H22O11"/>
    <x v="2"/>
    <n v="877462.67738252901"/>
    <n v="3286.209662349248"/>
    <n v="2.9484496103802238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Quercetin-3-galactoside"/>
    <s v="C21H20O12"/>
    <x v="2"/>
    <n v="996964.87317270436"/>
    <n v="12265.06393040808"/>
    <n v="3.3500008235533851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pos-Catechin"/>
    <s v="C15H14O6"/>
    <x v="4"/>
    <n v="921380.60440825752"/>
    <n v="828.43941485466314"/>
    <n v="3.0960226048396402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Sucrose"/>
    <s v="C12H22O11"/>
    <x v="0"/>
    <n v="2883910.4919832381"/>
    <n v="2318.5607901576541"/>
    <n v="9.6905144636169123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Sucrose"/>
    <s v="C12H22O11"/>
    <x v="1"/>
    <n v="3298283.9644833719"/>
    <n v="3050.223483082988"/>
    <n v="11.08289198010505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Lactose"/>
    <s v="C12H22O11"/>
    <x v="0"/>
    <n v="2883910.4919832381"/>
    <n v="2318.5607901576541"/>
    <n v="9.6905144636169123"/>
    <n v="1007935984858.4611"/>
  </r>
  <r>
    <s v="893644_S02_Sucrose_50ppb_run2_144SA_p05_18feb21_1_01_60230.d"/>
    <s v="893644"/>
    <s v="S02"/>
    <x v="7"/>
    <x v="3"/>
    <n v="50000"/>
    <s v="alder"/>
    <s v="18feb21"/>
    <s v="2"/>
    <s v="144SA"/>
    <s v="p05"/>
    <s v="60230"/>
    <s v="C12H22O11"/>
    <n v="12"/>
    <n v="22"/>
    <n v="11"/>
    <m/>
    <m/>
    <s v="Lactose"/>
    <s v="C12H22O11"/>
    <x v="1"/>
    <n v="3298283.9644833719"/>
    <n v="3050.223483082988"/>
    <n v="11.08289198010505"/>
    <n v="1007935984858.4611"/>
  </r>
  <r>
    <s v="893645_N146_Ginkgolide-B_50ppb_run2_144SA_p05_18feb21_1_01_60238.d"/>
    <s v="893645"/>
    <s v="N146"/>
    <x v="6"/>
    <x v="3"/>
    <n v="50000"/>
    <s v="alder"/>
    <s v="18feb21"/>
    <s v="2"/>
    <s v="144SA"/>
    <s v="p05"/>
    <s v="60238"/>
    <s v="C20H24O10"/>
    <n v="20"/>
    <n v="24"/>
    <n v="10"/>
    <m/>
    <m/>
    <s v="Ginkgolide-B"/>
    <s v="C20H24O10"/>
    <x v="0"/>
    <n v="30655934.36430179"/>
    <n v="37504.940368925723"/>
    <n v="103.13540986196681"/>
    <n v="1007199111786.473"/>
  </r>
  <r>
    <s v="893645_N146_Ginkgolide-B_50ppb_run2_144SA_p05_18feb21_1_01_60238.d"/>
    <s v="893645"/>
    <s v="N146"/>
    <x v="6"/>
    <x v="3"/>
    <n v="50000"/>
    <s v="alder"/>
    <s v="18feb21"/>
    <s v="2"/>
    <s v="144SA"/>
    <s v="p05"/>
    <s v="60238"/>
    <s v="C20H24O10"/>
    <n v="20"/>
    <n v="24"/>
    <n v="10"/>
    <m/>
    <m/>
    <s v="Ginkgolide-B"/>
    <s v="C20H24O10"/>
    <x v="1"/>
    <n v="1562314.650913801"/>
    <n v="2080.7330244625641"/>
    <n v="5.2560773369538234"/>
    <n v="1007199111786.473"/>
  </r>
  <r>
    <s v="893645_N146_Ginkgolide-B_50ppb_run2_144SA_p05_18feb21_1_01_60238.d"/>
    <s v="893645"/>
    <s v="N146"/>
    <x v="6"/>
    <x v="3"/>
    <n v="50000"/>
    <s v="alder"/>
    <s v="18feb21"/>
    <s v="2"/>
    <s v="144SA"/>
    <s v="p05"/>
    <s v="60238"/>
    <s v="C20H24O10"/>
    <n v="20"/>
    <n v="24"/>
    <n v="10"/>
    <m/>
    <m/>
    <s v="Ginkgolide-B"/>
    <s v="C20H24O10"/>
    <x v="2"/>
    <n v="1254801.2308992541"/>
    <n v="10194.92635007066"/>
    <n v="4.221513450093874"/>
    <n v="1007199111786.473"/>
  </r>
  <r>
    <s v="893645_N146_Ginkgolide-B_50ppb_run2_144SA_p05_18feb21_1_01_60238.d"/>
    <s v="893645"/>
    <s v="N146"/>
    <x v="6"/>
    <x v="3"/>
    <n v="50000"/>
    <s v="alder"/>
    <s v="18feb21"/>
    <s v="2"/>
    <s v="144SA"/>
    <s v="p05"/>
    <s v="60238"/>
    <s v="C20H24O10"/>
    <n v="20"/>
    <n v="24"/>
    <n v="10"/>
    <m/>
    <m/>
    <s v="Phloridzin"/>
    <s v="C21H24O10"/>
    <x v="2"/>
    <n v="909069.83219432749"/>
    <n v="4014.7420829153621"/>
    <n v="3.058373254011459"/>
    <n v="1007199111786.473"/>
  </r>
  <r>
    <s v="893645_N146_Ginkgolide-B_50ppb_run2_144SA_p05_18feb21_1_01_60238.d"/>
    <s v="893645"/>
    <s v="N146"/>
    <x v="6"/>
    <x v="3"/>
    <n v="50000"/>
    <s v="alder"/>
    <s v="18feb21"/>
    <s v="2"/>
    <s v="144SA"/>
    <s v="p05"/>
    <s v="60238"/>
    <s v="C20H24O10"/>
    <n v="20"/>
    <n v="24"/>
    <n v="10"/>
    <m/>
    <m/>
    <s v="Baicalin"/>
    <s v="C21H18O11"/>
    <x v="9"/>
    <n v="868099.17484484368"/>
    <n v="6396.1894953943556"/>
    <n v="2.920536139414367"/>
    <n v="1007199111786.473"/>
  </r>
  <r>
    <s v="893647_N60_Chlorogenic-acid_100ppb_run2_144SA_p05_18feb21_1_01_60306.d"/>
    <s v="893647"/>
    <s v="N60"/>
    <x v="5"/>
    <x v="4"/>
    <n v="100000"/>
    <s v="alder"/>
    <s v="18feb21"/>
    <s v="2"/>
    <s v="144SA"/>
    <s v="p05"/>
    <s v="60306"/>
    <s v="C16H18O9"/>
    <n v="16"/>
    <n v="18"/>
    <n v="9"/>
    <m/>
    <m/>
    <s v="Neochlorogenic-acid"/>
    <s v="C16H18O9"/>
    <x v="0"/>
    <n v="85973089.043043837"/>
    <n v="71341.378920996111"/>
    <n v="275.78722301922141"/>
    <n v="1020378492913.226"/>
  </r>
  <r>
    <s v="893647_N60_Chlorogenic-acid_100ppb_run2_144SA_p05_18feb21_1_01_60306.d"/>
    <s v="893647"/>
    <s v="N60"/>
    <x v="5"/>
    <x v="4"/>
    <n v="100000"/>
    <s v="alder"/>
    <s v="18feb21"/>
    <s v="2"/>
    <s v="144SA"/>
    <s v="p05"/>
    <s v="60306"/>
    <s v="C16H18O9"/>
    <n v="16"/>
    <n v="18"/>
    <n v="9"/>
    <m/>
    <m/>
    <s v="Chlorogenic-acid"/>
    <s v="C16H18O9"/>
    <x v="0"/>
    <n v="85973089.043043837"/>
    <n v="71341.378920996111"/>
    <n v="275.78722301922141"/>
    <n v="1020378492913.226"/>
  </r>
  <r>
    <s v="893647_N60_Chlorogenic-acid_100ppb_run2_144SA_p05_18feb21_1_01_60306.d"/>
    <s v="893647"/>
    <s v="N60"/>
    <x v="5"/>
    <x v="4"/>
    <n v="100000"/>
    <s v="alder"/>
    <s v="18feb21"/>
    <s v="2"/>
    <s v="144SA"/>
    <s v="p05"/>
    <s v="60306"/>
    <s v="C16H18O9"/>
    <n v="16"/>
    <n v="18"/>
    <n v="9"/>
    <m/>
    <m/>
    <s v="Cryptochlorogenic-acid"/>
    <s v="C16H18O9"/>
    <x v="0"/>
    <n v="85973089.043043837"/>
    <n v="71341.378920996111"/>
    <n v="275.78722301922141"/>
    <n v="1020378492913.22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neg-Catechin"/>
    <s v="C15H14O6"/>
    <x v="0"/>
    <n v="17122541.296744481"/>
    <n v="10176.544791511031"/>
    <n v="57.639777178164898"/>
    <n v="1007478723614.89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neg-Catechin"/>
    <s v="C15H14O6"/>
    <x v="1"/>
    <n v="1446310.909964778"/>
    <n v="987.92154275212044"/>
    <n v="4.8687304726529677"/>
    <n v="1007478723614.89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Quercetin-3-O-glucuronide"/>
    <s v="C21H18O13"/>
    <x v="3"/>
    <n v="866309.58840672555"/>
    <n v="1906.304050763652"/>
    <n v="2.9162663869623939"/>
    <n v="1007478723614.89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Ginkgolide-B"/>
    <s v="C20H24O10"/>
    <x v="1"/>
    <n v="882348.12208608817"/>
    <n v="1110.8729538285161"/>
    <n v="2.9702570587628889"/>
    <n v="1007478723614.89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Myricitrin"/>
    <s v="C21H20O12"/>
    <x v="2"/>
    <n v="1043071.640335754"/>
    <n v="10284.27854065783"/>
    <n v="3.5113022002900318"/>
    <n v="1007478723614.89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Quercetin-3-galactoside"/>
    <s v="C21H20O12"/>
    <x v="2"/>
    <n v="1043071.640335754"/>
    <n v="10284.27854065783"/>
    <n v="3.5113022002900318"/>
    <n v="1007478723614.89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Phloridzin"/>
    <s v="C21H24O10"/>
    <x v="5"/>
    <n v="952122.69436123443"/>
    <n v="1519.502290851098"/>
    <n v="3.2051398795393742"/>
    <n v="1007478723614.89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pos-Catechin"/>
    <s v="C15H14O6"/>
    <x v="0"/>
    <n v="17122541.296744481"/>
    <n v="10176.544791511031"/>
    <n v="57.639777178164898"/>
    <n v="1007478723614.89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pos-Catechin"/>
    <s v="C15H14O6"/>
    <x v="1"/>
    <n v="1446310.909964778"/>
    <n v="987.92154275212044"/>
    <n v="4.8687304726529677"/>
    <n v="1007478723614.896"/>
  </r>
  <r>
    <s v="893648_N5_neg-Catechin_50ppb_run2_144SA_p05_18feb21_1_01_60245.d"/>
    <s v="893648"/>
    <s v="N5"/>
    <x v="17"/>
    <x v="3"/>
    <n v="50000"/>
    <s v="alder"/>
    <s v="18feb21"/>
    <s v="2"/>
    <s v="144SA"/>
    <s v="p05"/>
    <s v="60245"/>
    <s v="C15H14O6"/>
    <n v="15"/>
    <n v="14"/>
    <n v="6"/>
    <m/>
    <m/>
    <s v="Baicalin"/>
    <s v="C21H18O11"/>
    <x v="2"/>
    <n v="992158.41505962377"/>
    <n v="6708.4907873252296"/>
    <n v="3.3399125152264122"/>
    <n v="1007478723614.896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Neochlorogenic-acid"/>
    <s v="C16H18O9"/>
    <x v="0"/>
    <n v="8445982.1206596252"/>
    <n v="7264.1571560739376"/>
    <n v="28.404787461639909"/>
    <n v="1007923945657.174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Neochlorogenic-acid"/>
    <s v="C16H18O9"/>
    <x v="3"/>
    <n v="880296.64500620682"/>
    <n v="1292.350733424646"/>
    <n v="2.9605365897510492"/>
    <n v="1007923945657.174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Quercetin-3-O-glucuronide"/>
    <s v="C21H18O13"/>
    <x v="5"/>
    <n v="1001008.482648136"/>
    <n v="2362.5283048447268"/>
    <n v="3.3665040714884098"/>
    <n v="1007923945657.174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Myricitrin"/>
    <s v="C21H20O12"/>
    <x v="12"/>
    <n v="936115.42681817769"/>
    <n v="2896.9852735500772"/>
    <n v="3.1482614287438242"/>
    <n v="1007923945657.174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Aesculin"/>
    <s v="C15H16O9"/>
    <x v="6"/>
    <n v="880296.64500620682"/>
    <n v="1292.350733424646"/>
    <n v="2.9605365897510492"/>
    <n v="1007923945657.174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Quercetin-3-galactoside"/>
    <s v="C21H20O12"/>
    <x v="12"/>
    <n v="936115.42681817769"/>
    <n v="2896.9852735500772"/>
    <n v="3.1482614287438242"/>
    <n v="1007923945657.174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Chlorogenic-acid"/>
    <s v="C16H18O9"/>
    <x v="0"/>
    <n v="8445982.1206596252"/>
    <n v="7264.1571560739376"/>
    <n v="28.404787461639909"/>
    <n v="1007923945657.174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Chlorogenic-acid"/>
    <s v="C16H18O9"/>
    <x v="3"/>
    <n v="880296.64500620682"/>
    <n v="1292.350733424646"/>
    <n v="2.9605365897510492"/>
    <n v="1007923945657.174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Cryptochlorogenic-acid"/>
    <s v="C16H18O9"/>
    <x v="0"/>
    <n v="8445982.1206596252"/>
    <n v="7264.1571560739376"/>
    <n v="28.404787461639909"/>
    <n v="1007923945657.174"/>
  </r>
  <r>
    <s v="893650_N70_Cryptochlorogenic-acid_50ppb_run2_144SA_p05_18feb21_1_01_60248.d"/>
    <s v="893650"/>
    <s v="N70"/>
    <x v="14"/>
    <x v="3"/>
    <n v="50000"/>
    <s v="alder"/>
    <s v="18feb21"/>
    <s v="2"/>
    <s v="144SA"/>
    <s v="p05"/>
    <s v="60248"/>
    <s v="C16H18O9"/>
    <n v="16"/>
    <n v="18"/>
    <n v="9"/>
    <m/>
    <m/>
    <s v="Cryptochlorogenic-acid"/>
    <s v="C16H18O9"/>
    <x v="3"/>
    <n v="880296.64500620682"/>
    <n v="1292.350733424646"/>
    <n v="2.9605365897510492"/>
    <n v="1007923945657.174"/>
  </r>
  <r>
    <s v="893652_N304_Enterodiol_50ppb_run2_144SA_p05_18feb21_1_01_60229.d"/>
    <s v="893652"/>
    <s v="N304"/>
    <x v="4"/>
    <x v="3"/>
    <n v="50000"/>
    <s v="alder"/>
    <s v="18feb21"/>
    <s v="2"/>
    <s v="144SA"/>
    <s v="p05"/>
    <s v="60229"/>
    <s v="C18H22O4"/>
    <n v="18"/>
    <n v="22"/>
    <n v="4"/>
    <m/>
    <m/>
    <s v="Puerarin"/>
    <s v="C21H20O9"/>
    <x v="4"/>
    <n v="974542.10211978003"/>
    <n v="1944.5761280591839"/>
    <n v="3.2875201992478802"/>
    <n v="1006464310180.274"/>
  </r>
  <r>
    <s v="893652_N304_Enterodiol_50ppb_run2_144SA_p05_18feb21_1_01_60229.d"/>
    <s v="893652"/>
    <s v="N304"/>
    <x v="4"/>
    <x v="3"/>
    <n v="50000"/>
    <s v="alder"/>
    <s v="18feb21"/>
    <s v="2"/>
    <s v="144SA"/>
    <s v="p05"/>
    <s v="60229"/>
    <s v="C18H22O4"/>
    <n v="18"/>
    <n v="22"/>
    <n v="4"/>
    <m/>
    <m/>
    <s v="Myricitrin"/>
    <s v="C21H20O12"/>
    <x v="6"/>
    <n v="852471.6513096072"/>
    <n v="2299.5728122539499"/>
    <n v="2.8757277565234172"/>
    <n v="1006464310180.274"/>
  </r>
  <r>
    <s v="893652_N304_Enterodiol_50ppb_run2_144SA_p05_18feb21_1_01_60229.d"/>
    <s v="893652"/>
    <s v="N304"/>
    <x v="4"/>
    <x v="3"/>
    <n v="50000"/>
    <s v="alder"/>
    <s v="18feb21"/>
    <s v="2"/>
    <s v="144SA"/>
    <s v="p05"/>
    <s v="60229"/>
    <s v="C18H22O4"/>
    <n v="18"/>
    <n v="22"/>
    <n v="4"/>
    <m/>
    <m/>
    <s v="Quercetin-3-galactoside"/>
    <s v="C21H20O12"/>
    <x v="6"/>
    <n v="852471.6513096072"/>
    <n v="2299.5728122539499"/>
    <n v="2.8757277565234172"/>
    <n v="1006464310180.274"/>
  </r>
  <r>
    <s v="893652_N304_Enterodiol_50ppb_run2_144SA_p05_18feb21_1_01_60229.d"/>
    <s v="893652"/>
    <s v="N304"/>
    <x v="4"/>
    <x v="3"/>
    <n v="50000"/>
    <s v="alder"/>
    <s v="18feb21"/>
    <s v="2"/>
    <s v="144SA"/>
    <s v="p05"/>
    <s v="60229"/>
    <s v="C18H22O4"/>
    <n v="18"/>
    <n v="22"/>
    <n v="4"/>
    <m/>
    <m/>
    <s v="Enterodiol"/>
    <s v="C18H22O4"/>
    <x v="0"/>
    <n v="9555724.1746385582"/>
    <n v="5957.8594454860213"/>
    <n v="32.235278675219718"/>
    <n v="1006464310180.274"/>
  </r>
  <r>
    <s v="893652_N304_Enterodiol_50ppb_run2_144SA_p05_18feb21_1_01_60229.d"/>
    <s v="893652"/>
    <s v="N304"/>
    <x v="4"/>
    <x v="3"/>
    <n v="50000"/>
    <s v="alder"/>
    <s v="18feb21"/>
    <s v="2"/>
    <s v="144SA"/>
    <s v="p05"/>
    <s v="60229"/>
    <s v="C18H22O4"/>
    <n v="18"/>
    <n v="22"/>
    <n v="4"/>
    <m/>
    <m/>
    <s v="Enterodiol"/>
    <s v="C18H22O4"/>
    <x v="1"/>
    <n v="953140.88500779821"/>
    <n v="751.31170288352371"/>
    <n v="3.21532533625418"/>
    <n v="1006464310180.274"/>
  </r>
  <r>
    <s v="893652_N304_Enterodiol_50ppb_run2_144SA_p05_18feb21_1_01_60229.d"/>
    <s v="893652"/>
    <s v="N304"/>
    <x v="4"/>
    <x v="3"/>
    <n v="50000"/>
    <s v="alder"/>
    <s v="18feb21"/>
    <s v="2"/>
    <s v="144SA"/>
    <s v="p05"/>
    <s v="60229"/>
    <s v="C18H22O4"/>
    <n v="18"/>
    <n v="22"/>
    <n v="4"/>
    <m/>
    <m/>
    <s v="Enterodiol"/>
    <s v="C18H22O4"/>
    <x v="2"/>
    <n v="923557.07616612082"/>
    <n v="1861.9369117836129"/>
    <n v="3.1155273193946189"/>
    <n v="1006464310180.274"/>
  </r>
  <r>
    <s v="893652_N304_Enterodiol_50ppb_run2_144SA_p05_18feb21_1_01_60229.d"/>
    <s v="893652"/>
    <s v="N304"/>
    <x v="4"/>
    <x v="3"/>
    <n v="50000"/>
    <s v="alder"/>
    <s v="18feb21"/>
    <s v="2"/>
    <s v="144SA"/>
    <s v="p05"/>
    <s v="60229"/>
    <s v="C18H22O4"/>
    <n v="18"/>
    <n v="22"/>
    <n v="4"/>
    <m/>
    <m/>
    <s v="Daidzin"/>
    <s v="C21H20O9"/>
    <x v="4"/>
    <n v="974542.10211978003"/>
    <n v="1944.5761280591839"/>
    <n v="3.2875201992478802"/>
    <n v="1006464310180.274"/>
  </r>
  <r>
    <s v="893654_N266_Mangiferin_50ppb_run2_144SA_p05_18feb21_1_01_60247.d"/>
    <s v="893654"/>
    <s v="N266"/>
    <x v="18"/>
    <x v="3"/>
    <n v="50000"/>
    <s v="alder"/>
    <s v="18feb21"/>
    <s v="2"/>
    <s v="144SA"/>
    <s v="p05"/>
    <s v="60247"/>
    <s v="C19H18O11"/>
    <n v="19"/>
    <n v="18"/>
    <n v="11"/>
    <m/>
    <m/>
    <s v="Quercetin-3-O-glucuronide"/>
    <s v="C21H18O13"/>
    <x v="9"/>
    <n v="1011769.33112822"/>
    <n v="4883.1390440143095"/>
    <n v="3.403604211494454"/>
    <n v="1007482537349.677"/>
  </r>
  <r>
    <s v="893654_N266_Mangiferin_50ppb_run2_144SA_p05_18feb21_1_01_60247.d"/>
    <s v="893654"/>
    <s v="N266"/>
    <x v="18"/>
    <x v="3"/>
    <n v="50000"/>
    <s v="alder"/>
    <s v="18feb21"/>
    <s v="2"/>
    <s v="144SA"/>
    <s v="p05"/>
    <s v="60247"/>
    <s v="C19H18O11"/>
    <n v="19"/>
    <n v="18"/>
    <n v="11"/>
    <m/>
    <m/>
    <s v="Ginkgolide-B"/>
    <s v="C20H24O10"/>
    <x v="8"/>
    <n v="923508.33773090388"/>
    <n v="7789.2694753194319"/>
    <n v="3.1066931670543059"/>
    <n v="1007482537349.677"/>
  </r>
  <r>
    <s v="893654_N266_Mangiferin_50ppb_run2_144SA_p05_18feb21_1_01_60247.d"/>
    <s v="893654"/>
    <s v="N266"/>
    <x v="18"/>
    <x v="3"/>
    <n v="50000"/>
    <s v="alder"/>
    <s v="18feb21"/>
    <s v="2"/>
    <s v="144SA"/>
    <s v="p05"/>
    <s v="60247"/>
    <s v="C19H18O11"/>
    <n v="19"/>
    <n v="18"/>
    <n v="11"/>
    <m/>
    <m/>
    <s v="Mangiferin"/>
    <s v="C19H18O11"/>
    <x v="0"/>
    <n v="3311410.3812345848"/>
    <n v="3888.4535432284388"/>
    <n v="11.139624391449519"/>
    <n v="1007482537349.677"/>
  </r>
  <r>
    <s v="893654_N266_Mangiferin_50ppb_run2_144SA_p05_18feb21_1_01_60247.d"/>
    <s v="893654"/>
    <s v="N266"/>
    <x v="18"/>
    <x v="3"/>
    <n v="50000"/>
    <s v="alder"/>
    <s v="18feb21"/>
    <s v="2"/>
    <s v="144SA"/>
    <s v="p05"/>
    <s v="60247"/>
    <s v="C19H18O11"/>
    <n v="19"/>
    <n v="18"/>
    <n v="11"/>
    <m/>
    <m/>
    <s v="Aesculin"/>
    <s v="C15H16O9"/>
    <x v="7"/>
    <n v="917509.48505512928"/>
    <n v="1306.0519923178119"/>
    <n v="3.0865129544275471"/>
    <n v="1007482537349.677"/>
  </r>
  <r>
    <s v="893654_N266_Mangiferin_50ppb_run2_144SA_p05_18feb21_1_01_60247.d"/>
    <s v="893654"/>
    <s v="N266"/>
    <x v="18"/>
    <x v="3"/>
    <n v="50000"/>
    <s v="alder"/>
    <s v="18feb21"/>
    <s v="2"/>
    <s v="144SA"/>
    <s v="p05"/>
    <s v="60247"/>
    <s v="C19H18O11"/>
    <n v="19"/>
    <n v="18"/>
    <n v="11"/>
    <m/>
    <m/>
    <s v="Farrerol"/>
    <s v="C15H26O"/>
    <x v="0"/>
    <n v="853350.85072116111"/>
    <n v="264.55595122846921"/>
    <n v="2.87068253606596"/>
    <n v="1007482537349.677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Neochlorogenic-acid"/>
    <s v="C16H18O9"/>
    <x v="0"/>
    <n v="25448898.276165631"/>
    <n v="20304.841789400882"/>
    <n v="85.348844868997858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Ginkgolide-B"/>
    <s v="C20H24O10"/>
    <x v="1"/>
    <n v="981868.9144370273"/>
    <n v="1773.2101456928531"/>
    <n v="3.2929275267865732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Bilobalide"/>
    <s v="C15H18O8"/>
    <x v="12"/>
    <n v="1174903.9563782059"/>
    <n v="1452.212250591469"/>
    <n v="3.9403157818745451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Chlorogenic-acid"/>
    <s v="C16H18O9"/>
    <x v="0"/>
    <n v="25448898.276165631"/>
    <n v="20304.841789400882"/>
    <n v="85.348844868997858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Cryptochlorogenic-acid"/>
    <s v="C16H18O9"/>
    <x v="0"/>
    <n v="25448898.276165631"/>
    <n v="20304.841789400882"/>
    <n v="85.348844868997858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Sucrose"/>
    <s v="C12H22O11"/>
    <x v="0"/>
    <n v="50473266.320103429"/>
    <n v="39155.51589148536"/>
    <n v="169.27392810637539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Sucrose"/>
    <s v="C12H22O11"/>
    <x v="1"/>
    <n v="12340818.276824269"/>
    <n v="11138.9480719434"/>
    <n v="41.387826429076533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Sucrose"/>
    <s v="C12H22O11"/>
    <x v="3"/>
    <n v="3750387.0464230468"/>
    <n v="3447.4917879476311"/>
    <n v="12.57780194452047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Sucrose"/>
    <s v="C12H22O11"/>
    <x v="6"/>
    <n v="2241179.9886578242"/>
    <n v="2638.2475019812559"/>
    <n v="7.5163223609803902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Sucrose"/>
    <s v="C12H22O11"/>
    <x v="2"/>
    <n v="6343484.2380507775"/>
    <n v="18638.657253661389"/>
    <n v="21.274361125070389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Lactose"/>
    <s v="C12H22O11"/>
    <x v="0"/>
    <n v="50473266.320103429"/>
    <n v="39155.51589148536"/>
    <n v="169.27392810637539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Lactose"/>
    <s v="C12H22O11"/>
    <x v="1"/>
    <n v="12340818.276824269"/>
    <n v="11138.9480719434"/>
    <n v="41.387826429076533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Lactose"/>
    <s v="C12H22O11"/>
    <x v="3"/>
    <n v="3750387.0464230468"/>
    <n v="3447.4917879476311"/>
    <n v="12.57780194452047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Lactose"/>
    <s v="C12H22O11"/>
    <x v="6"/>
    <n v="2241179.9886578242"/>
    <n v="2638.2475019812559"/>
    <n v="7.5163223609803902"/>
    <n v="1010866212589.446"/>
  </r>
  <r>
    <s v="893655_N60_Chlorogenic-acid_50ppb_run1_144SA_p05_18feb21_1_01_60136.d"/>
    <s v="893655"/>
    <s v="N60"/>
    <x v="5"/>
    <x v="3"/>
    <n v="50000"/>
    <s v="alder"/>
    <s v="18feb21"/>
    <s v="1"/>
    <s v="144SA"/>
    <s v="p05"/>
    <s v="60136"/>
    <s v="C16H18O9"/>
    <n v="16"/>
    <n v="18"/>
    <n v="9"/>
    <m/>
    <m/>
    <s v="Lactose"/>
    <s v="C12H22O11"/>
    <x v="2"/>
    <n v="6343484.2380507775"/>
    <n v="18638.657253661389"/>
    <n v="21.274361125070389"/>
    <n v="1010866212589.446"/>
  </r>
  <r>
    <s v="893658_N60_Chlorogenic-acid_10ppb_run1_144SA_p05_18feb21_1_01_60117.d"/>
    <s v="893658"/>
    <s v="N60"/>
    <x v="5"/>
    <x v="2"/>
    <n v="10000"/>
    <s v="alder"/>
    <s v="18feb21"/>
    <s v="1"/>
    <s v="144SA"/>
    <s v="p05"/>
    <s v="60117"/>
    <s v="C16H18O9"/>
    <n v="16"/>
    <n v="18"/>
    <n v="9"/>
    <m/>
    <m/>
    <s v="Mangiferin"/>
    <s v="C19H18O11"/>
    <x v="2"/>
    <n v="954314.33332698082"/>
    <n v="5105.9606591506472"/>
    <n v="3.2033795361774828"/>
    <n v="1007717521744.8051"/>
  </r>
  <r>
    <s v="893658_N60_Chlorogenic-acid_10ppb_run1_144SA_p05_18feb21_1_01_60117.d"/>
    <s v="893658"/>
    <s v="N60"/>
    <x v="5"/>
    <x v="2"/>
    <n v="10000"/>
    <s v="alder"/>
    <s v="18feb21"/>
    <s v="1"/>
    <s v="144SA"/>
    <s v="p05"/>
    <s v="60117"/>
    <s v="C16H18O9"/>
    <n v="16"/>
    <n v="18"/>
    <n v="9"/>
    <m/>
    <m/>
    <s v="Aesculin"/>
    <s v="C15H16O9"/>
    <x v="12"/>
    <n v="997852.99762219726"/>
    <n v="1720.03828703011"/>
    <n v="3.349527258542258"/>
    <n v="1007717521744.8051"/>
  </r>
  <r>
    <s v="893658_N60_Chlorogenic-acid_10ppb_run1_144SA_p05_18feb21_1_01_60117.d"/>
    <s v="893658"/>
    <s v="N60"/>
    <x v="5"/>
    <x v="2"/>
    <n v="10000"/>
    <s v="alder"/>
    <s v="18feb21"/>
    <s v="1"/>
    <s v="144SA"/>
    <s v="p05"/>
    <s v="60117"/>
    <s v="C16H18O9"/>
    <n v="16"/>
    <n v="18"/>
    <n v="9"/>
    <m/>
    <m/>
    <s v="Sucrose"/>
    <s v="C12H22O11"/>
    <x v="0"/>
    <n v="877578.92474386538"/>
    <n v="944.58685617987328"/>
    <n v="2.945799167769513"/>
    <n v="1007717521744.8051"/>
  </r>
  <r>
    <s v="893658_N60_Chlorogenic-acid_10ppb_run1_144SA_p05_18feb21_1_01_60117.d"/>
    <s v="893658"/>
    <s v="N60"/>
    <x v="5"/>
    <x v="2"/>
    <n v="10000"/>
    <s v="alder"/>
    <s v="18feb21"/>
    <s v="1"/>
    <s v="144SA"/>
    <s v="p05"/>
    <s v="60117"/>
    <s v="C16H18O9"/>
    <n v="16"/>
    <n v="18"/>
    <n v="9"/>
    <m/>
    <m/>
    <s v="Lactose"/>
    <s v="C12H22O11"/>
    <x v="0"/>
    <n v="877578.92474386538"/>
    <n v="944.58685617987328"/>
    <n v="2.945799167769513"/>
    <n v="1007717521744.8051"/>
  </r>
  <r>
    <s v="893659_N146_Ginkgolide-B_50ppb_run1_144SA_p05_18feb21_1_01_60135.d"/>
    <s v="893659"/>
    <s v="N146"/>
    <x v="6"/>
    <x v="3"/>
    <n v="50000"/>
    <s v="alder"/>
    <s v="18feb21"/>
    <s v="1"/>
    <s v="144SA"/>
    <s v="p05"/>
    <s v="60135"/>
    <s v="C20H24O10"/>
    <n v="20"/>
    <n v="24"/>
    <n v="10"/>
    <m/>
    <m/>
    <s v="Ginkgolide-C"/>
    <s v="C20H24O11"/>
    <x v="3"/>
    <n v="898745.70736549108"/>
    <n v="2073.5503522006611"/>
    <n v="3.0189116747642908"/>
    <n v="1007914054712.2889"/>
  </r>
  <r>
    <s v="893659_N146_Ginkgolide-B_50ppb_run1_144SA_p05_18feb21_1_01_60135.d"/>
    <s v="893659"/>
    <s v="N146"/>
    <x v="6"/>
    <x v="3"/>
    <n v="50000"/>
    <s v="alder"/>
    <s v="18feb21"/>
    <s v="1"/>
    <s v="144SA"/>
    <s v="p05"/>
    <s v="60135"/>
    <s v="C20H24O10"/>
    <n v="20"/>
    <n v="24"/>
    <n v="10"/>
    <m/>
    <m/>
    <s v="Mangiferin"/>
    <s v="C19H18O11"/>
    <x v="8"/>
    <n v="1140080.1596439099"/>
    <n v="9027.7881242322601"/>
    <n v="3.8295607710941368"/>
    <n v="1007914054712.2889"/>
  </r>
  <r>
    <s v="893660_N245_Myricitrin_10ppb_run2_144SA_p05_18feb21_1_01_60257.d"/>
    <s v="893660"/>
    <s v="N245"/>
    <x v="23"/>
    <x v="2"/>
    <n v="10000"/>
    <s v="alder"/>
    <s v="18feb21"/>
    <s v="2"/>
    <s v="144SA"/>
    <s v="p05"/>
    <s v="60257"/>
    <s v="C21H20O12"/>
    <n v="21"/>
    <n v="20"/>
    <n v="12"/>
    <m/>
    <m/>
    <s v="Puerarin"/>
    <s v="C21H20O9"/>
    <x v="7"/>
    <n v="862330.43902419403"/>
    <n v="1900.260966045352"/>
    <n v="2.8973475576202952"/>
    <n v="1008031576143.51"/>
  </r>
  <r>
    <s v="893660_N245_Myricitrin_10ppb_run2_144SA_p05_18feb21_1_01_60257.d"/>
    <s v="893660"/>
    <s v="N245"/>
    <x v="23"/>
    <x v="2"/>
    <n v="10000"/>
    <s v="alder"/>
    <s v="18feb21"/>
    <s v="2"/>
    <s v="144SA"/>
    <s v="p05"/>
    <s v="60257"/>
    <s v="C21H20O12"/>
    <n v="21"/>
    <n v="20"/>
    <n v="12"/>
    <m/>
    <m/>
    <s v="Quercetin-3-O-glucuronide"/>
    <s v="C21H18O13"/>
    <x v="4"/>
    <n v="890864.13089071051"/>
    <n v="2206.948030809835"/>
    <n v="2.9932180252485661"/>
    <n v="1008031576143.51"/>
  </r>
  <r>
    <s v="893660_N245_Myricitrin_10ppb_run2_144SA_p05_18feb21_1_01_60257.d"/>
    <s v="893660"/>
    <s v="N245"/>
    <x v="23"/>
    <x v="2"/>
    <n v="10000"/>
    <s v="alder"/>
    <s v="18feb21"/>
    <s v="2"/>
    <s v="144SA"/>
    <s v="p05"/>
    <s v="60257"/>
    <s v="C21H20O12"/>
    <n v="21"/>
    <n v="20"/>
    <n v="12"/>
    <m/>
    <m/>
    <s v="Myricitrin"/>
    <s v="C21H20O12"/>
    <x v="0"/>
    <n v="1129877.819212327"/>
    <n v="1497.8050425847559"/>
    <n v="3.7962810910497531"/>
    <n v="1008031576143.51"/>
  </r>
  <r>
    <s v="893660_N245_Myricitrin_10ppb_run2_144SA_p05_18feb21_1_01_60257.d"/>
    <s v="893660"/>
    <s v="N245"/>
    <x v="23"/>
    <x v="2"/>
    <n v="10000"/>
    <s v="alder"/>
    <s v="18feb21"/>
    <s v="2"/>
    <s v="144SA"/>
    <s v="p05"/>
    <s v="60257"/>
    <s v="C21H20O12"/>
    <n v="21"/>
    <n v="20"/>
    <n v="12"/>
    <m/>
    <m/>
    <s v="Aloin"/>
    <s v="C21H22O9"/>
    <x v="8"/>
    <n v="1004525.776353259"/>
    <n v="8122.1560436825121"/>
    <n v="3.3751102512132101"/>
    <n v="1008031576143.51"/>
  </r>
  <r>
    <s v="893660_N245_Myricitrin_10ppb_run2_144SA_p05_18feb21_1_01_60257.d"/>
    <s v="893660"/>
    <s v="N245"/>
    <x v="23"/>
    <x v="2"/>
    <n v="10000"/>
    <s v="alder"/>
    <s v="18feb21"/>
    <s v="2"/>
    <s v="144SA"/>
    <s v="p05"/>
    <s v="60257"/>
    <s v="C21H20O12"/>
    <n v="21"/>
    <n v="20"/>
    <n v="12"/>
    <m/>
    <m/>
    <s v="Quercetin-3-galactoside"/>
    <s v="C21H20O12"/>
    <x v="0"/>
    <n v="1129877.819212327"/>
    <n v="1497.8050425847559"/>
    <n v="3.7962810910497531"/>
    <n v="1008031576143.51"/>
  </r>
  <r>
    <s v="893660_N245_Myricitrin_10ppb_run2_144SA_p05_18feb21_1_01_60257.d"/>
    <s v="893660"/>
    <s v="N245"/>
    <x v="23"/>
    <x v="2"/>
    <n v="10000"/>
    <s v="alder"/>
    <s v="18feb21"/>
    <s v="2"/>
    <s v="144SA"/>
    <s v="p05"/>
    <s v="60257"/>
    <s v="C21H20O12"/>
    <n v="21"/>
    <n v="20"/>
    <n v="12"/>
    <m/>
    <m/>
    <s v="Farrerol"/>
    <s v="C15H26O"/>
    <x v="3"/>
    <n v="956924.9602064715"/>
    <n v="708.19881764710613"/>
    <n v="3.2151760749829328"/>
    <n v="1008031576143.51"/>
  </r>
  <r>
    <s v="893660_N245_Myricitrin_10ppb_run2_144SA_p05_18feb21_1_01_60257.d"/>
    <s v="893660"/>
    <s v="N245"/>
    <x v="23"/>
    <x v="2"/>
    <n v="10000"/>
    <s v="alder"/>
    <s v="18feb21"/>
    <s v="2"/>
    <s v="144SA"/>
    <s v="p05"/>
    <s v="60257"/>
    <s v="C21H20O12"/>
    <n v="21"/>
    <n v="20"/>
    <n v="12"/>
    <m/>
    <m/>
    <s v="Daidzin"/>
    <s v="C21H20O9"/>
    <x v="7"/>
    <n v="862330.43902419403"/>
    <n v="1900.260966045352"/>
    <n v="2.8973475576202952"/>
    <n v="1008031576143.51"/>
  </r>
  <r>
    <s v="893661_N278_Monotropein_1000ppb_run1_144SA_p05_18feb21_1_01_60196.d"/>
    <s v="893661"/>
    <s v="N278"/>
    <x v="9"/>
    <x v="0"/>
    <n v="1000000"/>
    <s v="alder"/>
    <s v="18feb21"/>
    <s v="1"/>
    <s v="144SA"/>
    <s v="p05"/>
    <s v="60196"/>
    <s v="C16H22O11"/>
    <n v="16"/>
    <n v="22"/>
    <n v="11"/>
    <m/>
    <m/>
    <s v="Puerarin"/>
    <s v="C21H20O9"/>
    <x v="0"/>
    <n v="1867398.475635644"/>
    <n v="2805.9944585842172"/>
    <n v="6.2664421418307237"/>
    <n v="1011283960590.882"/>
  </r>
  <r>
    <s v="893661_N278_Monotropein_1000ppb_run1_144SA_p05_18feb21_1_01_60196.d"/>
    <s v="893661"/>
    <s v="N278"/>
    <x v="9"/>
    <x v="0"/>
    <n v="1000000"/>
    <s v="alder"/>
    <s v="18feb21"/>
    <s v="1"/>
    <s v="144SA"/>
    <s v="p05"/>
    <s v="60196"/>
    <s v="C16H22O11"/>
    <n v="16"/>
    <n v="22"/>
    <n v="11"/>
    <m/>
    <m/>
    <s v="Monotropein"/>
    <s v="C16H22O11"/>
    <x v="0"/>
    <n v="254223134.9116236"/>
    <n v="246796.54011028199"/>
    <n v="853.09835411333336"/>
    <n v="1011283960590.882"/>
  </r>
  <r>
    <s v="893661_N278_Monotropein_1000ppb_run1_144SA_p05_18feb21_1_01_60196.d"/>
    <s v="893661"/>
    <s v="N278"/>
    <x v="9"/>
    <x v="0"/>
    <n v="1000000"/>
    <s v="alder"/>
    <s v="18feb21"/>
    <s v="1"/>
    <s v="144SA"/>
    <s v="p05"/>
    <s v="60196"/>
    <s v="C16H22O11"/>
    <n v="16"/>
    <n v="22"/>
    <n v="11"/>
    <m/>
    <m/>
    <s v="Monotropein"/>
    <s v="C16H22O11"/>
    <x v="1"/>
    <n v="17012158.124140039"/>
    <n v="20450.563843571501"/>
    <n v="57.087818151030397"/>
    <n v="1011283960590.882"/>
  </r>
  <r>
    <s v="893661_N278_Monotropein_1000ppb_run1_144SA_p05_18feb21_1_01_60196.d"/>
    <s v="893661"/>
    <s v="N278"/>
    <x v="9"/>
    <x v="0"/>
    <n v="1000000"/>
    <s v="alder"/>
    <s v="18feb21"/>
    <s v="1"/>
    <s v="144SA"/>
    <s v="p05"/>
    <s v="60196"/>
    <s v="C16H22O11"/>
    <n v="16"/>
    <n v="22"/>
    <n v="11"/>
    <m/>
    <m/>
    <s v="Daidzin"/>
    <s v="C21H20O9"/>
    <x v="0"/>
    <n v="1867398.475635644"/>
    <n v="2805.9944585842172"/>
    <n v="6.2664421418307237"/>
    <n v="1011283960590.882"/>
  </r>
  <r>
    <s v="893662_N125_Quercetin-3-O-glucuronide_10ppb_run1_144SA_p05_18feb21_1_01_60100.d"/>
    <s v="893662"/>
    <s v="N125"/>
    <x v="16"/>
    <x v="2"/>
    <n v="10000"/>
    <s v="alder"/>
    <s v="18feb21"/>
    <s v="1"/>
    <s v="144SA"/>
    <s v="p05"/>
    <s v="60100"/>
    <s v="C21H18O13"/>
    <n v="21"/>
    <n v="18"/>
    <n v="13"/>
    <m/>
    <m/>
    <s v="Puerarin"/>
    <s v="C21H20O9"/>
    <x v="9"/>
    <n v="959173.14663117658"/>
    <n v="5641.8262111241838"/>
    <n v="3.2227134432767519"/>
    <n v="1006758338562.803"/>
  </r>
  <r>
    <s v="893662_N125_Quercetin-3-O-glucuronide_10ppb_run1_144SA_p05_18feb21_1_01_60100.d"/>
    <s v="893662"/>
    <s v="N125"/>
    <x v="16"/>
    <x v="2"/>
    <n v="10000"/>
    <s v="alder"/>
    <s v="18feb21"/>
    <s v="1"/>
    <s v="144SA"/>
    <s v="p05"/>
    <s v="60100"/>
    <s v="C21H18O13"/>
    <n v="21"/>
    <n v="18"/>
    <n v="13"/>
    <m/>
    <m/>
    <s v="Quercetin-3-O-glucuronide"/>
    <s v="C21H18O13"/>
    <x v="0"/>
    <n v="957960.05518257758"/>
    <n v="1200.1183780750339"/>
    <n v="3.2186375930165001"/>
    <n v="1006758338562.803"/>
  </r>
  <r>
    <s v="893662_N125_Quercetin-3-O-glucuronide_10ppb_run1_144SA_p05_18feb21_1_01_60100.d"/>
    <s v="893662"/>
    <s v="N125"/>
    <x v="16"/>
    <x v="2"/>
    <n v="10000"/>
    <s v="alder"/>
    <s v="18feb21"/>
    <s v="1"/>
    <s v="144SA"/>
    <s v="p05"/>
    <s v="60100"/>
    <s v="C21H18O13"/>
    <n v="21"/>
    <n v="18"/>
    <n v="13"/>
    <m/>
    <m/>
    <s v="Myricitrin"/>
    <s v="C21H20O12"/>
    <x v="10"/>
    <n v="874832.21915157593"/>
    <n v="1657.5016148772299"/>
    <n v="2.9393374524438332"/>
    <n v="1006758338562.803"/>
  </r>
  <r>
    <s v="893662_N125_Quercetin-3-O-glucuronide_10ppb_run1_144SA_p05_18feb21_1_01_60100.d"/>
    <s v="893662"/>
    <s v="N125"/>
    <x v="16"/>
    <x v="2"/>
    <n v="10000"/>
    <s v="alder"/>
    <s v="18feb21"/>
    <s v="1"/>
    <s v="144SA"/>
    <s v="p05"/>
    <s v="60100"/>
    <s v="C21H18O13"/>
    <n v="21"/>
    <n v="18"/>
    <n v="13"/>
    <m/>
    <m/>
    <s v="Myricitrin"/>
    <s v="C21H20O12"/>
    <x v="0"/>
    <n v="864263.9817494069"/>
    <n v="1430.5003900197801"/>
    <n v="2.903829368353561"/>
    <n v="1006758338562.803"/>
  </r>
  <r>
    <s v="893662_N125_Quercetin-3-O-glucuronide_10ppb_run1_144SA_p05_18feb21_1_01_60100.d"/>
    <s v="893662"/>
    <s v="N125"/>
    <x v="16"/>
    <x v="2"/>
    <n v="10000"/>
    <s v="alder"/>
    <s v="18feb21"/>
    <s v="1"/>
    <s v="144SA"/>
    <s v="p05"/>
    <s v="60100"/>
    <s v="C21H18O13"/>
    <n v="21"/>
    <n v="18"/>
    <n v="13"/>
    <m/>
    <m/>
    <s v="Quercetin-3-galactoside"/>
    <s v="C21H20O12"/>
    <x v="10"/>
    <n v="874832.21915157593"/>
    <n v="1657.5016148772299"/>
    <n v="2.9393374524438332"/>
    <n v="1006758338562.803"/>
  </r>
  <r>
    <s v="893662_N125_Quercetin-3-O-glucuronide_10ppb_run1_144SA_p05_18feb21_1_01_60100.d"/>
    <s v="893662"/>
    <s v="N125"/>
    <x v="16"/>
    <x v="2"/>
    <n v="10000"/>
    <s v="alder"/>
    <s v="18feb21"/>
    <s v="1"/>
    <s v="144SA"/>
    <s v="p05"/>
    <s v="60100"/>
    <s v="C21H18O13"/>
    <n v="21"/>
    <n v="18"/>
    <n v="13"/>
    <m/>
    <m/>
    <s v="Quercetin-3-galactoside"/>
    <s v="C21H20O12"/>
    <x v="0"/>
    <n v="864263.9817494069"/>
    <n v="1430.5003900197801"/>
    <n v="2.903829368353561"/>
    <n v="1006758338562.803"/>
  </r>
  <r>
    <s v="893662_N125_Quercetin-3-O-glucuronide_10ppb_run1_144SA_p05_18feb21_1_01_60100.d"/>
    <s v="893662"/>
    <s v="N125"/>
    <x v="16"/>
    <x v="2"/>
    <n v="10000"/>
    <s v="alder"/>
    <s v="18feb21"/>
    <s v="1"/>
    <s v="144SA"/>
    <s v="p05"/>
    <s v="60100"/>
    <s v="C21H18O13"/>
    <n v="21"/>
    <n v="18"/>
    <n v="13"/>
    <m/>
    <m/>
    <s v="Phloridzin"/>
    <s v="C21H24O10"/>
    <x v="7"/>
    <n v="893835.3694858856"/>
    <n v="1640.924328865291"/>
    <n v="3.003185891343612"/>
    <n v="1006758338562.803"/>
  </r>
  <r>
    <s v="893662_N125_Quercetin-3-O-glucuronide_10ppb_run1_144SA_p05_18feb21_1_01_60100.d"/>
    <s v="893662"/>
    <s v="N125"/>
    <x v="16"/>
    <x v="2"/>
    <n v="10000"/>
    <s v="alder"/>
    <s v="18feb21"/>
    <s v="1"/>
    <s v="144SA"/>
    <s v="p05"/>
    <s v="60100"/>
    <s v="C21H18O13"/>
    <n v="21"/>
    <n v="18"/>
    <n v="13"/>
    <m/>
    <m/>
    <s v="Daidzin"/>
    <s v="C21H20O9"/>
    <x v="9"/>
    <n v="959173.14663117658"/>
    <n v="5641.8262111241838"/>
    <n v="3.2227134432767519"/>
    <n v="1006758338562.803"/>
  </r>
  <r>
    <s v="893663_S02_Sucrose_10ppb_run2_144SA_p05_18feb21_1_01_60273.d"/>
    <s v="893663"/>
    <s v="S02"/>
    <x v="7"/>
    <x v="2"/>
    <n v="10000"/>
    <s v="alder"/>
    <s v="18feb21"/>
    <s v="2"/>
    <s v="144SA"/>
    <s v="p05"/>
    <s v="60273"/>
    <s v="C12H22O11"/>
    <n v="12"/>
    <n v="22"/>
    <n v="11"/>
    <m/>
    <m/>
    <s v="Puerarin"/>
    <s v="C21H20O9"/>
    <x v="5"/>
    <n v="929546.53120350209"/>
    <n v="1926.6627289797909"/>
    <n v="3.1207276150508609"/>
    <n v="1008824178262.958"/>
  </r>
  <r>
    <s v="893663_S02_Sucrose_10ppb_run2_144SA_p05_18feb21_1_01_60273.d"/>
    <s v="893663"/>
    <s v="S02"/>
    <x v="7"/>
    <x v="2"/>
    <n v="10000"/>
    <s v="alder"/>
    <s v="18feb21"/>
    <s v="2"/>
    <s v="144SA"/>
    <s v="p05"/>
    <s v="60273"/>
    <s v="C12H22O11"/>
    <n v="12"/>
    <n v="22"/>
    <n v="11"/>
    <m/>
    <m/>
    <s v="Quercetin-3-O-glucuronide"/>
    <s v="C21H18O13"/>
    <x v="1"/>
    <n v="903757.43396015838"/>
    <n v="1487.2635585271601"/>
    <n v="3.0341469596098309"/>
    <n v="1008824178262.958"/>
  </r>
  <r>
    <s v="893663_S02_Sucrose_10ppb_run2_144SA_p05_18feb21_1_01_60273.d"/>
    <s v="893663"/>
    <s v="S02"/>
    <x v="7"/>
    <x v="2"/>
    <n v="10000"/>
    <s v="alder"/>
    <s v="18feb21"/>
    <s v="2"/>
    <s v="144SA"/>
    <s v="p05"/>
    <s v="60273"/>
    <s v="C12H22O11"/>
    <n v="12"/>
    <n v="22"/>
    <n v="11"/>
    <m/>
    <m/>
    <s v="Daidzin"/>
    <s v="C21H20O9"/>
    <x v="5"/>
    <n v="929546.53120350209"/>
    <n v="1926.6627289797909"/>
    <n v="3.1207276150508609"/>
    <n v="1008824178262.958"/>
  </r>
  <r>
    <s v="893663_S02_Sucrose_10ppb_run2_144SA_p05_18feb21_1_01_60273.d"/>
    <s v="893663"/>
    <s v="S02"/>
    <x v="7"/>
    <x v="2"/>
    <n v="10000"/>
    <s v="alder"/>
    <s v="18feb21"/>
    <s v="2"/>
    <s v="144SA"/>
    <s v="p05"/>
    <s v="60273"/>
    <s v="C12H22O11"/>
    <n v="12"/>
    <n v="22"/>
    <n v="11"/>
    <m/>
    <m/>
    <s v="Sucrose"/>
    <s v="C12H22O11"/>
    <x v="0"/>
    <n v="1500474.769428405"/>
    <n v="1183.998051822492"/>
    <n v="5.0374810635672844"/>
    <n v="1008824178262.958"/>
  </r>
  <r>
    <s v="893663_S02_Sucrose_10ppb_run2_144SA_p05_18feb21_1_01_60273.d"/>
    <s v="893663"/>
    <s v="S02"/>
    <x v="7"/>
    <x v="2"/>
    <n v="10000"/>
    <s v="alder"/>
    <s v="18feb21"/>
    <s v="2"/>
    <s v="144SA"/>
    <s v="p05"/>
    <s v="60273"/>
    <s v="C12H22O11"/>
    <n v="12"/>
    <n v="22"/>
    <n v="11"/>
    <m/>
    <m/>
    <s v="Sucrose"/>
    <s v="C12H22O11"/>
    <x v="1"/>
    <n v="1196419.497517355"/>
    <n v="1354.807055032551"/>
    <n v="4.0166890411108227"/>
    <n v="1008824178262.958"/>
  </r>
  <r>
    <s v="893663_S02_Sucrose_10ppb_run2_144SA_p05_18feb21_1_01_60273.d"/>
    <s v="893663"/>
    <s v="S02"/>
    <x v="7"/>
    <x v="2"/>
    <n v="10000"/>
    <s v="alder"/>
    <s v="18feb21"/>
    <s v="2"/>
    <s v="144SA"/>
    <s v="p05"/>
    <s v="60273"/>
    <s v="C12H22O11"/>
    <n v="12"/>
    <n v="22"/>
    <n v="11"/>
    <m/>
    <m/>
    <s v="Lactose"/>
    <s v="C12H22O11"/>
    <x v="0"/>
    <n v="1500474.769428405"/>
    <n v="1183.998051822492"/>
    <n v="5.0374810635672844"/>
    <n v="1008824178262.958"/>
  </r>
  <r>
    <s v="893663_S02_Sucrose_10ppb_run2_144SA_p05_18feb21_1_01_60273.d"/>
    <s v="893663"/>
    <s v="S02"/>
    <x v="7"/>
    <x v="2"/>
    <n v="10000"/>
    <s v="alder"/>
    <s v="18feb21"/>
    <s v="2"/>
    <s v="144SA"/>
    <s v="p05"/>
    <s v="60273"/>
    <s v="C12H22O11"/>
    <n v="12"/>
    <n v="22"/>
    <n v="11"/>
    <m/>
    <m/>
    <s v="Lactose"/>
    <s v="C12H22O11"/>
    <x v="1"/>
    <n v="1196419.497517355"/>
    <n v="1354.807055032551"/>
    <n v="4.0166890411108227"/>
    <n v="1008824178262.958"/>
  </r>
  <r>
    <s v="893664_N70_Cryptochlorogenic-acid_1000ppb_run2_144SA_p05_18feb21_1_01_60280.d"/>
    <s v="893664"/>
    <s v="N70"/>
    <x v="14"/>
    <x v="0"/>
    <n v="1000000"/>
    <s v="alder"/>
    <s v="18feb21"/>
    <s v="2"/>
    <s v="144SA"/>
    <s v="p05"/>
    <s v="60280"/>
    <s v="C16H18O9"/>
    <n v="16"/>
    <n v="18"/>
    <n v="9"/>
    <m/>
    <m/>
    <s v="Neochlorogenic-acid"/>
    <s v="C16H18O9"/>
    <x v="0"/>
    <n v="1542016475.4028809"/>
    <n v="1308608.6985511589"/>
    <n v="4768.9903428672706"/>
    <n v="1028897456620.235"/>
  </r>
  <r>
    <s v="893664_N70_Cryptochlorogenic-acid_1000ppb_run2_144SA_p05_18feb21_1_01_60280.d"/>
    <s v="893664"/>
    <s v="N70"/>
    <x v="14"/>
    <x v="0"/>
    <n v="1000000"/>
    <s v="alder"/>
    <s v="18feb21"/>
    <s v="2"/>
    <s v="144SA"/>
    <s v="p05"/>
    <s v="60280"/>
    <s v="C16H18O9"/>
    <n v="16"/>
    <n v="18"/>
    <n v="9"/>
    <m/>
    <m/>
    <s v="Neochlorogenic-acid"/>
    <s v="C16H18O9"/>
    <x v="4"/>
    <n v="41704363.218232423"/>
    <n v="38237.84585010312"/>
    <n v="128.97897565667461"/>
    <n v="1028897456620.235"/>
  </r>
  <r>
    <s v="893664_N70_Cryptochlorogenic-acid_1000ppb_run2_144SA_p05_18feb21_1_01_60280.d"/>
    <s v="893664"/>
    <s v="N70"/>
    <x v="14"/>
    <x v="0"/>
    <n v="1000000"/>
    <s v="alder"/>
    <s v="18feb21"/>
    <s v="2"/>
    <s v="144SA"/>
    <s v="p05"/>
    <s v="60280"/>
    <s v="C16H18O9"/>
    <n v="16"/>
    <n v="18"/>
    <n v="9"/>
    <m/>
    <m/>
    <s v="Chlorogenic-acid"/>
    <s v="C16H18O9"/>
    <x v="0"/>
    <n v="1542016475.4028809"/>
    <n v="1308608.6985511589"/>
    <n v="4768.9903428672706"/>
    <n v="1028897456620.235"/>
  </r>
  <r>
    <s v="893664_N70_Cryptochlorogenic-acid_1000ppb_run2_144SA_p05_18feb21_1_01_60280.d"/>
    <s v="893664"/>
    <s v="N70"/>
    <x v="14"/>
    <x v="0"/>
    <n v="1000000"/>
    <s v="alder"/>
    <s v="18feb21"/>
    <s v="2"/>
    <s v="144SA"/>
    <s v="p05"/>
    <s v="60280"/>
    <s v="C16H18O9"/>
    <n v="16"/>
    <n v="18"/>
    <n v="9"/>
    <m/>
    <m/>
    <s v="Chlorogenic-acid"/>
    <s v="C16H18O9"/>
    <x v="4"/>
    <n v="41704363.218232423"/>
    <n v="38237.84585010312"/>
    <n v="128.97897565667461"/>
    <n v="1028897456620.235"/>
  </r>
  <r>
    <s v="893664_N70_Cryptochlorogenic-acid_1000ppb_run2_144SA_p05_18feb21_1_01_60280.d"/>
    <s v="893664"/>
    <s v="N70"/>
    <x v="14"/>
    <x v="0"/>
    <n v="1000000"/>
    <s v="alder"/>
    <s v="18feb21"/>
    <s v="2"/>
    <s v="144SA"/>
    <s v="p05"/>
    <s v="60280"/>
    <s v="C16H18O9"/>
    <n v="16"/>
    <n v="18"/>
    <n v="9"/>
    <m/>
    <m/>
    <s v="Cryptochlorogenic-acid"/>
    <s v="C16H18O9"/>
    <x v="0"/>
    <n v="1542016475.4028809"/>
    <n v="1308608.6985511589"/>
    <n v="4768.9903428672706"/>
    <n v="1028897456620.235"/>
  </r>
  <r>
    <s v="893664_N70_Cryptochlorogenic-acid_1000ppb_run2_144SA_p05_18feb21_1_01_60280.d"/>
    <s v="893664"/>
    <s v="N70"/>
    <x v="14"/>
    <x v="0"/>
    <n v="1000000"/>
    <s v="alder"/>
    <s v="18feb21"/>
    <s v="2"/>
    <s v="144SA"/>
    <s v="p05"/>
    <s v="60280"/>
    <s v="C16H18O9"/>
    <n v="16"/>
    <n v="18"/>
    <n v="9"/>
    <m/>
    <m/>
    <s v="Cryptochlorogenic-acid"/>
    <s v="C16H18O9"/>
    <x v="4"/>
    <n v="41704363.218232423"/>
    <n v="38237.84585010312"/>
    <n v="128.97897565667461"/>
    <n v="1028897456620.235"/>
  </r>
  <r>
    <s v="893665_N147_Ginkgolide-C_10ppb_run1_144SA_p05_18feb21_1_01_60102.d"/>
    <s v="893665"/>
    <s v="N147"/>
    <x v="1"/>
    <x v="2"/>
    <n v="10000"/>
    <s v="alder"/>
    <s v="18feb21"/>
    <s v="1"/>
    <s v="144SA"/>
    <s v="p05"/>
    <s v="60102"/>
    <s v="C20H24O11"/>
    <n v="20"/>
    <n v="24"/>
    <n v="11"/>
    <m/>
    <m/>
    <s v="Neochlorogenic-acid"/>
    <s v="C16H18O9"/>
    <x v="12"/>
    <n v="1011460.650001302"/>
    <n v="1859.9316146098811"/>
    <n v="3.4016590028492"/>
    <n v="1007157452269.062"/>
  </r>
  <r>
    <s v="893665_N147_Ginkgolide-C_10ppb_run1_144SA_p05_18feb21_1_01_60102.d"/>
    <s v="893665"/>
    <s v="N147"/>
    <x v="1"/>
    <x v="2"/>
    <n v="10000"/>
    <s v="alder"/>
    <s v="18feb21"/>
    <s v="1"/>
    <s v="144SA"/>
    <s v="p05"/>
    <s v="60102"/>
    <s v="C20H24O11"/>
    <n v="20"/>
    <n v="24"/>
    <n v="11"/>
    <m/>
    <m/>
    <s v="Ginkgolide-C"/>
    <s v="C20H24O11"/>
    <x v="0"/>
    <n v="9007564.8193382081"/>
    <n v="11007.400062588589"/>
    <n v="30.293480978632331"/>
    <n v="1007157452269.062"/>
  </r>
  <r>
    <s v="893665_N147_Ginkgolide-C_10ppb_run1_144SA_p05_18feb21_1_01_60102.d"/>
    <s v="893665"/>
    <s v="N147"/>
    <x v="1"/>
    <x v="2"/>
    <n v="10000"/>
    <s v="alder"/>
    <s v="18feb21"/>
    <s v="1"/>
    <s v="144SA"/>
    <s v="p05"/>
    <s v="60102"/>
    <s v="C20H24O11"/>
    <n v="20"/>
    <n v="24"/>
    <n v="11"/>
    <m/>
    <m/>
    <s v="Ginkgolide-C"/>
    <s v="C20H24O11"/>
    <x v="1"/>
    <n v="1439642.530076884"/>
    <n v="1669.0793272698279"/>
    <n v="4.8416841261341466"/>
    <n v="1007157452269.062"/>
  </r>
  <r>
    <s v="893665_N147_Ginkgolide-C_10ppb_run1_144SA_p05_18feb21_1_01_60102.d"/>
    <s v="893665"/>
    <s v="N147"/>
    <x v="1"/>
    <x v="2"/>
    <n v="10000"/>
    <s v="alder"/>
    <s v="18feb21"/>
    <s v="1"/>
    <s v="144SA"/>
    <s v="p05"/>
    <s v="60102"/>
    <s v="C20H24O11"/>
    <n v="20"/>
    <n v="24"/>
    <n v="11"/>
    <m/>
    <m/>
    <s v="Phloridzin"/>
    <s v="C21H24O10"/>
    <x v="5"/>
    <n v="1001096.50255526"/>
    <n v="1951.981933866115"/>
    <n v="3.3668031777939791"/>
    <n v="1007157452269.062"/>
  </r>
  <r>
    <s v="893665_N147_Ginkgolide-C_10ppb_run1_144SA_p05_18feb21_1_01_60102.d"/>
    <s v="893665"/>
    <s v="N147"/>
    <x v="1"/>
    <x v="2"/>
    <n v="10000"/>
    <s v="alder"/>
    <s v="18feb21"/>
    <s v="1"/>
    <s v="144SA"/>
    <s v="p05"/>
    <s v="60102"/>
    <s v="C20H24O11"/>
    <n v="20"/>
    <n v="24"/>
    <n v="11"/>
    <m/>
    <m/>
    <s v="Chlorogenic-acid"/>
    <s v="C16H18O9"/>
    <x v="12"/>
    <n v="1011460.650001302"/>
    <n v="1859.9316146098811"/>
    <n v="3.4016590028492"/>
    <n v="1007157452269.062"/>
  </r>
  <r>
    <s v="893665_N147_Ginkgolide-C_10ppb_run1_144SA_p05_18feb21_1_01_60102.d"/>
    <s v="893665"/>
    <s v="N147"/>
    <x v="1"/>
    <x v="2"/>
    <n v="10000"/>
    <s v="alder"/>
    <s v="18feb21"/>
    <s v="1"/>
    <s v="144SA"/>
    <s v="p05"/>
    <s v="60102"/>
    <s v="C20H24O11"/>
    <n v="20"/>
    <n v="24"/>
    <n v="11"/>
    <m/>
    <m/>
    <s v="Cryptochlorogenic-acid"/>
    <s v="C16H18O9"/>
    <x v="12"/>
    <n v="1011460.650001302"/>
    <n v="1859.9316146098811"/>
    <n v="3.4016590028492"/>
    <n v="1007157452269.062"/>
  </r>
  <r>
    <s v="893666_N245_Myricitrin_50ppb_run1_144SA_p05_18feb21_1_01_60131.d"/>
    <s v="893666"/>
    <s v="N245"/>
    <x v="23"/>
    <x v="3"/>
    <n v="50000"/>
    <s v="alder"/>
    <s v="18feb21"/>
    <s v="1"/>
    <s v="144SA"/>
    <s v="p05"/>
    <s v="60131"/>
    <s v="C21H20O12"/>
    <n v="21"/>
    <n v="20"/>
    <n v="12"/>
    <m/>
    <m/>
    <s v="Quercetin-3-O-glucuronide"/>
    <s v="C21H18O13"/>
    <x v="4"/>
    <n v="864041.40885507339"/>
    <n v="2187.681083624957"/>
    <n v="2.905333974254829"/>
    <n v="1007643929869.653"/>
  </r>
  <r>
    <s v="893666_N245_Myricitrin_50ppb_run1_144SA_p05_18feb21_1_01_60131.d"/>
    <s v="893666"/>
    <s v="N245"/>
    <x v="23"/>
    <x v="3"/>
    <n v="50000"/>
    <s v="alder"/>
    <s v="18feb21"/>
    <s v="1"/>
    <s v="144SA"/>
    <s v="p05"/>
    <s v="60131"/>
    <s v="C21H20O12"/>
    <n v="21"/>
    <n v="20"/>
    <n v="12"/>
    <m/>
    <m/>
    <s v="Quercetin-3-O-glucuronide"/>
    <s v="C21H18O13"/>
    <x v="9"/>
    <n v="1058309.874279045"/>
    <n v="7894.4462173154561"/>
    <n v="3.558560505921303"/>
    <n v="1007643929869.653"/>
  </r>
  <r>
    <s v="893666_N245_Myricitrin_50ppb_run1_144SA_p05_18feb21_1_01_60131.d"/>
    <s v="893666"/>
    <s v="N245"/>
    <x v="23"/>
    <x v="3"/>
    <n v="50000"/>
    <s v="alder"/>
    <s v="18feb21"/>
    <s v="1"/>
    <s v="144SA"/>
    <s v="p05"/>
    <s v="60131"/>
    <s v="C21H20O12"/>
    <n v="21"/>
    <n v="20"/>
    <n v="12"/>
    <m/>
    <m/>
    <s v="Ginkgolide-C"/>
    <s v="C20H24O11"/>
    <x v="10"/>
    <n v="850904.4851203768"/>
    <n v="1555.6526392752321"/>
    <n v="2.8611611482161048"/>
    <n v="1007643929869.653"/>
  </r>
  <r>
    <s v="893666_N245_Myricitrin_50ppb_run1_144SA_p05_18feb21_1_01_60131.d"/>
    <s v="893666"/>
    <s v="N245"/>
    <x v="23"/>
    <x v="3"/>
    <n v="50000"/>
    <s v="alder"/>
    <s v="18feb21"/>
    <s v="1"/>
    <s v="144SA"/>
    <s v="p05"/>
    <s v="60131"/>
    <s v="C21H20O12"/>
    <n v="21"/>
    <n v="20"/>
    <n v="12"/>
    <m/>
    <m/>
    <s v="Myricitrin"/>
    <s v="C21H20O12"/>
    <x v="0"/>
    <n v="5403049.2520965086"/>
    <n v="7785.0995321391974"/>
    <n v="18.167720199300209"/>
    <n v="1007643929869.653"/>
  </r>
  <r>
    <s v="893666_N245_Myricitrin_50ppb_run1_144SA_p05_18feb21_1_01_60131.d"/>
    <s v="893666"/>
    <s v="N245"/>
    <x v="23"/>
    <x v="3"/>
    <n v="50000"/>
    <s v="alder"/>
    <s v="18feb21"/>
    <s v="1"/>
    <s v="144SA"/>
    <s v="p05"/>
    <s v="60131"/>
    <s v="C21H20O12"/>
    <n v="21"/>
    <n v="20"/>
    <n v="12"/>
    <m/>
    <m/>
    <s v="Myricitrin"/>
    <s v="C21H20O12"/>
    <x v="7"/>
    <n v="940003.27555601986"/>
    <n v="2432.397136878551"/>
    <n v="3.16075528834036"/>
    <n v="1007643929869.653"/>
  </r>
  <r>
    <s v="893666_N245_Myricitrin_50ppb_run1_144SA_p05_18feb21_1_01_60131.d"/>
    <s v="893666"/>
    <s v="N245"/>
    <x v="23"/>
    <x v="3"/>
    <n v="50000"/>
    <s v="alder"/>
    <s v="18feb21"/>
    <s v="1"/>
    <s v="144SA"/>
    <s v="p05"/>
    <s v="60131"/>
    <s v="C21H20O12"/>
    <n v="21"/>
    <n v="20"/>
    <n v="12"/>
    <m/>
    <m/>
    <s v="Quercetin-3-galactoside"/>
    <s v="C21H20O12"/>
    <x v="0"/>
    <n v="5403049.2520965086"/>
    <n v="7785.0995321391974"/>
    <n v="18.167720199300209"/>
    <n v="1007643929869.653"/>
  </r>
  <r>
    <s v="893666_N245_Myricitrin_50ppb_run1_144SA_p05_18feb21_1_01_60131.d"/>
    <s v="893666"/>
    <s v="N245"/>
    <x v="23"/>
    <x v="3"/>
    <n v="50000"/>
    <s v="alder"/>
    <s v="18feb21"/>
    <s v="1"/>
    <s v="144SA"/>
    <s v="p05"/>
    <s v="60131"/>
    <s v="C21H20O12"/>
    <n v="21"/>
    <n v="20"/>
    <n v="12"/>
    <m/>
    <m/>
    <s v="Quercetin-3-galactoside"/>
    <s v="C21H20O12"/>
    <x v="7"/>
    <n v="940003.27555601986"/>
    <n v="2432.397136878551"/>
    <n v="3.16075528834036"/>
    <n v="1007643929869.653"/>
  </r>
  <r>
    <s v="893666_N245_Myricitrin_50ppb_run1_144SA_p05_18feb21_1_01_60131.d"/>
    <s v="893666"/>
    <s v="N245"/>
    <x v="23"/>
    <x v="3"/>
    <n v="50000"/>
    <s v="alder"/>
    <s v="18feb21"/>
    <s v="1"/>
    <s v="144SA"/>
    <s v="p05"/>
    <s v="60131"/>
    <s v="C21H20O12"/>
    <n v="21"/>
    <n v="20"/>
    <n v="12"/>
    <m/>
    <m/>
    <s v="Baicalin"/>
    <s v="C21H18O11"/>
    <x v="4"/>
    <n v="943276.87081726966"/>
    <n v="1366.607992174791"/>
    <n v="3.1717627324662971"/>
    <n v="1007643929869.653"/>
  </r>
  <r>
    <s v="893666_N245_Myricitrin_50ppb_run1_144SA_p05_18feb21_1_01_60131.d"/>
    <s v="893666"/>
    <s v="N245"/>
    <x v="23"/>
    <x v="3"/>
    <n v="50000"/>
    <s v="alder"/>
    <s v="18feb21"/>
    <s v="1"/>
    <s v="144SA"/>
    <s v="p05"/>
    <s v="60131"/>
    <s v="C21H20O12"/>
    <n v="21"/>
    <n v="20"/>
    <n v="12"/>
    <m/>
    <m/>
    <s v="Bilobalide"/>
    <s v="C15H18O8"/>
    <x v="11"/>
    <n v="882418.73454681865"/>
    <n v="6218.2424340963526"/>
    <n v="2.967127619953966"/>
    <n v="1007643929869.653"/>
  </r>
  <r>
    <s v="893667_S03_Lactose_10ppb_run2_144SA_p05_18feb21_1_01_60274.d"/>
    <s v="893667"/>
    <s v="S03"/>
    <x v="12"/>
    <x v="2"/>
    <n v="10000"/>
    <s v="alder"/>
    <s v="18feb21"/>
    <s v="2"/>
    <s v="144SA"/>
    <s v="p05"/>
    <s v="60274"/>
    <s v="C12H22O11"/>
    <n v="12"/>
    <n v="22"/>
    <n v="11"/>
    <m/>
    <m/>
    <s v="Neochlorogenic-acid"/>
    <s v="C16H18O9"/>
    <x v="11"/>
    <n v="859401.92999277718"/>
    <n v="7358.8574553420749"/>
    <n v="2.883697876894189"/>
    <n v="1008725908592.9611"/>
  </r>
  <r>
    <s v="893667_S03_Lactose_10ppb_run2_144SA_p05_18feb21_1_01_60274.d"/>
    <s v="893667"/>
    <s v="S03"/>
    <x v="12"/>
    <x v="2"/>
    <n v="10000"/>
    <s v="alder"/>
    <s v="18feb21"/>
    <s v="2"/>
    <s v="144SA"/>
    <s v="p05"/>
    <s v="60274"/>
    <s v="C12H22O11"/>
    <n v="12"/>
    <n v="22"/>
    <n v="11"/>
    <m/>
    <m/>
    <s v="S-Abscisic-acid"/>
    <s v="C15H20O4"/>
    <x v="8"/>
    <n v="903647.77293018578"/>
    <n v="2556.4732674267948"/>
    <n v="3.032163500355229"/>
    <n v="1008725908592.9611"/>
  </r>
  <r>
    <s v="893667_S03_Lactose_10ppb_run2_144SA_p05_18feb21_1_01_60274.d"/>
    <s v="893667"/>
    <s v="S03"/>
    <x v="12"/>
    <x v="2"/>
    <n v="10000"/>
    <s v="alder"/>
    <s v="18feb21"/>
    <s v="2"/>
    <s v="144SA"/>
    <s v="p05"/>
    <s v="60274"/>
    <s v="C12H22O11"/>
    <n v="12"/>
    <n v="22"/>
    <n v="11"/>
    <m/>
    <m/>
    <s v="Monotropein"/>
    <s v="C16H22O11"/>
    <x v="7"/>
    <n v="895497.17630016408"/>
    <n v="1307.5614321580699"/>
    <n v="3.004814413301617"/>
    <n v="1008725908592.9611"/>
  </r>
  <r>
    <s v="893667_S03_Lactose_10ppb_run2_144SA_p05_18feb21_1_01_60274.d"/>
    <s v="893667"/>
    <s v="S03"/>
    <x v="12"/>
    <x v="2"/>
    <n v="10000"/>
    <s v="alder"/>
    <s v="18feb21"/>
    <s v="2"/>
    <s v="144SA"/>
    <s v="p05"/>
    <s v="60274"/>
    <s v="C12H22O11"/>
    <n v="12"/>
    <n v="22"/>
    <n v="11"/>
    <m/>
    <m/>
    <s v="Aloin"/>
    <s v="C21H22O9"/>
    <x v="5"/>
    <n v="870869.12958427612"/>
    <n v="1264.801306761962"/>
    <n v="2.9221757275504059"/>
    <n v="1008725908592.9611"/>
  </r>
  <r>
    <s v="893667_S03_Lactose_10ppb_run2_144SA_p05_18feb21_1_01_60274.d"/>
    <s v="893667"/>
    <s v="S03"/>
    <x v="12"/>
    <x v="2"/>
    <n v="10000"/>
    <s v="alder"/>
    <s v="18feb21"/>
    <s v="2"/>
    <s v="144SA"/>
    <s v="p05"/>
    <s v="60274"/>
    <s v="C12H22O11"/>
    <n v="12"/>
    <n v="22"/>
    <n v="11"/>
    <m/>
    <m/>
    <s v="Farrerol"/>
    <s v="C15H26O"/>
    <x v="0"/>
    <n v="854201.9146598439"/>
    <n v="308.3253169567127"/>
    <n v="2.8662493785233241"/>
    <n v="1008725908592.9611"/>
  </r>
  <r>
    <s v="893667_S03_Lactose_10ppb_run2_144SA_p05_18feb21_1_01_60274.d"/>
    <s v="893667"/>
    <s v="S03"/>
    <x v="12"/>
    <x v="2"/>
    <n v="10000"/>
    <s v="alder"/>
    <s v="18feb21"/>
    <s v="2"/>
    <s v="144SA"/>
    <s v="p05"/>
    <s v="60274"/>
    <s v="C12H22O11"/>
    <n v="12"/>
    <n v="22"/>
    <n v="11"/>
    <m/>
    <m/>
    <s v="Chlorogenic-acid"/>
    <s v="C16H18O9"/>
    <x v="11"/>
    <n v="859401.92999277718"/>
    <n v="7358.8574553420749"/>
    <n v="2.883697876894189"/>
    <n v="1008725908592.9611"/>
  </r>
  <r>
    <s v="893667_S03_Lactose_10ppb_run2_144SA_p05_18feb21_1_01_60274.d"/>
    <s v="893667"/>
    <s v="S03"/>
    <x v="12"/>
    <x v="2"/>
    <n v="10000"/>
    <s v="alder"/>
    <s v="18feb21"/>
    <s v="2"/>
    <s v="144SA"/>
    <s v="p05"/>
    <s v="60274"/>
    <s v="C12H22O11"/>
    <n v="12"/>
    <n v="22"/>
    <n v="11"/>
    <m/>
    <m/>
    <s v="Cryptochlorogenic-acid"/>
    <s v="C16H18O9"/>
    <x v="11"/>
    <n v="859401.92999277718"/>
    <n v="7358.8574553420749"/>
    <n v="2.883697876894189"/>
    <n v="1008725908592.9611"/>
  </r>
  <r>
    <s v="893667_S03_Lactose_10ppb_run2_144SA_p05_18feb21_1_01_60274.d"/>
    <s v="893667"/>
    <s v="S03"/>
    <x v="12"/>
    <x v="2"/>
    <n v="10000"/>
    <s v="alder"/>
    <s v="18feb21"/>
    <s v="2"/>
    <s v="144SA"/>
    <s v="p05"/>
    <s v="60274"/>
    <s v="C12H22O11"/>
    <n v="12"/>
    <n v="22"/>
    <n v="11"/>
    <m/>
    <m/>
    <s v="Sucrose"/>
    <s v="C12H22O11"/>
    <x v="1"/>
    <n v="1398849.8027536711"/>
    <n v="1424.2410082701649"/>
    <n v="4.6937993335999586"/>
    <n v="1008725908592.9611"/>
  </r>
  <r>
    <s v="893667_S03_Lactose_10ppb_run2_144SA_p05_18feb21_1_01_60274.d"/>
    <s v="893667"/>
    <s v="S03"/>
    <x v="12"/>
    <x v="2"/>
    <n v="10000"/>
    <s v="alder"/>
    <s v="18feb21"/>
    <s v="2"/>
    <s v="144SA"/>
    <s v="p05"/>
    <s v="60274"/>
    <s v="C12H22O11"/>
    <n v="12"/>
    <n v="22"/>
    <n v="11"/>
    <m/>
    <m/>
    <s v="Lactose"/>
    <s v="C12H22O11"/>
    <x v="1"/>
    <n v="1398849.8027536711"/>
    <n v="1424.2410082701649"/>
    <n v="4.6937993335999586"/>
    <n v="1008725908592.9611"/>
  </r>
  <r>
    <s v="893668_N72_Daidzin_50ppb_run2_144SA_p05_18feb21_1_01_60246.d"/>
    <s v="893668"/>
    <s v="N72"/>
    <x v="2"/>
    <x v="3"/>
    <n v="50000"/>
    <s v="alder"/>
    <s v="18feb21"/>
    <s v="2"/>
    <s v="144SA"/>
    <s v="p05"/>
    <s v="60246"/>
    <s v="C21H20O9"/>
    <n v="21"/>
    <n v="20"/>
    <n v="9"/>
    <m/>
    <m/>
    <s v="Puerarin"/>
    <s v="C21H20O9"/>
    <x v="0"/>
    <n v="1338904.5925873129"/>
    <n v="1289.1014537202409"/>
    <n v="4.4907572278432344"/>
    <n v="1006870077662.98"/>
  </r>
  <r>
    <s v="893668_N72_Daidzin_50ppb_run2_144SA_p05_18feb21_1_01_60246.d"/>
    <s v="893668"/>
    <s v="N72"/>
    <x v="2"/>
    <x v="3"/>
    <n v="50000"/>
    <s v="alder"/>
    <s v="18feb21"/>
    <s v="2"/>
    <s v="144SA"/>
    <s v="p05"/>
    <s v="60246"/>
    <s v="C21H20O9"/>
    <n v="21"/>
    <n v="20"/>
    <n v="9"/>
    <m/>
    <m/>
    <s v="Puerarin"/>
    <s v="C21H20O9"/>
    <x v="4"/>
    <n v="920305.92510335916"/>
    <n v="1373.410569093493"/>
    <n v="3.0867550293471329"/>
    <n v="1006870077662.98"/>
  </r>
  <r>
    <s v="893668_N72_Daidzin_50ppb_run2_144SA_p05_18feb21_1_01_60246.d"/>
    <s v="893668"/>
    <s v="N72"/>
    <x v="2"/>
    <x v="3"/>
    <n v="50000"/>
    <s v="alder"/>
    <s v="18feb21"/>
    <s v="2"/>
    <s v="144SA"/>
    <s v="p05"/>
    <s v="60246"/>
    <s v="C21H20O9"/>
    <n v="21"/>
    <n v="20"/>
    <n v="9"/>
    <m/>
    <m/>
    <s v="Puerarin"/>
    <s v="C21H20O9"/>
    <x v="1"/>
    <n v="1392602.416517332"/>
    <n v="1515.5690610405759"/>
    <n v="4.6708625858114177"/>
    <n v="1006870077662.98"/>
  </r>
  <r>
    <s v="893668_N72_Daidzin_50ppb_run2_144SA_p05_18feb21_1_01_60246.d"/>
    <s v="893668"/>
    <s v="N72"/>
    <x v="2"/>
    <x v="3"/>
    <n v="50000"/>
    <s v="alder"/>
    <s v="18feb21"/>
    <s v="2"/>
    <s v="144SA"/>
    <s v="p05"/>
    <s v="60246"/>
    <s v="C21H20O9"/>
    <n v="21"/>
    <n v="20"/>
    <n v="9"/>
    <m/>
    <m/>
    <s v="Puerarin"/>
    <s v="C21H20O9"/>
    <x v="9"/>
    <n v="910284.41081572324"/>
    <n v="7002.490914016822"/>
    <n v="3.0531423373224018"/>
    <n v="1006870077662.98"/>
  </r>
  <r>
    <s v="893668_N72_Daidzin_50ppb_run2_144SA_p05_18feb21_1_01_60246.d"/>
    <s v="893668"/>
    <s v="N72"/>
    <x v="2"/>
    <x v="3"/>
    <n v="50000"/>
    <s v="alder"/>
    <s v="18feb21"/>
    <s v="2"/>
    <s v="144SA"/>
    <s v="p05"/>
    <s v="60246"/>
    <s v="C21H20O9"/>
    <n v="21"/>
    <n v="20"/>
    <n v="9"/>
    <m/>
    <m/>
    <s v="Aesculin"/>
    <s v="C15H16O9"/>
    <x v="9"/>
    <n v="1264140.593025025"/>
    <n v="4902.792816320115"/>
    <n v="4.2399947961691344"/>
    <n v="1006870077662.98"/>
  </r>
  <r>
    <s v="893668_N72_Daidzin_50ppb_run2_144SA_p05_18feb21_1_01_60246.d"/>
    <s v="893668"/>
    <s v="N72"/>
    <x v="2"/>
    <x v="3"/>
    <n v="50000"/>
    <s v="alder"/>
    <s v="18feb21"/>
    <s v="2"/>
    <s v="144SA"/>
    <s v="p05"/>
    <s v="60246"/>
    <s v="C21H20O9"/>
    <n v="21"/>
    <n v="20"/>
    <n v="9"/>
    <m/>
    <m/>
    <s v="Daidzin"/>
    <s v="C21H20O9"/>
    <x v="0"/>
    <n v="1338904.5925873129"/>
    <n v="1289.1014537202409"/>
    <n v="4.4907572278432344"/>
    <n v="1006870077662.98"/>
  </r>
  <r>
    <s v="893668_N72_Daidzin_50ppb_run2_144SA_p05_18feb21_1_01_60246.d"/>
    <s v="893668"/>
    <s v="N72"/>
    <x v="2"/>
    <x v="3"/>
    <n v="50000"/>
    <s v="alder"/>
    <s v="18feb21"/>
    <s v="2"/>
    <s v="144SA"/>
    <s v="p05"/>
    <s v="60246"/>
    <s v="C21H20O9"/>
    <n v="21"/>
    <n v="20"/>
    <n v="9"/>
    <m/>
    <m/>
    <s v="Daidzin"/>
    <s v="C21H20O9"/>
    <x v="4"/>
    <n v="920305.92510335916"/>
    <n v="1373.410569093493"/>
    <n v="3.0867550293471329"/>
    <n v="1006870077662.98"/>
  </r>
  <r>
    <s v="893668_N72_Daidzin_50ppb_run2_144SA_p05_18feb21_1_01_60246.d"/>
    <s v="893668"/>
    <s v="N72"/>
    <x v="2"/>
    <x v="3"/>
    <n v="50000"/>
    <s v="alder"/>
    <s v="18feb21"/>
    <s v="2"/>
    <s v="144SA"/>
    <s v="p05"/>
    <s v="60246"/>
    <s v="C21H20O9"/>
    <n v="21"/>
    <n v="20"/>
    <n v="9"/>
    <m/>
    <m/>
    <s v="Daidzin"/>
    <s v="C21H20O9"/>
    <x v="1"/>
    <n v="1392602.416517332"/>
    <n v="1515.5690610405759"/>
    <n v="4.6708625858114177"/>
    <n v="1006870077662.98"/>
  </r>
  <r>
    <s v="893668_N72_Daidzin_50ppb_run2_144SA_p05_18feb21_1_01_60246.d"/>
    <s v="893668"/>
    <s v="N72"/>
    <x v="2"/>
    <x v="3"/>
    <n v="50000"/>
    <s v="alder"/>
    <s v="18feb21"/>
    <s v="2"/>
    <s v="144SA"/>
    <s v="p05"/>
    <s v="60246"/>
    <s v="C21H20O9"/>
    <n v="21"/>
    <n v="20"/>
    <n v="9"/>
    <m/>
    <m/>
    <s v="Daidzin"/>
    <s v="C21H20O9"/>
    <x v="9"/>
    <n v="910284.41081572324"/>
    <n v="7002.490914016822"/>
    <n v="3.0531423373224018"/>
    <n v="1006870077662.98"/>
  </r>
  <r>
    <s v="893669_N70_Cryptochlorogenic-acid_1000ppb_run1_144SA_p05_18feb21_1_01_60179.d"/>
    <s v="893669"/>
    <s v="N70"/>
    <x v="14"/>
    <x v="0"/>
    <n v="1000000"/>
    <s v="alder"/>
    <s v="18feb21"/>
    <s v="1"/>
    <s v="144SA"/>
    <s v="p05"/>
    <s v="60179"/>
    <s v="C16H18O9"/>
    <n v="16"/>
    <n v="18"/>
    <n v="9"/>
    <m/>
    <m/>
    <s v="Neochlorogenic-acid"/>
    <s v="C16H18O9"/>
    <x v="0"/>
    <n v="1613810521.4492481"/>
    <n v="1345353.6975639779"/>
    <n v="4597.8848723184874"/>
    <n v="1027447765420.837"/>
  </r>
  <r>
    <s v="893669_N70_Cryptochlorogenic-acid_1000ppb_run1_144SA_p05_18feb21_1_01_60179.d"/>
    <s v="893669"/>
    <s v="N70"/>
    <x v="14"/>
    <x v="0"/>
    <n v="1000000"/>
    <s v="alder"/>
    <s v="18feb21"/>
    <s v="1"/>
    <s v="144SA"/>
    <s v="p05"/>
    <s v="60179"/>
    <s v="C16H18O9"/>
    <n v="16"/>
    <n v="18"/>
    <n v="9"/>
    <m/>
    <m/>
    <s v="Neochlorogenic-acid"/>
    <s v="C16H18O9"/>
    <x v="4"/>
    <n v="44927936.652360499"/>
    <n v="41165.048912304483"/>
    <n v="128.0035527918499"/>
    <n v="1027447765420.837"/>
  </r>
  <r>
    <s v="893669_N70_Cryptochlorogenic-acid_1000ppb_run1_144SA_p05_18feb21_1_01_60179.d"/>
    <s v="893669"/>
    <s v="N70"/>
    <x v="14"/>
    <x v="0"/>
    <n v="1000000"/>
    <s v="alder"/>
    <s v="18feb21"/>
    <s v="1"/>
    <s v="144SA"/>
    <s v="p05"/>
    <s v="60179"/>
    <s v="C16H18O9"/>
    <n v="16"/>
    <n v="18"/>
    <n v="9"/>
    <m/>
    <m/>
    <s v="Chlorogenic-acid"/>
    <s v="C16H18O9"/>
    <x v="0"/>
    <n v="1613810521.4492481"/>
    <n v="1345353.6975639779"/>
    <n v="4597.8848723184874"/>
    <n v="1027447765420.837"/>
  </r>
  <r>
    <s v="893669_N70_Cryptochlorogenic-acid_1000ppb_run1_144SA_p05_18feb21_1_01_60179.d"/>
    <s v="893669"/>
    <s v="N70"/>
    <x v="14"/>
    <x v="0"/>
    <n v="1000000"/>
    <s v="alder"/>
    <s v="18feb21"/>
    <s v="1"/>
    <s v="144SA"/>
    <s v="p05"/>
    <s v="60179"/>
    <s v="C16H18O9"/>
    <n v="16"/>
    <n v="18"/>
    <n v="9"/>
    <m/>
    <m/>
    <s v="Chlorogenic-acid"/>
    <s v="C16H18O9"/>
    <x v="4"/>
    <n v="44927936.652360499"/>
    <n v="41165.048912304483"/>
    <n v="128.0035527918499"/>
    <n v="1027447765420.837"/>
  </r>
  <r>
    <s v="893669_N70_Cryptochlorogenic-acid_1000ppb_run1_144SA_p05_18feb21_1_01_60179.d"/>
    <s v="893669"/>
    <s v="N70"/>
    <x v="14"/>
    <x v="0"/>
    <n v="1000000"/>
    <s v="alder"/>
    <s v="18feb21"/>
    <s v="1"/>
    <s v="144SA"/>
    <s v="p05"/>
    <s v="60179"/>
    <s v="C16H18O9"/>
    <n v="16"/>
    <n v="18"/>
    <n v="9"/>
    <m/>
    <m/>
    <s v="Cryptochlorogenic-acid"/>
    <s v="C16H18O9"/>
    <x v="0"/>
    <n v="1613810521.4492481"/>
    <n v="1345353.6975639779"/>
    <n v="4597.8848723184874"/>
    <n v="1027447765420.837"/>
  </r>
  <r>
    <s v="893669_N70_Cryptochlorogenic-acid_1000ppb_run1_144SA_p05_18feb21_1_01_60179.d"/>
    <s v="893669"/>
    <s v="N70"/>
    <x v="14"/>
    <x v="0"/>
    <n v="1000000"/>
    <s v="alder"/>
    <s v="18feb21"/>
    <s v="1"/>
    <s v="144SA"/>
    <s v="p05"/>
    <s v="60179"/>
    <s v="C16H18O9"/>
    <n v="16"/>
    <n v="18"/>
    <n v="9"/>
    <m/>
    <m/>
    <s v="Cryptochlorogenic-acid"/>
    <s v="C16H18O9"/>
    <x v="4"/>
    <n v="44927936.652360499"/>
    <n v="41165.048912304483"/>
    <n v="128.0035527918499"/>
    <n v="1027447765420.837"/>
  </r>
  <r>
    <s v="893670_N304_Enterodiol_500ppb_run2_144SA_p05_18feb21_1_01_60210.d"/>
    <s v="893670"/>
    <s v="N304"/>
    <x v="4"/>
    <x v="1"/>
    <n v="500000"/>
    <s v="alder"/>
    <s v="18feb21"/>
    <s v="2"/>
    <s v="144SA"/>
    <s v="p05"/>
    <s v="60210"/>
    <s v="C18H22O4"/>
    <n v="18"/>
    <n v="22"/>
    <n v="4"/>
    <m/>
    <m/>
    <s v="Enterodiol"/>
    <s v="C18H22O4"/>
    <x v="0"/>
    <n v="46618838.421644963"/>
    <n v="28995.670428277859"/>
    <n v="156.5794288803302"/>
    <n v="1007422958075.7791"/>
  </r>
  <r>
    <s v="893670_N304_Enterodiol_500ppb_run2_144SA_p05_18feb21_1_01_60210.d"/>
    <s v="893670"/>
    <s v="N304"/>
    <x v="4"/>
    <x v="1"/>
    <n v="500000"/>
    <s v="alder"/>
    <s v="18feb21"/>
    <s v="2"/>
    <s v="144SA"/>
    <s v="p05"/>
    <s v="60210"/>
    <s v="C18H22O4"/>
    <n v="18"/>
    <n v="22"/>
    <n v="4"/>
    <m/>
    <m/>
    <s v="Enterodiol"/>
    <s v="C18H22O4"/>
    <x v="1"/>
    <n v="6031811.9714548485"/>
    <n v="4911.8016633577199"/>
    <n v="20.2591421318089"/>
    <n v="1007422958075.7791"/>
  </r>
  <r>
    <s v="893670_N304_Enterodiol_500ppb_run2_144SA_p05_18feb21_1_01_60210.d"/>
    <s v="893670"/>
    <s v="N304"/>
    <x v="4"/>
    <x v="1"/>
    <n v="500000"/>
    <s v="alder"/>
    <s v="18feb21"/>
    <s v="2"/>
    <s v="144SA"/>
    <s v="p05"/>
    <s v="60210"/>
    <s v="C18H22O4"/>
    <n v="18"/>
    <n v="22"/>
    <n v="4"/>
    <m/>
    <m/>
    <s v="Enterodiol"/>
    <s v="C18H22O4"/>
    <x v="2"/>
    <n v="15270010.605038051"/>
    <n v="36769.147953800879"/>
    <n v="51.287625785702218"/>
    <n v="1007422958075.7791"/>
  </r>
  <r>
    <s v="893670_N304_Enterodiol_500ppb_run2_144SA_p05_18feb21_1_01_60210.d"/>
    <s v="893670"/>
    <s v="N304"/>
    <x v="4"/>
    <x v="1"/>
    <n v="500000"/>
    <s v="alder"/>
    <s v="18feb21"/>
    <s v="2"/>
    <s v="144SA"/>
    <s v="p05"/>
    <s v="60210"/>
    <s v="C18H22O4"/>
    <n v="18"/>
    <n v="22"/>
    <n v="4"/>
    <m/>
    <m/>
    <s v="Enterodiol"/>
    <s v="C18H22O4"/>
    <x v="11"/>
    <n v="1388858.6533577871"/>
    <n v="9123.9570240824341"/>
    <n v="4.6647814939399659"/>
    <n v="1007422958075.7791"/>
  </r>
  <r>
    <s v="893671_N299_Aloin_50ppb_run2_144SA_p05_18feb21_1_01_60249.d"/>
    <s v="893671"/>
    <s v="N299"/>
    <x v="13"/>
    <x v="3"/>
    <n v="50000"/>
    <s v="alder"/>
    <s v="18feb21"/>
    <s v="2"/>
    <s v="144SA"/>
    <s v="p05"/>
    <s v="60249"/>
    <s v="C21H22O9"/>
    <n v="21"/>
    <n v="22"/>
    <n v="9"/>
    <m/>
    <m/>
    <s v="Ginkgolide-C"/>
    <s v="C20H24O11"/>
    <x v="1"/>
    <n v="862204.59460619499"/>
    <n v="1828.47021069262"/>
    <n v="2.901710195222484"/>
    <n v="1007424794522.985"/>
  </r>
  <r>
    <s v="893671_N299_Aloin_50ppb_run2_144SA_p05_18feb21_1_01_60249.d"/>
    <s v="893671"/>
    <s v="N299"/>
    <x v="13"/>
    <x v="3"/>
    <n v="50000"/>
    <s v="alder"/>
    <s v="18feb21"/>
    <s v="2"/>
    <s v="144SA"/>
    <s v="p05"/>
    <s v="60249"/>
    <s v="C21H22O9"/>
    <n v="21"/>
    <n v="22"/>
    <n v="9"/>
    <m/>
    <m/>
    <s v="Mangiferin"/>
    <s v="C19H18O11"/>
    <x v="4"/>
    <n v="848040.24383210659"/>
    <n v="1072.4590287359249"/>
    <n v="2.854040719431008"/>
    <n v="1007424794522.985"/>
  </r>
  <r>
    <s v="893671_N299_Aloin_50ppb_run2_144SA_p05_18feb21_1_01_60249.d"/>
    <s v="893671"/>
    <s v="N299"/>
    <x v="13"/>
    <x v="3"/>
    <n v="50000"/>
    <s v="alder"/>
    <s v="18feb21"/>
    <s v="2"/>
    <s v="144SA"/>
    <s v="p05"/>
    <s v="60249"/>
    <s v="C21H22O9"/>
    <n v="21"/>
    <n v="22"/>
    <n v="9"/>
    <m/>
    <m/>
    <s v="Mangiferin"/>
    <s v="C19H18O11"/>
    <x v="9"/>
    <n v="1031196.483462748"/>
    <n v="6985.4490924127458"/>
    <n v="3.4704446810656449"/>
    <n v="1007424794522.985"/>
  </r>
  <r>
    <s v="893671_N299_Aloin_50ppb_run2_144SA_p05_18feb21_1_01_60249.d"/>
    <s v="893671"/>
    <s v="N299"/>
    <x v="13"/>
    <x v="3"/>
    <n v="50000"/>
    <s v="alder"/>
    <s v="18feb21"/>
    <s v="2"/>
    <s v="144SA"/>
    <s v="p05"/>
    <s v="60249"/>
    <s v="C21H22O9"/>
    <n v="21"/>
    <n v="22"/>
    <n v="9"/>
    <m/>
    <m/>
    <s v="Monotropein"/>
    <s v="C16H22O11"/>
    <x v="1"/>
    <n v="843115.96645802655"/>
    <n v="1251.611335553064"/>
    <n v="2.8374682887691209"/>
    <n v="1007424794522.985"/>
  </r>
  <r>
    <s v="893671_N299_Aloin_50ppb_run2_144SA_p05_18feb21_1_01_60249.d"/>
    <s v="893671"/>
    <s v="N299"/>
    <x v="13"/>
    <x v="3"/>
    <n v="50000"/>
    <s v="alder"/>
    <s v="18feb21"/>
    <s v="2"/>
    <s v="144SA"/>
    <s v="p05"/>
    <s v="60249"/>
    <s v="C21H22O9"/>
    <n v="21"/>
    <n v="22"/>
    <n v="9"/>
    <m/>
    <m/>
    <s v="Aloin"/>
    <s v="C21H22O9"/>
    <x v="0"/>
    <n v="9079667.8660312407"/>
    <n v="10614.77226363328"/>
    <n v="30.55720762904356"/>
    <n v="1007424794522.985"/>
  </r>
  <r>
    <s v="893671_N299_Aloin_50ppb_run2_144SA_p05_18feb21_1_01_60249.d"/>
    <s v="893671"/>
    <s v="N299"/>
    <x v="13"/>
    <x v="3"/>
    <n v="50000"/>
    <s v="alder"/>
    <s v="18feb21"/>
    <s v="2"/>
    <s v="144SA"/>
    <s v="p05"/>
    <s v="60249"/>
    <s v="C21H22O9"/>
    <n v="21"/>
    <n v="22"/>
    <n v="9"/>
    <m/>
    <m/>
    <s v="Aloin"/>
    <s v="C21H22O9"/>
    <x v="1"/>
    <n v="1866269.383218772"/>
    <n v="2435.958522053033"/>
    <n v="6.2808443960924576"/>
    <n v="1007424794522.985"/>
  </r>
  <r>
    <s v="893671_N299_Aloin_50ppb_run2_144SA_p05_18feb21_1_01_60249.d"/>
    <s v="893671"/>
    <s v="N299"/>
    <x v="13"/>
    <x v="3"/>
    <n v="50000"/>
    <s v="alder"/>
    <s v="18feb21"/>
    <s v="2"/>
    <s v="144SA"/>
    <s v="p05"/>
    <s v="60249"/>
    <s v="C21H22O9"/>
    <n v="21"/>
    <n v="22"/>
    <n v="9"/>
    <m/>
    <m/>
    <s v="Phloridzin"/>
    <s v="C21H24O10"/>
    <x v="10"/>
    <n v="9079667.8660312407"/>
    <n v="10614.77226363328"/>
    <n v="30.55720762904356"/>
    <n v="1007424794522.985"/>
  </r>
  <r>
    <s v="893672_N5_neg-Catechin_1000ppb_run2_144SA_p05_18feb21_1_01_60288.d"/>
    <s v="893672"/>
    <s v="N5"/>
    <x v="17"/>
    <x v="0"/>
    <n v="1000000"/>
    <s v="alder"/>
    <s v="18feb21"/>
    <s v="2"/>
    <s v="144SA"/>
    <s v="p05"/>
    <s v="60288"/>
    <s v="C15H14O6"/>
    <n v="15"/>
    <n v="14"/>
    <n v="6"/>
    <m/>
    <m/>
    <s v="neg-Catechin"/>
    <s v="C15H14O6"/>
    <x v="0"/>
    <n v="739858792.89647329"/>
    <n v="423752.62091990298"/>
    <n v="2332.6462879739379"/>
    <n v="1019822798131.478"/>
  </r>
  <r>
    <s v="893672_N5_neg-Catechin_1000ppb_run2_144SA_p05_18feb21_1_01_60288.d"/>
    <s v="893672"/>
    <s v="N5"/>
    <x v="17"/>
    <x v="0"/>
    <n v="1000000"/>
    <s v="alder"/>
    <s v="18feb21"/>
    <s v="2"/>
    <s v="144SA"/>
    <s v="p05"/>
    <s v="60288"/>
    <s v="C15H14O6"/>
    <n v="15"/>
    <n v="14"/>
    <n v="6"/>
    <m/>
    <m/>
    <s v="neg-Catechin"/>
    <s v="C15H14O6"/>
    <x v="4"/>
    <n v="6614176.8537801728"/>
    <n v="4119.1430605133937"/>
    <n v="20.853350982789951"/>
    <n v="1019822798131.478"/>
  </r>
  <r>
    <s v="893672_N5_neg-Catechin_1000ppb_run2_144SA_p05_18feb21_1_01_60288.d"/>
    <s v="893672"/>
    <s v="N5"/>
    <x v="17"/>
    <x v="0"/>
    <n v="1000000"/>
    <s v="alder"/>
    <s v="18feb21"/>
    <s v="2"/>
    <s v="144SA"/>
    <s v="p05"/>
    <s v="60288"/>
    <s v="C15H14O6"/>
    <n v="15"/>
    <n v="14"/>
    <n v="6"/>
    <m/>
    <m/>
    <s v="neg-Catechin"/>
    <s v="C15H14O6"/>
    <x v="1"/>
    <n v="50438582.684442252"/>
    <n v="36511.308773361387"/>
    <n v="159.02409189315941"/>
    <n v="1019822798131.478"/>
  </r>
  <r>
    <s v="893672_N5_neg-Catechin_1000ppb_run2_144SA_p05_18feb21_1_01_60288.d"/>
    <s v="893672"/>
    <s v="N5"/>
    <x v="17"/>
    <x v="0"/>
    <n v="1000000"/>
    <s v="alder"/>
    <s v="18feb21"/>
    <s v="2"/>
    <s v="144SA"/>
    <s v="p05"/>
    <s v="60288"/>
    <s v="C15H14O6"/>
    <n v="15"/>
    <n v="14"/>
    <n v="6"/>
    <m/>
    <m/>
    <s v="neg-Catechin"/>
    <s v="C15H14O6"/>
    <x v="2"/>
    <n v="108778912.90633149"/>
    <n v="246726.20535483179"/>
    <n v="342.9610215314425"/>
    <n v="1019822798131.478"/>
  </r>
  <r>
    <s v="893672_N5_neg-Catechin_1000ppb_run2_144SA_p05_18feb21_1_01_60288.d"/>
    <s v="893672"/>
    <s v="N5"/>
    <x v="17"/>
    <x v="0"/>
    <n v="1000000"/>
    <s v="alder"/>
    <s v="18feb21"/>
    <s v="2"/>
    <s v="144SA"/>
    <s v="p05"/>
    <s v="60288"/>
    <s v="C15H14O6"/>
    <n v="15"/>
    <n v="14"/>
    <n v="6"/>
    <m/>
    <m/>
    <s v="pos-Catechin"/>
    <s v="C15H14O6"/>
    <x v="0"/>
    <n v="739858792.89647329"/>
    <n v="423752.62091990298"/>
    <n v="2332.6462879739379"/>
    <n v="1019822798131.478"/>
  </r>
  <r>
    <s v="893672_N5_neg-Catechin_1000ppb_run2_144SA_p05_18feb21_1_01_60288.d"/>
    <s v="893672"/>
    <s v="N5"/>
    <x v="17"/>
    <x v="0"/>
    <n v="1000000"/>
    <s v="alder"/>
    <s v="18feb21"/>
    <s v="2"/>
    <s v="144SA"/>
    <s v="p05"/>
    <s v="60288"/>
    <s v="C15H14O6"/>
    <n v="15"/>
    <n v="14"/>
    <n v="6"/>
    <m/>
    <m/>
    <s v="pos-Catechin"/>
    <s v="C15H14O6"/>
    <x v="4"/>
    <n v="6614176.8537801728"/>
    <n v="4119.1430605133937"/>
    <n v="20.853350982789951"/>
    <n v="1019822798131.478"/>
  </r>
  <r>
    <s v="893672_N5_neg-Catechin_1000ppb_run2_144SA_p05_18feb21_1_01_60288.d"/>
    <s v="893672"/>
    <s v="N5"/>
    <x v="17"/>
    <x v="0"/>
    <n v="1000000"/>
    <s v="alder"/>
    <s v="18feb21"/>
    <s v="2"/>
    <s v="144SA"/>
    <s v="p05"/>
    <s v="60288"/>
    <s v="C15H14O6"/>
    <n v="15"/>
    <n v="14"/>
    <n v="6"/>
    <m/>
    <m/>
    <s v="pos-Catechin"/>
    <s v="C15H14O6"/>
    <x v="1"/>
    <n v="50438582.684442252"/>
    <n v="36511.308773361387"/>
    <n v="159.02409189315941"/>
    <n v="1019822798131.478"/>
  </r>
  <r>
    <s v="893672_N5_neg-Catechin_1000ppb_run2_144SA_p05_18feb21_1_01_60288.d"/>
    <s v="893672"/>
    <s v="N5"/>
    <x v="17"/>
    <x v="0"/>
    <n v="1000000"/>
    <s v="alder"/>
    <s v="18feb21"/>
    <s v="2"/>
    <s v="144SA"/>
    <s v="p05"/>
    <s v="60288"/>
    <s v="C15H14O6"/>
    <n v="15"/>
    <n v="14"/>
    <n v="6"/>
    <m/>
    <m/>
    <s v="pos-Catechin"/>
    <s v="C15H14O6"/>
    <x v="2"/>
    <n v="108778912.90633149"/>
    <n v="246726.20535483179"/>
    <n v="342.9610215314425"/>
    <n v="1019822798131.478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Ginkgolide-B"/>
    <s v="C20H24O10"/>
    <x v="10"/>
    <n v="895580.59256538795"/>
    <n v="1644.7023372956589"/>
    <n v="3.0090870218571339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Ginkgolide-C"/>
    <s v="C20H24O11"/>
    <x v="10"/>
    <n v="949481.49003899458"/>
    <n v="1012.418042839948"/>
    <n v="3.19019019939438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Ginkgolide-C"/>
    <s v="C20H24O11"/>
    <x v="12"/>
    <n v="954649.90632723132"/>
    <n v="2196.5393803475622"/>
    <n v="3.2075557101095451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Ginkgolide-C"/>
    <s v="C20H24O11"/>
    <x v="2"/>
    <n v="926816.21049634914"/>
    <n v="6728.7745220226416"/>
    <n v="3.1140364739957809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Ginkgolide-C"/>
    <s v="C20H24O11"/>
    <x v="8"/>
    <n v="1014602.414425701"/>
    <n v="8074.2372577025872"/>
    <n v="3.408991868445812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Myricitrin"/>
    <s v="C21H20O12"/>
    <x v="9"/>
    <n v="844464.29941907409"/>
    <n v="6075.4118293943748"/>
    <n v="2.837339916583872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Mangiferin"/>
    <s v="C19H18O11"/>
    <x v="1"/>
    <n v="838248.56941509433"/>
    <n v="1730.725540652521"/>
    <n v="2.8164555063570189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Mangiferin"/>
    <s v="C19H18O11"/>
    <x v="12"/>
    <n v="882609.29732784815"/>
    <n v="2067.4434127096479"/>
    <n v="2.9655043934706118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Monotropein"/>
    <s v="C16H22O11"/>
    <x v="3"/>
    <n v="871501.91437983909"/>
    <n v="1462.027181780044"/>
    <n v="2.9281843776583991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Quercetin-3-galactoside"/>
    <s v="C21H20O12"/>
    <x v="9"/>
    <n v="844464.29941907409"/>
    <n v="6075.4118293943748"/>
    <n v="2.837339916583872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Sucrose"/>
    <s v="C12H22O11"/>
    <x v="0"/>
    <n v="4786317.9775718506"/>
    <n v="3945.195294893244"/>
    <n v="16.0816875983625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Sucrose"/>
    <s v="C12H22O11"/>
    <x v="1"/>
    <n v="5432666.5937895747"/>
    <n v="4885.3992807294271"/>
    <n v="18.25337292607249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Sucrose"/>
    <s v="C12H22O11"/>
    <x v="3"/>
    <n v="1189545.316442864"/>
    <n v="1604.0970874980801"/>
    <n v="3.9967875625418001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Lactose"/>
    <s v="C12H22O11"/>
    <x v="0"/>
    <n v="4786317.9775718506"/>
    <n v="3945.195294893244"/>
    <n v="16.0816875983625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Lactose"/>
    <s v="C12H22O11"/>
    <x v="1"/>
    <n v="5432666.5937895747"/>
    <n v="4885.3992807294271"/>
    <n v="18.25337292607249"/>
    <n v="1007075955052.442"/>
  </r>
  <r>
    <s v="893673_S02_Sucrose_50ppb_run1_144SA_p05_18feb21_1_01_60127.d"/>
    <s v="893673"/>
    <s v="S02"/>
    <x v="7"/>
    <x v="3"/>
    <n v="50000"/>
    <s v="alder"/>
    <s v="18feb21"/>
    <s v="1"/>
    <s v="144SA"/>
    <s v="p05"/>
    <s v="60127"/>
    <s v="C12H22O11"/>
    <n v="12"/>
    <n v="22"/>
    <n v="11"/>
    <m/>
    <m/>
    <s v="Lactose"/>
    <s v="C12H22O11"/>
    <x v="3"/>
    <n v="1189545.316442864"/>
    <n v="1604.0970874980801"/>
    <n v="3.9967875625418001"/>
    <n v="1007075955052.442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Quercetin-3-O-glucuronide"/>
    <s v="C21H18O13"/>
    <x v="0"/>
    <n v="1278116.565707284"/>
    <n v="1828.7890087213179"/>
    <n v="4.2645748346363668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Quercetin-3-O-glucuronide"/>
    <s v="C21H18O13"/>
    <x v="3"/>
    <n v="1878465.2104187419"/>
    <n v="3532.5272991802499"/>
    <n v="6.2677033371041793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Myricitrin"/>
    <s v="C21H20O12"/>
    <x v="0"/>
    <n v="94825781.965350196"/>
    <n v="133218.28806596229"/>
    <n v="316.39652774578138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Myricitrin"/>
    <s v="C21H20O12"/>
    <x v="1"/>
    <n v="13681240.76862113"/>
    <n v="21875.880034516649"/>
    <n v="45.648946781451052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Mangiferin"/>
    <s v="C19H18O11"/>
    <x v="3"/>
    <n v="1994570.5239316281"/>
    <n v="2650.304880591239"/>
    <n v="6.655101334641766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Aesculin"/>
    <s v="C15H16O9"/>
    <x v="3"/>
    <n v="3412879.6986423382"/>
    <n v="3272.0936874941008"/>
    <n v="11.3874440461675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Quercetin-3-galactoside"/>
    <s v="C21H20O12"/>
    <x v="0"/>
    <n v="94825781.965350196"/>
    <n v="133218.28806596229"/>
    <n v="316.39652774578138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Quercetin-3-galactoside"/>
    <s v="C21H20O12"/>
    <x v="1"/>
    <n v="13681240.76862113"/>
    <n v="21875.880034516649"/>
    <n v="45.648946781451052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Sucrose"/>
    <s v="C12H22O11"/>
    <x v="0"/>
    <n v="1538122.614341195"/>
    <n v="1134.631883104415"/>
    <n v="5.1321132748754392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Sucrose"/>
    <s v="C12H22O11"/>
    <x v="1"/>
    <n v="2690142.5278468179"/>
    <n v="2374.0126734554951"/>
    <n v="8.9759529245222271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Lactose"/>
    <s v="C12H22O11"/>
    <x v="0"/>
    <n v="1538122.614341195"/>
    <n v="1134.631883104415"/>
    <n v="5.1321132748754392"/>
    <n v="1017030939380.819"/>
  </r>
  <r>
    <s v="893674_N300_Quercetin-3-galactoside_1000ppb_run2_144SA_p05_18feb21_1_01_60287.d"/>
    <s v="893674"/>
    <s v="N300"/>
    <x v="15"/>
    <x v="0"/>
    <n v="1000000"/>
    <s v="alder"/>
    <s v="18feb21"/>
    <s v="2"/>
    <s v="144SA"/>
    <s v="p05"/>
    <s v="60287"/>
    <s v="C21H20O12"/>
    <n v="21"/>
    <n v="20"/>
    <n v="12"/>
    <m/>
    <m/>
    <s v="Lactose"/>
    <s v="C12H22O11"/>
    <x v="1"/>
    <n v="2690142.5278468179"/>
    <n v="2374.0126734554951"/>
    <n v="8.9759529245222271"/>
    <n v="1017030939380.819"/>
  </r>
  <r>
    <s v="893675_N300_Quercetin-3-galactoside_10ppb_run2_144SA_p05_18feb21_1_01_60262.d"/>
    <s v="893675"/>
    <s v="N300"/>
    <x v="15"/>
    <x v="2"/>
    <n v="10000"/>
    <s v="alder"/>
    <s v="18feb21"/>
    <s v="2"/>
    <s v="144SA"/>
    <s v="p05"/>
    <s v="60262"/>
    <s v="C21H20O12"/>
    <n v="21"/>
    <n v="20"/>
    <n v="12"/>
    <m/>
    <m/>
    <s v="Neochlorogenic-acid"/>
    <s v="C16H18O9"/>
    <x v="5"/>
    <n v="854015.41477205418"/>
    <n v="1670.715332710814"/>
    <n v="2.8700366308650418"/>
    <n v="1007840341537.964"/>
  </r>
  <r>
    <s v="893675_N300_Quercetin-3-galactoside_10ppb_run2_144SA_p05_18feb21_1_01_60262.d"/>
    <s v="893675"/>
    <s v="N300"/>
    <x v="15"/>
    <x v="2"/>
    <n v="10000"/>
    <s v="alder"/>
    <s v="18feb21"/>
    <s v="2"/>
    <s v="144SA"/>
    <s v="p05"/>
    <s v="60262"/>
    <s v="C21H20O12"/>
    <n v="21"/>
    <n v="20"/>
    <n v="12"/>
    <m/>
    <m/>
    <s v="Quercetin-3-O-glucuronide"/>
    <s v="C21H18O13"/>
    <x v="8"/>
    <n v="853968.97115968075"/>
    <n v="9625.2738356825084"/>
    <n v="2.86988055069778"/>
    <n v="1007840341537.964"/>
  </r>
  <r>
    <s v="893675_N300_Quercetin-3-galactoside_10ppb_run2_144SA_p05_18feb21_1_01_60262.d"/>
    <s v="893675"/>
    <s v="N300"/>
    <x v="15"/>
    <x v="2"/>
    <n v="10000"/>
    <s v="alder"/>
    <s v="18feb21"/>
    <s v="2"/>
    <s v="144SA"/>
    <s v="p05"/>
    <s v="60262"/>
    <s v="C21H20O12"/>
    <n v="21"/>
    <n v="20"/>
    <n v="12"/>
    <m/>
    <m/>
    <s v="Chlorogenic-acid"/>
    <s v="C16H18O9"/>
    <x v="5"/>
    <n v="854015.41477205418"/>
    <n v="1670.715332710814"/>
    <n v="2.8700366308650418"/>
    <n v="1007840341537.964"/>
  </r>
  <r>
    <s v="893675_N300_Quercetin-3-galactoside_10ppb_run2_144SA_p05_18feb21_1_01_60262.d"/>
    <s v="893675"/>
    <s v="N300"/>
    <x v="15"/>
    <x v="2"/>
    <n v="10000"/>
    <s v="alder"/>
    <s v="18feb21"/>
    <s v="2"/>
    <s v="144SA"/>
    <s v="p05"/>
    <s v="60262"/>
    <s v="C21H20O12"/>
    <n v="21"/>
    <n v="20"/>
    <n v="12"/>
    <m/>
    <m/>
    <s v="Cryptochlorogenic-acid"/>
    <s v="C16H18O9"/>
    <x v="5"/>
    <n v="854015.41477205418"/>
    <n v="1670.715332710814"/>
    <n v="2.8700366308650418"/>
    <n v="1007840341537.964"/>
  </r>
  <r>
    <s v="893676_N245_Myricitrin_10ppb_run1_144SA_p05_18feb21_1_01_60104.d"/>
    <s v="893676"/>
    <s v="N245"/>
    <x v="23"/>
    <x v="2"/>
    <n v="10000"/>
    <s v="alder"/>
    <s v="18feb21"/>
    <s v="1"/>
    <s v="144SA"/>
    <s v="p05"/>
    <s v="60104"/>
    <s v="C21H20O12"/>
    <n v="21"/>
    <n v="20"/>
    <n v="12"/>
    <m/>
    <m/>
    <s v="Neochlorogenic-acid"/>
    <s v="C16H18O9"/>
    <x v="2"/>
    <n v="1015461.101909422"/>
    <n v="3784.1361035054701"/>
    <n v="3.4173509673147682"/>
    <n v="1007800931079.5341"/>
  </r>
  <r>
    <s v="893676_N245_Myricitrin_10ppb_run1_144SA_p05_18feb21_1_01_60104.d"/>
    <s v="893676"/>
    <s v="N245"/>
    <x v="23"/>
    <x v="2"/>
    <n v="10000"/>
    <s v="alder"/>
    <s v="18feb21"/>
    <s v="1"/>
    <s v="144SA"/>
    <s v="p05"/>
    <s v="60104"/>
    <s v="C21H20O12"/>
    <n v="21"/>
    <n v="20"/>
    <n v="12"/>
    <m/>
    <m/>
    <s v="Puerarin"/>
    <s v="C21H20O9"/>
    <x v="5"/>
    <n v="875840.13134359673"/>
    <n v="1707.9491567288781"/>
    <n v="2.9474818035197479"/>
    <n v="1007800931079.5341"/>
  </r>
  <r>
    <s v="893676_N245_Myricitrin_10ppb_run1_144SA_p05_18feb21_1_01_60104.d"/>
    <s v="893676"/>
    <s v="N245"/>
    <x v="23"/>
    <x v="2"/>
    <n v="10000"/>
    <s v="alder"/>
    <s v="18feb21"/>
    <s v="1"/>
    <s v="144SA"/>
    <s v="p05"/>
    <s v="60104"/>
    <s v="C21H20O12"/>
    <n v="21"/>
    <n v="20"/>
    <n v="12"/>
    <m/>
    <m/>
    <s v="Quercetin-3-O-glucuronide"/>
    <s v="C21H18O13"/>
    <x v="6"/>
    <n v="974743.35063042375"/>
    <n v="1932.5565433252291"/>
    <n v="3.2803227281645708"/>
    <n v="1007800931079.5341"/>
  </r>
  <r>
    <s v="893676_N245_Myricitrin_10ppb_run1_144SA_p05_18feb21_1_01_60104.d"/>
    <s v="893676"/>
    <s v="N245"/>
    <x v="23"/>
    <x v="2"/>
    <n v="10000"/>
    <s v="alder"/>
    <s v="18feb21"/>
    <s v="1"/>
    <s v="144SA"/>
    <s v="p05"/>
    <s v="60104"/>
    <s v="C21H20O12"/>
    <n v="21"/>
    <n v="20"/>
    <n v="12"/>
    <m/>
    <m/>
    <s v="Chlorogenic-acid"/>
    <s v="C16H18O9"/>
    <x v="2"/>
    <n v="1015461.101909422"/>
    <n v="3784.1361035054701"/>
    <n v="3.4173509673147682"/>
    <n v="1007800931079.5341"/>
  </r>
  <r>
    <s v="893676_N245_Myricitrin_10ppb_run1_144SA_p05_18feb21_1_01_60104.d"/>
    <s v="893676"/>
    <s v="N245"/>
    <x v="23"/>
    <x v="2"/>
    <n v="10000"/>
    <s v="alder"/>
    <s v="18feb21"/>
    <s v="1"/>
    <s v="144SA"/>
    <s v="p05"/>
    <s v="60104"/>
    <s v="C21H20O12"/>
    <n v="21"/>
    <n v="20"/>
    <n v="12"/>
    <m/>
    <m/>
    <s v="Cryptochlorogenic-acid"/>
    <s v="C16H18O9"/>
    <x v="2"/>
    <n v="1015461.101909422"/>
    <n v="3784.1361035054701"/>
    <n v="3.4173509673147682"/>
    <n v="1007800931079.5341"/>
  </r>
  <r>
    <s v="893676_N245_Myricitrin_10ppb_run1_144SA_p05_18feb21_1_01_60104.d"/>
    <s v="893676"/>
    <s v="N245"/>
    <x v="23"/>
    <x v="2"/>
    <n v="10000"/>
    <s v="alder"/>
    <s v="18feb21"/>
    <s v="1"/>
    <s v="144SA"/>
    <s v="p05"/>
    <s v="60104"/>
    <s v="C21H20O12"/>
    <n v="21"/>
    <n v="20"/>
    <n v="12"/>
    <m/>
    <m/>
    <s v="Daidzin"/>
    <s v="C21H20O9"/>
    <x v="5"/>
    <n v="875840.13134359673"/>
    <n v="1707.9491567288781"/>
    <n v="2.9474818035197479"/>
    <n v="1007800931079.5341"/>
  </r>
  <r>
    <s v="893676_N245_Myricitrin_10ppb_run1_144SA_p05_18feb21_1_01_60104.d"/>
    <s v="893676"/>
    <s v="N245"/>
    <x v="23"/>
    <x v="2"/>
    <n v="10000"/>
    <s v="alder"/>
    <s v="18feb21"/>
    <s v="1"/>
    <s v="144SA"/>
    <s v="p05"/>
    <s v="60104"/>
    <s v="C21H20O12"/>
    <n v="21"/>
    <n v="20"/>
    <n v="12"/>
    <m/>
    <m/>
    <s v="Sucrose"/>
    <s v="C12H22O11"/>
    <x v="10"/>
    <n v="841230.2935824095"/>
    <n v="939.62174139624517"/>
    <n v="2.831008644351559"/>
    <n v="1007800931079.5341"/>
  </r>
  <r>
    <s v="893676_N245_Myricitrin_10ppb_run1_144SA_p05_18feb21_1_01_60104.d"/>
    <s v="893676"/>
    <s v="N245"/>
    <x v="23"/>
    <x v="2"/>
    <n v="10000"/>
    <s v="alder"/>
    <s v="18feb21"/>
    <s v="1"/>
    <s v="144SA"/>
    <s v="p05"/>
    <s v="60104"/>
    <s v="C21H20O12"/>
    <n v="21"/>
    <n v="20"/>
    <n v="12"/>
    <m/>
    <m/>
    <s v="Lactose"/>
    <s v="C12H22O11"/>
    <x v="10"/>
    <n v="841230.2935824095"/>
    <n v="939.62174139624517"/>
    <n v="2.831008644351559"/>
    <n v="1007800931079.5341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Ginkgolide-B"/>
    <s v="C20H24O10"/>
    <x v="6"/>
    <n v="872091.80549806217"/>
    <n v="1614.7130615828719"/>
    <n v="2.9265204250413088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Myricitrin"/>
    <s v="C21H20O12"/>
    <x v="10"/>
    <n v="1810759.757163384"/>
    <n v="2275.1815432213111"/>
    <n v="6.0764536265250557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Mangiferin"/>
    <s v="C19H18O11"/>
    <x v="9"/>
    <n v="850930.07690463157"/>
    <n v="7028.129195665877"/>
    <n v="2.855506994382496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Monotropein"/>
    <s v="C16H22O11"/>
    <x v="10"/>
    <n v="879078.62056727195"/>
    <n v="1035.6489211036319"/>
    <n v="2.9499664164806521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Monotropein"/>
    <s v="C16H22O11"/>
    <x v="8"/>
    <n v="943645.46500547859"/>
    <n v="4101.3602640460331"/>
    <n v="3.166636482450325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Aesculin"/>
    <s v="C15H16O9"/>
    <x v="2"/>
    <n v="853431.40107269178"/>
    <n v="2653.1892662962268"/>
    <n v="2.8639008082233421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Aesculin"/>
    <s v="C15H16O9"/>
    <x v="11"/>
    <n v="895700.25719189795"/>
    <n v="9633.8470043588368"/>
    <n v="3.0057444421115682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Quercetin-3-galactoside"/>
    <s v="C21H20O12"/>
    <x v="10"/>
    <n v="1810759.757163384"/>
    <n v="2275.1815432213111"/>
    <n v="6.0764536265250557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Enterodiol"/>
    <s v="C18H22O4"/>
    <x v="12"/>
    <n v="844450.18102867226"/>
    <n v="1363.1708692339321"/>
    <n v="2.8337620960660792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Baicalin"/>
    <s v="C21H18O11"/>
    <x v="0"/>
    <n v="1810759.757163384"/>
    <n v="2275.1815432213111"/>
    <n v="6.0764536265250557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Bilobalide"/>
    <s v="C15H18O8"/>
    <x v="9"/>
    <n v="854840.34506070777"/>
    <n v="3122.4557528391051"/>
    <n v="2.8686288693433668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Sucrose"/>
    <s v="C12H22O11"/>
    <x v="11"/>
    <n v="967749.83269972436"/>
    <n v="9386.8524646699443"/>
    <n v="3.2475246686999699"/>
    <n v="1007878554551.3979"/>
  </r>
  <r>
    <s v="893677_N50_Baicalin_10ppb_run1_144SA_p05_18feb21_1_01_60115.d"/>
    <s v="893677"/>
    <s v="N50"/>
    <x v="19"/>
    <x v="2"/>
    <n v="10000"/>
    <s v="alder"/>
    <s v="18feb21"/>
    <s v="1"/>
    <s v="144SA"/>
    <s v="p05"/>
    <s v="60115"/>
    <s v="C21H18O11"/>
    <n v="21"/>
    <n v="18"/>
    <n v="11"/>
    <m/>
    <m/>
    <s v="Lactose"/>
    <s v="C12H22O11"/>
    <x v="11"/>
    <n v="967749.83269972436"/>
    <n v="9386.8524646699443"/>
    <n v="3.2475246686999699"/>
    <n v="1007878554551.3979"/>
  </r>
  <r>
    <s v="893678_N320_Phloridzin_10ppb_run1_144SA_p05_18feb21_1_01_60112.d"/>
    <s v="893678"/>
    <s v="N320"/>
    <x v="21"/>
    <x v="2"/>
    <n v="10000"/>
    <s v="alder"/>
    <s v="18feb21"/>
    <s v="1"/>
    <s v="144SA"/>
    <s v="p05"/>
    <s v="60112"/>
    <s v="C21H24O10"/>
    <n v="21"/>
    <n v="24"/>
    <n v="10"/>
    <m/>
    <m/>
    <s v="Neochlorogenic-acid"/>
    <s v="C16H18O9"/>
    <x v="11"/>
    <n v="1116079.0765712759"/>
    <n v="10895.203953011291"/>
    <n v="3.7585447526516371"/>
    <n v="1007461293129.901"/>
  </r>
  <r>
    <s v="893678_N320_Phloridzin_10ppb_run1_144SA_p05_18feb21_1_01_60112.d"/>
    <s v="893678"/>
    <s v="N320"/>
    <x v="21"/>
    <x v="2"/>
    <n v="10000"/>
    <s v="alder"/>
    <s v="18feb21"/>
    <s v="1"/>
    <s v="144SA"/>
    <s v="p05"/>
    <s v="60112"/>
    <s v="C21H24O10"/>
    <n v="21"/>
    <n v="24"/>
    <n v="10"/>
    <m/>
    <m/>
    <s v="Farrerol"/>
    <s v="C15H26O"/>
    <x v="10"/>
    <n v="838401.92313105031"/>
    <n v="323.40270806823281"/>
    <n v="2.8234300014637062"/>
    <n v="1007461293129.901"/>
  </r>
  <r>
    <s v="893678_N320_Phloridzin_10ppb_run1_144SA_p05_18feb21_1_01_60112.d"/>
    <s v="893678"/>
    <s v="N320"/>
    <x v="21"/>
    <x v="2"/>
    <n v="10000"/>
    <s v="alder"/>
    <s v="18feb21"/>
    <s v="1"/>
    <s v="144SA"/>
    <s v="p05"/>
    <s v="60112"/>
    <s v="C21H24O10"/>
    <n v="21"/>
    <n v="24"/>
    <n v="10"/>
    <m/>
    <m/>
    <s v="Phloridzin"/>
    <s v="C21H24O10"/>
    <x v="0"/>
    <n v="4279187.6914673047"/>
    <n v="5463.3962311586183"/>
    <n v="14.410733774157229"/>
    <n v="1007461293129.901"/>
  </r>
  <r>
    <s v="893678_N320_Phloridzin_10ppb_run1_144SA_p05_18feb21_1_01_60112.d"/>
    <s v="893678"/>
    <s v="N320"/>
    <x v="21"/>
    <x v="2"/>
    <n v="10000"/>
    <s v="alder"/>
    <s v="18feb21"/>
    <s v="1"/>
    <s v="144SA"/>
    <s v="p05"/>
    <s v="60112"/>
    <s v="C21H24O10"/>
    <n v="21"/>
    <n v="24"/>
    <n v="10"/>
    <m/>
    <m/>
    <s v="Phloridzin"/>
    <s v="C21H24O10"/>
    <x v="1"/>
    <n v="1054726.5811979161"/>
    <n v="1309.2391055299749"/>
    <n v="3.5519320632927029"/>
    <n v="1007461293129.901"/>
  </r>
  <r>
    <s v="893678_N320_Phloridzin_10ppb_run1_144SA_p05_18feb21_1_01_60112.d"/>
    <s v="893678"/>
    <s v="N320"/>
    <x v="21"/>
    <x v="2"/>
    <n v="10000"/>
    <s v="alder"/>
    <s v="18feb21"/>
    <s v="1"/>
    <s v="144SA"/>
    <s v="p05"/>
    <s v="60112"/>
    <s v="C21H24O10"/>
    <n v="21"/>
    <n v="24"/>
    <n v="10"/>
    <m/>
    <m/>
    <s v="Bilobalide"/>
    <s v="C15H18O8"/>
    <x v="11"/>
    <n v="1543581.852990303"/>
    <n v="9589.2964235830223"/>
    <n v="5.1982172192209228"/>
    <n v="1007461293129.901"/>
  </r>
  <r>
    <s v="893678_N320_Phloridzin_10ppb_run1_144SA_p05_18feb21_1_01_60112.d"/>
    <s v="893678"/>
    <s v="N320"/>
    <x v="21"/>
    <x v="2"/>
    <n v="10000"/>
    <s v="alder"/>
    <s v="18feb21"/>
    <s v="1"/>
    <s v="144SA"/>
    <s v="p05"/>
    <s v="60112"/>
    <s v="C21H24O10"/>
    <n v="21"/>
    <n v="24"/>
    <n v="10"/>
    <m/>
    <m/>
    <s v="Chlorogenic-acid"/>
    <s v="C16H18O9"/>
    <x v="11"/>
    <n v="1116079.0765712759"/>
    <n v="10895.203953011291"/>
    <n v="3.7585447526516371"/>
    <n v="1007461293129.901"/>
  </r>
  <r>
    <s v="893678_N320_Phloridzin_10ppb_run1_144SA_p05_18feb21_1_01_60112.d"/>
    <s v="893678"/>
    <s v="N320"/>
    <x v="21"/>
    <x v="2"/>
    <n v="10000"/>
    <s v="alder"/>
    <s v="18feb21"/>
    <s v="1"/>
    <s v="144SA"/>
    <s v="p05"/>
    <s v="60112"/>
    <s v="C21H24O10"/>
    <n v="21"/>
    <n v="24"/>
    <n v="10"/>
    <m/>
    <m/>
    <s v="Cryptochlorogenic-acid"/>
    <s v="C16H18O9"/>
    <x v="11"/>
    <n v="1116079.0765712759"/>
    <n v="10895.203953011291"/>
    <n v="3.7585447526516371"/>
    <n v="1007461293129.901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Puerarin"/>
    <s v="C21H20O9"/>
    <x v="0"/>
    <n v="3176816.5758520719"/>
    <n v="3873.379261089819"/>
    <n v="10.68404771148743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Ginkgolide-B"/>
    <s v="C20H24O10"/>
    <x v="9"/>
    <n v="866608.12043722777"/>
    <n v="6020.0035622070254"/>
    <n v="2.91451592650747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Ginkgolide-B"/>
    <s v="C20H24O10"/>
    <x v="8"/>
    <n v="946781.06004212389"/>
    <n v="9848.7954937783616"/>
    <n v="3.1841479595370008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Ginkgolide-C"/>
    <s v="C20H24O11"/>
    <x v="2"/>
    <n v="879562.66495890962"/>
    <n v="4752.2417815019826"/>
    <n v="2.958083746192846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Myricitrin"/>
    <s v="C21H20O12"/>
    <x v="1"/>
    <n v="938274.86450930755"/>
    <n v="2191.5484668221352"/>
    <n v="3.1555405165997348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Aesculin"/>
    <s v="C15H16O9"/>
    <x v="11"/>
    <n v="1257226.8834491221"/>
    <n v="11651.308684115391"/>
    <n v="4.2282176783632286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Quercetin-3-galactoside"/>
    <s v="C21H20O12"/>
    <x v="1"/>
    <n v="938274.86450930755"/>
    <n v="2191.5484668221352"/>
    <n v="3.1555405165997348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Enterodiol"/>
    <s v="C18H22O4"/>
    <x v="8"/>
    <n v="854999.42957729241"/>
    <n v="3205.4492333048888"/>
    <n v="2.8754743878935529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Enterodiol"/>
    <s v="C18H22O4"/>
    <x v="11"/>
    <n v="914816.20197745622"/>
    <n v="5724.0174206536703"/>
    <n v="3.076645980590599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Daidzin"/>
    <s v="C21H20O9"/>
    <x v="0"/>
    <n v="3176816.5758520719"/>
    <n v="3873.379261089819"/>
    <n v="10.68404771148743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Sucrose"/>
    <s v="C12H22O11"/>
    <x v="0"/>
    <n v="4688057.2573783612"/>
    <n v="3792.6310609304128"/>
    <n v="15.766546861013239"/>
    <n v="1007058414912.682"/>
  </r>
  <r>
    <s v="893679_N123_Puerarin_10ppb_run2_144SA_p05_18feb21_1_01_60252.d"/>
    <s v="893679"/>
    <s v="N123"/>
    <x v="3"/>
    <x v="2"/>
    <n v="10000"/>
    <s v="alder"/>
    <s v="18feb21"/>
    <s v="2"/>
    <s v="144SA"/>
    <s v="p05"/>
    <s v="60252"/>
    <s v="C21H20O9"/>
    <n v="21"/>
    <n v="20"/>
    <n v="9"/>
    <m/>
    <m/>
    <s v="Lactose"/>
    <s v="C12H22O11"/>
    <x v="0"/>
    <n v="4688057.2573783612"/>
    <n v="3792.6310609304128"/>
    <n v="15.766546861013239"/>
    <n v="1007058414912.682"/>
  </r>
  <r>
    <s v="893680_N59_Bilobalide_50ppb_run2_144SA_p05_18feb21_1_01_60236.d"/>
    <s v="893680"/>
    <s v="N59"/>
    <x v="11"/>
    <x v="3"/>
    <n v="50000"/>
    <s v="alder"/>
    <s v="18feb21"/>
    <s v="2"/>
    <s v="144SA"/>
    <s v="p05"/>
    <s v="60236"/>
    <s v="C15H18O8"/>
    <n v="15"/>
    <n v="18"/>
    <n v="8"/>
    <m/>
    <m/>
    <s v="Puerarin"/>
    <s v="C21H20O9"/>
    <x v="6"/>
    <n v="841724.5218576364"/>
    <n v="1318.1024576027701"/>
    <n v="2.8315624058936248"/>
    <n v="1008235863747.4919"/>
  </r>
  <r>
    <s v="893680_N59_Bilobalide_50ppb_run2_144SA_p05_18feb21_1_01_60236.d"/>
    <s v="893680"/>
    <s v="N59"/>
    <x v="11"/>
    <x v="3"/>
    <n v="50000"/>
    <s v="alder"/>
    <s v="18feb21"/>
    <s v="2"/>
    <s v="144SA"/>
    <s v="p05"/>
    <s v="60236"/>
    <s v="C15H18O8"/>
    <n v="15"/>
    <n v="18"/>
    <n v="8"/>
    <m/>
    <m/>
    <s v="Bilobalide"/>
    <s v="C15H18O8"/>
    <x v="0"/>
    <n v="15925551.9702201"/>
    <n v="11436.97237665606"/>
    <n v="53.573577911761632"/>
    <n v="1008235863747.4919"/>
  </r>
  <r>
    <s v="893680_N59_Bilobalide_50ppb_run2_144SA_p05_18feb21_1_01_60236.d"/>
    <s v="893680"/>
    <s v="N59"/>
    <x v="11"/>
    <x v="3"/>
    <n v="50000"/>
    <s v="alder"/>
    <s v="18feb21"/>
    <s v="2"/>
    <s v="144SA"/>
    <s v="p05"/>
    <s v="60236"/>
    <s v="C15H18O8"/>
    <n v="15"/>
    <n v="18"/>
    <n v="8"/>
    <m/>
    <m/>
    <s v="Bilobalide"/>
    <s v="C15H18O8"/>
    <x v="1"/>
    <n v="3690319.2716511679"/>
    <n v="3505.498125622868"/>
    <n v="12.414238915472071"/>
    <n v="1008235863747.4919"/>
  </r>
  <r>
    <s v="893680_N59_Bilobalide_50ppb_run2_144SA_p05_18feb21_1_01_60236.d"/>
    <s v="893680"/>
    <s v="N59"/>
    <x v="11"/>
    <x v="3"/>
    <n v="50000"/>
    <s v="alder"/>
    <s v="18feb21"/>
    <s v="2"/>
    <s v="144SA"/>
    <s v="p05"/>
    <s v="60236"/>
    <s v="C15H18O8"/>
    <n v="15"/>
    <n v="18"/>
    <n v="8"/>
    <m/>
    <m/>
    <s v="Bilobalide"/>
    <s v="C15H18O8"/>
    <x v="2"/>
    <n v="841025.90330385172"/>
    <n v="2728.1420456245569"/>
    <n v="2.8292122521537881"/>
    <n v="1008235863747.4919"/>
  </r>
  <r>
    <s v="893680_N59_Bilobalide_50ppb_run2_144SA_p05_18feb21_1_01_60236.d"/>
    <s v="893680"/>
    <s v="N59"/>
    <x v="11"/>
    <x v="3"/>
    <n v="50000"/>
    <s v="alder"/>
    <s v="18feb21"/>
    <s v="2"/>
    <s v="144SA"/>
    <s v="p05"/>
    <s v="60236"/>
    <s v="C15H18O8"/>
    <n v="15"/>
    <n v="18"/>
    <n v="8"/>
    <m/>
    <m/>
    <s v="Daidzin"/>
    <s v="C21H20O9"/>
    <x v="6"/>
    <n v="841724.5218576364"/>
    <n v="1318.1024576027701"/>
    <n v="2.8315624058936248"/>
    <n v="1008235863747.4919"/>
  </r>
  <r>
    <s v="893682_N300_Quercetin-3-galactoside_10ppb_run1_144SA_p05_18feb21_1_01_60109.d"/>
    <s v="893682"/>
    <s v="N300"/>
    <x v="15"/>
    <x v="2"/>
    <n v="10000"/>
    <s v="alder"/>
    <s v="18feb21"/>
    <s v="1"/>
    <s v="144SA"/>
    <s v="p05"/>
    <s v="60109"/>
    <s v="C21H20O12"/>
    <n v="21"/>
    <n v="20"/>
    <n v="12"/>
    <m/>
    <m/>
    <s v="Ginkgolide-B"/>
    <s v="C20H24O10"/>
    <x v="9"/>
    <n v="853849.03612361767"/>
    <n v="2813.030319815658"/>
    <n v="2.8785449212998029"/>
    <n v="1007570279634.556"/>
  </r>
  <r>
    <s v="893682_N300_Quercetin-3-galactoside_10ppb_run1_144SA_p05_18feb21_1_01_60109.d"/>
    <s v="893682"/>
    <s v="N300"/>
    <x v="15"/>
    <x v="2"/>
    <n v="10000"/>
    <s v="alder"/>
    <s v="18feb21"/>
    <s v="1"/>
    <s v="144SA"/>
    <s v="p05"/>
    <s v="60109"/>
    <s v="C21H20O12"/>
    <n v="21"/>
    <n v="20"/>
    <n v="12"/>
    <m/>
    <m/>
    <s v="S-Abscisic-acid"/>
    <s v="C15H20O4"/>
    <x v="11"/>
    <n v="887976.50547123887"/>
    <n v="5506.2567860708241"/>
    <n v="2.9935974064714168"/>
    <n v="1007570279634.556"/>
  </r>
  <r>
    <s v="893682_N300_Quercetin-3-galactoside_10ppb_run1_144SA_p05_18feb21_1_01_60109.d"/>
    <s v="893682"/>
    <s v="N300"/>
    <x v="15"/>
    <x v="2"/>
    <n v="10000"/>
    <s v="alder"/>
    <s v="18feb21"/>
    <s v="1"/>
    <s v="144SA"/>
    <s v="p05"/>
    <s v="60109"/>
    <s v="C21H20O12"/>
    <n v="21"/>
    <n v="20"/>
    <n v="12"/>
    <m/>
    <m/>
    <s v="Myricitrin"/>
    <s v="C21H20O12"/>
    <x v="2"/>
    <n v="1187845.4681976971"/>
    <n v="9964.9551523978644"/>
    <n v="4.0045328800657387"/>
    <n v="1007570279634.556"/>
  </r>
  <r>
    <s v="893682_N300_Quercetin-3-galactoside_10ppb_run1_144SA_p05_18feb21_1_01_60109.d"/>
    <s v="893682"/>
    <s v="N300"/>
    <x v="15"/>
    <x v="2"/>
    <n v="10000"/>
    <s v="alder"/>
    <s v="18feb21"/>
    <s v="1"/>
    <s v="144SA"/>
    <s v="p05"/>
    <s v="60109"/>
    <s v="C21H20O12"/>
    <n v="21"/>
    <n v="20"/>
    <n v="12"/>
    <m/>
    <m/>
    <s v="Aloin"/>
    <s v="C21H22O9"/>
    <x v="8"/>
    <n v="957642.2021753717"/>
    <n v="6938.438763140417"/>
    <n v="3.2284584052574612"/>
    <n v="1007570279634.556"/>
  </r>
  <r>
    <s v="893682_N300_Quercetin-3-galactoside_10ppb_run1_144SA_p05_18feb21_1_01_60109.d"/>
    <s v="893682"/>
    <s v="N300"/>
    <x v="15"/>
    <x v="2"/>
    <n v="10000"/>
    <s v="alder"/>
    <s v="18feb21"/>
    <s v="1"/>
    <s v="144SA"/>
    <s v="p05"/>
    <s v="60109"/>
    <s v="C21H20O12"/>
    <n v="21"/>
    <n v="20"/>
    <n v="12"/>
    <m/>
    <m/>
    <s v="Quercetin-3-galactoside"/>
    <s v="C21H20O12"/>
    <x v="2"/>
    <n v="1187845.4681976971"/>
    <n v="9964.9551523978644"/>
    <n v="4.0045328800657387"/>
    <n v="1007570279634.556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neg-Catechin"/>
    <s v="C15H14O6"/>
    <x v="7"/>
    <n v="842019.02373189665"/>
    <n v="712.65990829475641"/>
    <n v="2.8310290482084008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Neochlorogenic-acid"/>
    <s v="C16H18O9"/>
    <x v="0"/>
    <n v="9636769.5866439082"/>
    <n v="7781.8482118095981"/>
    <n v="32.400663003745741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Monotropein"/>
    <s v="C16H22O11"/>
    <x v="10"/>
    <n v="989398.29104541556"/>
    <n v="1409.774082976063"/>
    <n v="3.3265463407026061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Aloin"/>
    <s v="C21H22O9"/>
    <x v="0"/>
    <n v="872658.2833142255"/>
    <n v="1334.325173822014"/>
    <n v="2.9340441006578439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Aloin"/>
    <s v="C21H22O9"/>
    <x v="9"/>
    <n v="863317.95992747671"/>
    <n v="5315.8733141592402"/>
    <n v="2.9026401464925931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Phloridzin"/>
    <s v="C21H24O10"/>
    <x v="10"/>
    <n v="872658.2833142255"/>
    <n v="1334.325173822014"/>
    <n v="2.9340441006578439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Phloridzin"/>
    <s v="C21H24O10"/>
    <x v="12"/>
    <n v="844747.14404756692"/>
    <n v="2157.9752605856738"/>
    <n v="2.8402015106385718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pos-Catechin"/>
    <s v="C15H14O6"/>
    <x v="7"/>
    <n v="842019.02373189665"/>
    <n v="712.65990829475641"/>
    <n v="2.8310290482084008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Bilobalide"/>
    <s v="C15H18O8"/>
    <x v="3"/>
    <n v="989398.29104541556"/>
    <n v="1409.774082976063"/>
    <n v="3.3265463407026061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Chlorogenic-acid"/>
    <s v="C16H18O9"/>
    <x v="0"/>
    <n v="9636769.5866439082"/>
    <n v="7781.8482118095981"/>
    <n v="32.400663003745741"/>
    <n v="1007588582232.813"/>
  </r>
  <r>
    <s v="893685_N70_Cryptochlorogenic-acid_50ppb_run1_144SA_p05_18feb21_1_01_60147.d"/>
    <s v="893685"/>
    <s v="N70"/>
    <x v="14"/>
    <x v="3"/>
    <n v="50000"/>
    <s v="alder"/>
    <s v="18feb21"/>
    <s v="1"/>
    <s v="144SA"/>
    <s v="p05"/>
    <s v="60147"/>
    <s v="C16H18O9"/>
    <n v="16"/>
    <n v="18"/>
    <n v="9"/>
    <m/>
    <m/>
    <s v="Cryptochlorogenic-acid"/>
    <s v="C16H18O9"/>
    <x v="0"/>
    <n v="9636769.5866439082"/>
    <n v="7781.8482118095981"/>
    <n v="32.400663003745741"/>
    <n v="1007588582232.813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Neochlorogenic-acid"/>
    <s v="C16H18O9"/>
    <x v="8"/>
    <n v="921903.73280336405"/>
    <n v="7444.4040501057798"/>
    <n v="3.0976803831279018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Puerarin"/>
    <s v="C21H20O9"/>
    <x v="0"/>
    <n v="3033128.93928512"/>
    <n v="3400.9483524326101"/>
    <n v="10.191589078558479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Puerarin"/>
    <s v="C21H20O9"/>
    <x v="9"/>
    <n v="1220584.728546296"/>
    <n v="9223.9479189044869"/>
    <n v="4.1012756918403914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S-Abscisic-acid"/>
    <s v="C15H20O4"/>
    <x v="6"/>
    <n v="869954.36784620862"/>
    <n v="1007.697399595893"/>
    <n v="2.9231257924285101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Chlorogenic-acid"/>
    <s v="C16H18O9"/>
    <x v="8"/>
    <n v="921903.73280336405"/>
    <n v="7444.4040501057798"/>
    <n v="3.0976803831279018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Cryptochlorogenic-acid"/>
    <s v="C16H18O9"/>
    <x v="8"/>
    <n v="921903.73280336405"/>
    <n v="7444.4040501057798"/>
    <n v="3.0976803831279018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Daidzin"/>
    <s v="C21H20O9"/>
    <x v="0"/>
    <n v="3033128.93928512"/>
    <n v="3400.9483524326101"/>
    <n v="10.191589078558479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Daidzin"/>
    <s v="C21H20O9"/>
    <x v="9"/>
    <n v="1220584.728546296"/>
    <n v="9223.9479189044869"/>
    <n v="4.1012756918403914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Sucrose"/>
    <s v="C12H22O11"/>
    <x v="0"/>
    <n v="4429810.3384645553"/>
    <n v="3074.6400202400532"/>
    <n v="14.884565598527271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Sucrose"/>
    <s v="C12H22O11"/>
    <x v="2"/>
    <n v="870238.86244994646"/>
    <n v="4055.9336385911329"/>
    <n v="2.9240817201699292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Lactose"/>
    <s v="C12H22O11"/>
    <x v="0"/>
    <n v="4429810.3384645553"/>
    <n v="3074.6400202400532"/>
    <n v="14.884565598527271"/>
    <n v="1007478365086.578"/>
  </r>
  <r>
    <s v="893687_N123_Puerarin_10ppb_run1_144SA_p05_18feb21_1_01_60099.d"/>
    <s v="893687"/>
    <s v="N123"/>
    <x v="3"/>
    <x v="2"/>
    <n v="10000"/>
    <s v="alder"/>
    <s v="18feb21"/>
    <s v="1"/>
    <s v="144SA"/>
    <s v="p05"/>
    <s v="60099"/>
    <s v="C21H20O9"/>
    <n v="21"/>
    <n v="20"/>
    <n v="9"/>
    <m/>
    <m/>
    <s v="Lactose"/>
    <s v="C12H22O11"/>
    <x v="2"/>
    <n v="870238.86244994646"/>
    <n v="4055.9336385911329"/>
    <n v="2.9240817201699292"/>
    <n v="1007478365086.578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Neochlorogenic-acid"/>
    <s v="C16H18O9"/>
    <x v="8"/>
    <n v="839946.60362225363"/>
    <n v="4770.7797419897652"/>
    <n v="2.8252277425165908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Ginkgolide-B"/>
    <s v="C20H24O10"/>
    <x v="2"/>
    <n v="937451.71729226469"/>
    <n v="5017.6603356731948"/>
    <n v="3.1531940096456821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Ginkgolide-C"/>
    <s v="C20H24O11"/>
    <x v="5"/>
    <n v="884810.39517095312"/>
    <n v="1587.2216840677661"/>
    <n v="2.9761307022657681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S-Abscisic-acid"/>
    <s v="C15H20O4"/>
    <x v="11"/>
    <n v="864068.69378136354"/>
    <n v="6477.2673761925334"/>
    <n v="2.9063643267126649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Myricitrin"/>
    <s v="C21H20O12"/>
    <x v="8"/>
    <n v="908659.60774699156"/>
    <n v="7040.3546742780036"/>
    <n v="3.0563494408337042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Mangiferin"/>
    <s v="C19H18O11"/>
    <x v="1"/>
    <n v="899623.36874386377"/>
    <n v="2043.7685358375941"/>
    <n v="3.0259553264822059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Monotropein"/>
    <s v="C16H22O11"/>
    <x v="9"/>
    <n v="879117.24613599863"/>
    <n v="7473.6243543767359"/>
    <n v="2.956981339048546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Aesculin"/>
    <s v="C15H16O9"/>
    <x v="0"/>
    <n v="917741.97389297583"/>
    <n v="863.69650947012121"/>
    <n v="3.0868987075283618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Aloin"/>
    <s v="C21H22O9"/>
    <x v="6"/>
    <n v="917047.98334039247"/>
    <n v="1624.718533983259"/>
    <n v="3.0845644146652829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Aloin"/>
    <s v="C21H22O9"/>
    <x v="8"/>
    <n v="932257.52461055282"/>
    <n v="6193.5101451447517"/>
    <n v="3.1357229261255339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Quercetin-3-galactoside"/>
    <s v="C21H20O12"/>
    <x v="8"/>
    <n v="908659.60774699156"/>
    <n v="7040.3546742780036"/>
    <n v="3.0563494408337042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Farrerol"/>
    <s v="C15H26O"/>
    <x v="12"/>
    <n v="851015.69200994889"/>
    <n v="650.17129554367614"/>
    <n v="2.8624595087531848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Farrerol"/>
    <s v="C15H26O"/>
    <x v="8"/>
    <n v="843374.49399288197"/>
    <n v="1603.5932218466351"/>
    <n v="2.836757726603246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Chlorogenic-acid"/>
    <s v="C16H18O9"/>
    <x v="8"/>
    <n v="839946.60362225363"/>
    <n v="4770.7797419897652"/>
    <n v="2.8252277425165908"/>
    <n v="1006971987035.356"/>
  </r>
  <r>
    <s v="893688_N302_Farrerol_50ppb_run2_144SA_p05_18feb21_1_01_60241.d"/>
    <s v="893688"/>
    <s v="N302"/>
    <x v="10"/>
    <x v="3"/>
    <n v="50000"/>
    <s v="alder"/>
    <s v="18feb21"/>
    <s v="2"/>
    <s v="144SA"/>
    <s v="p05"/>
    <s v="60241"/>
    <s v="C15H26O"/>
    <n v="15"/>
    <n v="26"/>
    <n v="1"/>
    <m/>
    <m/>
    <s v="Cryptochlorogenic-acid"/>
    <s v="C16H18O9"/>
    <x v="8"/>
    <n v="839946.60362225363"/>
    <n v="4770.7797419897652"/>
    <n v="2.8252277425165908"/>
    <n v="1006971987035.356"/>
  </r>
  <r>
    <s v="893744_S03_Lactose_500ppb_run3_144SA_p05_18feb21_1_01_60367.d"/>
    <s v="893744"/>
    <s v="S03"/>
    <x v="12"/>
    <x v="1"/>
    <n v="500000"/>
    <s v="alder"/>
    <s v="18feb21"/>
    <s v="3"/>
    <s v="144SA"/>
    <s v="p05"/>
    <s v="60367"/>
    <s v="C12H22O11"/>
    <n v="12"/>
    <n v="22"/>
    <n v="11"/>
    <m/>
    <m/>
    <s v="Sucrose"/>
    <s v="C12H22O11"/>
    <x v="0"/>
    <n v="21592612.27158539"/>
    <n v="17245.918840089042"/>
    <n v="71.76241217490012"/>
    <n v="1014304336179.756"/>
  </r>
  <r>
    <s v="893744_S03_Lactose_500ppb_run3_144SA_p05_18feb21_1_01_60367.d"/>
    <s v="893744"/>
    <s v="S03"/>
    <x v="12"/>
    <x v="1"/>
    <n v="500000"/>
    <s v="alder"/>
    <s v="18feb21"/>
    <s v="3"/>
    <s v="144SA"/>
    <s v="p05"/>
    <s v="60367"/>
    <s v="C12H22O11"/>
    <n v="12"/>
    <n v="22"/>
    <n v="11"/>
    <m/>
    <m/>
    <s v="Sucrose"/>
    <s v="C12H22O11"/>
    <x v="1"/>
    <n v="88744212.192930877"/>
    <n v="80605.123259461878"/>
    <n v="294.93878060814689"/>
    <n v="1014304336179.756"/>
  </r>
  <r>
    <s v="893744_S03_Lactose_500ppb_run3_144SA_p05_18feb21_1_01_60367.d"/>
    <s v="893744"/>
    <s v="S03"/>
    <x v="12"/>
    <x v="1"/>
    <n v="500000"/>
    <s v="alder"/>
    <s v="18feb21"/>
    <s v="3"/>
    <s v="144SA"/>
    <s v="p05"/>
    <s v="60367"/>
    <s v="C12H22O11"/>
    <n v="12"/>
    <n v="22"/>
    <n v="11"/>
    <m/>
    <m/>
    <s v="Sucrose"/>
    <s v="C12H22O11"/>
    <x v="3"/>
    <n v="9091690.72837165"/>
    <n v="9533.3719369253904"/>
    <n v="30.215966887651621"/>
    <n v="1014304336179.756"/>
  </r>
  <r>
    <s v="893744_S03_Lactose_500ppb_run3_144SA_p05_18feb21_1_01_60367.d"/>
    <s v="893744"/>
    <s v="S03"/>
    <x v="12"/>
    <x v="1"/>
    <n v="500000"/>
    <s v="alder"/>
    <s v="18feb21"/>
    <s v="3"/>
    <s v="144SA"/>
    <s v="p05"/>
    <s v="60367"/>
    <s v="C12H22O11"/>
    <n v="12"/>
    <n v="22"/>
    <n v="11"/>
    <m/>
    <m/>
    <s v="Sucrose"/>
    <s v="C12H22O11"/>
    <x v="2"/>
    <n v="4473239.3918456053"/>
    <n v="12483.23837112249"/>
    <n v="14.86667962898842"/>
    <n v="1014304336179.756"/>
  </r>
  <r>
    <s v="893744_S03_Lactose_500ppb_run3_144SA_p05_18feb21_1_01_60367.d"/>
    <s v="893744"/>
    <s v="S03"/>
    <x v="12"/>
    <x v="1"/>
    <n v="500000"/>
    <s v="alder"/>
    <s v="18feb21"/>
    <s v="3"/>
    <s v="144SA"/>
    <s v="p05"/>
    <s v="60367"/>
    <s v="C12H22O11"/>
    <n v="12"/>
    <n v="22"/>
    <n v="11"/>
    <m/>
    <m/>
    <s v="Lactose"/>
    <s v="C12H22O11"/>
    <x v="0"/>
    <n v="21592612.27158539"/>
    <n v="17245.918840089042"/>
    <n v="71.76241217490012"/>
    <n v="1014304336179.756"/>
  </r>
  <r>
    <s v="893744_S03_Lactose_500ppb_run3_144SA_p05_18feb21_1_01_60367.d"/>
    <s v="893744"/>
    <s v="S03"/>
    <x v="12"/>
    <x v="1"/>
    <n v="500000"/>
    <s v="alder"/>
    <s v="18feb21"/>
    <s v="3"/>
    <s v="144SA"/>
    <s v="p05"/>
    <s v="60367"/>
    <s v="C12H22O11"/>
    <n v="12"/>
    <n v="22"/>
    <n v="11"/>
    <m/>
    <m/>
    <s v="Lactose"/>
    <s v="C12H22O11"/>
    <x v="1"/>
    <n v="88744212.192930877"/>
    <n v="80605.123259461878"/>
    <n v="294.93878060814689"/>
    <n v="1014304336179.756"/>
  </r>
  <r>
    <s v="893744_S03_Lactose_500ppb_run3_144SA_p05_18feb21_1_01_60367.d"/>
    <s v="893744"/>
    <s v="S03"/>
    <x v="12"/>
    <x v="1"/>
    <n v="500000"/>
    <s v="alder"/>
    <s v="18feb21"/>
    <s v="3"/>
    <s v="144SA"/>
    <s v="p05"/>
    <s v="60367"/>
    <s v="C12H22O11"/>
    <n v="12"/>
    <n v="22"/>
    <n v="11"/>
    <m/>
    <m/>
    <s v="Lactose"/>
    <s v="C12H22O11"/>
    <x v="3"/>
    <n v="9091690.72837165"/>
    <n v="9533.3719369253904"/>
    <n v="30.215966887651621"/>
    <n v="1014304336179.756"/>
  </r>
  <r>
    <s v="893744_S03_Lactose_500ppb_run3_144SA_p05_18feb21_1_01_60367.d"/>
    <s v="893744"/>
    <s v="S03"/>
    <x v="12"/>
    <x v="1"/>
    <n v="500000"/>
    <s v="alder"/>
    <s v="18feb21"/>
    <s v="3"/>
    <s v="144SA"/>
    <s v="p05"/>
    <s v="60367"/>
    <s v="C12H22O11"/>
    <n v="12"/>
    <n v="22"/>
    <n v="11"/>
    <m/>
    <m/>
    <s v="Lactose"/>
    <s v="C12H22O11"/>
    <x v="2"/>
    <n v="4473239.3918456053"/>
    <n v="12483.23837112249"/>
    <n v="14.86667962898842"/>
    <n v="1014304336179.756"/>
  </r>
  <r>
    <s v="893745_N50_Baicalin_50ppb_run3_144SA_p05_18feb21_1_01_60404.d"/>
    <s v="893745"/>
    <s v="N50"/>
    <x v="19"/>
    <x v="3"/>
    <n v="50000"/>
    <s v="alder"/>
    <s v="18feb21"/>
    <s v="3"/>
    <s v="144SA"/>
    <s v="p05"/>
    <s v="60404"/>
    <s v="C21H18O11"/>
    <n v="21"/>
    <n v="18"/>
    <n v="11"/>
    <m/>
    <m/>
    <s v="S-Abscisic-acid"/>
    <s v="C15H20O4"/>
    <x v="10"/>
    <n v="864738.25454136077"/>
    <n v="408.94597735949839"/>
    <n v="2.896197948853573"/>
    <n v="1010617057935.713"/>
  </r>
  <r>
    <s v="893745_N50_Baicalin_50ppb_run3_144SA_p05_18feb21_1_01_60404.d"/>
    <s v="893745"/>
    <s v="N50"/>
    <x v="19"/>
    <x v="3"/>
    <n v="50000"/>
    <s v="alder"/>
    <s v="18feb21"/>
    <s v="3"/>
    <s v="144SA"/>
    <s v="p05"/>
    <s v="60404"/>
    <s v="C21H18O11"/>
    <n v="21"/>
    <n v="18"/>
    <n v="11"/>
    <m/>
    <m/>
    <s v="Myricitrin"/>
    <s v="C21H20O12"/>
    <x v="10"/>
    <n v="9696676.4783520326"/>
    <n v="13659.382506422049"/>
    <n v="32.476294855481733"/>
    <n v="1010617057935.713"/>
  </r>
  <r>
    <s v="893745_N50_Baicalin_50ppb_run3_144SA_p05_18feb21_1_01_60404.d"/>
    <s v="893745"/>
    <s v="N50"/>
    <x v="19"/>
    <x v="3"/>
    <n v="50000"/>
    <s v="alder"/>
    <s v="18feb21"/>
    <s v="3"/>
    <s v="144SA"/>
    <s v="p05"/>
    <s v="60404"/>
    <s v="C21H18O11"/>
    <n v="21"/>
    <n v="18"/>
    <n v="11"/>
    <m/>
    <m/>
    <s v="Myricitrin"/>
    <s v="C21H20O12"/>
    <x v="2"/>
    <n v="958530.06802500994"/>
    <n v="5277.4260462944321"/>
    <n v="3.2103272896153898"/>
    <n v="1010617057935.713"/>
  </r>
  <r>
    <s v="893745_N50_Baicalin_50ppb_run3_144SA_p05_18feb21_1_01_60404.d"/>
    <s v="893745"/>
    <s v="N50"/>
    <x v="19"/>
    <x v="3"/>
    <n v="50000"/>
    <s v="alder"/>
    <s v="18feb21"/>
    <s v="3"/>
    <s v="144SA"/>
    <s v="p05"/>
    <s v="60404"/>
    <s v="C21H18O11"/>
    <n v="21"/>
    <n v="18"/>
    <n v="11"/>
    <m/>
    <m/>
    <s v="Quercetin-3-galactoside"/>
    <s v="C21H20O12"/>
    <x v="10"/>
    <n v="9696676.4783520326"/>
    <n v="13659.382506422049"/>
    <n v="32.476294855481733"/>
    <n v="1010617057935.713"/>
  </r>
  <r>
    <s v="893745_N50_Baicalin_50ppb_run3_144SA_p05_18feb21_1_01_60404.d"/>
    <s v="893745"/>
    <s v="N50"/>
    <x v="19"/>
    <x v="3"/>
    <n v="50000"/>
    <s v="alder"/>
    <s v="18feb21"/>
    <s v="3"/>
    <s v="144SA"/>
    <s v="p05"/>
    <s v="60404"/>
    <s v="C21H18O11"/>
    <n v="21"/>
    <n v="18"/>
    <n v="11"/>
    <m/>
    <m/>
    <s v="Quercetin-3-galactoside"/>
    <s v="C21H20O12"/>
    <x v="2"/>
    <n v="958530.06802500994"/>
    <n v="5277.4260462944321"/>
    <n v="3.2103272896153898"/>
    <n v="1010617057935.713"/>
  </r>
  <r>
    <s v="893745_N50_Baicalin_50ppb_run3_144SA_p05_18feb21_1_01_60404.d"/>
    <s v="893745"/>
    <s v="N50"/>
    <x v="19"/>
    <x v="3"/>
    <n v="50000"/>
    <s v="alder"/>
    <s v="18feb21"/>
    <s v="3"/>
    <s v="144SA"/>
    <s v="p05"/>
    <s v="60404"/>
    <s v="C21H18O11"/>
    <n v="21"/>
    <n v="18"/>
    <n v="11"/>
    <m/>
    <m/>
    <s v="Baicalin"/>
    <s v="C21H18O11"/>
    <x v="0"/>
    <n v="9696676.4783520326"/>
    <n v="13659.382506422049"/>
    <n v="32.476294855481733"/>
    <n v="1010617057935.713"/>
  </r>
  <r>
    <s v="893745_N50_Baicalin_50ppb_run3_144SA_p05_18feb21_1_01_60404.d"/>
    <s v="893745"/>
    <s v="N50"/>
    <x v="19"/>
    <x v="3"/>
    <n v="50000"/>
    <s v="alder"/>
    <s v="18feb21"/>
    <s v="3"/>
    <s v="144SA"/>
    <s v="p05"/>
    <s v="60404"/>
    <s v="C21H18O11"/>
    <n v="21"/>
    <n v="18"/>
    <n v="11"/>
    <m/>
    <m/>
    <s v="Baicalin"/>
    <s v="C21H18O11"/>
    <x v="4"/>
    <n v="1538568.989574742"/>
    <n v="2586.989602251806"/>
    <n v="5.1530047715299148"/>
    <n v="1010617057935.713"/>
  </r>
  <r>
    <s v="893745_N50_Baicalin_50ppb_run3_144SA_p05_18feb21_1_01_60404.d"/>
    <s v="893745"/>
    <s v="N50"/>
    <x v="19"/>
    <x v="3"/>
    <n v="50000"/>
    <s v="alder"/>
    <s v="18feb21"/>
    <s v="3"/>
    <s v="144SA"/>
    <s v="p05"/>
    <s v="60404"/>
    <s v="C21H18O11"/>
    <n v="21"/>
    <n v="18"/>
    <n v="11"/>
    <m/>
    <m/>
    <s v="Baicalin"/>
    <s v="C21H18O11"/>
    <x v="3"/>
    <n v="857458.29012237617"/>
    <n v="1679.896778619086"/>
    <n v="2.8718157523828358"/>
    <n v="1010617057935.713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neg-Catechin"/>
    <s v="C15H14O6"/>
    <x v="0"/>
    <n v="14978728.092668129"/>
    <n v="8991.956755825966"/>
    <n v="50.248860741713642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neg-Catechin"/>
    <s v="C15H14O6"/>
    <x v="1"/>
    <n v="1187116.7598866301"/>
    <n v="970.93251928547465"/>
    <n v="3.9823985309470968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neg-Catechin"/>
    <s v="C15H14O6"/>
    <x v="2"/>
    <n v="1781266.533521527"/>
    <n v="4395.4741883718534"/>
    <n v="5.9755817338463091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Ginkgolide-C"/>
    <s v="C20H24O11"/>
    <x v="2"/>
    <n v="879378.75968694908"/>
    <n v="5060.2035293049703"/>
    <n v="2.9500355812159822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S-Abscisic-acid"/>
    <s v="C15H20O4"/>
    <x v="11"/>
    <n v="903912.67333567271"/>
    <n v="7719.2326985240206"/>
    <n v="3.0323390453523911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Myricitrin"/>
    <s v="C21H20O12"/>
    <x v="9"/>
    <n v="918706.07464924618"/>
    <n v="7864.9343543186269"/>
    <n v="3.0819661937927121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Quercetin-3-galactoside"/>
    <s v="C21H20O12"/>
    <x v="9"/>
    <n v="918706.07464924618"/>
    <n v="7864.9343543186269"/>
    <n v="3.0819661937927121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Farrerol"/>
    <s v="C15H26O"/>
    <x v="9"/>
    <n v="890185.63505517214"/>
    <n v="1906.370454761357"/>
    <n v="2.9862892051599741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Phloridzin"/>
    <s v="C21H24O10"/>
    <x v="12"/>
    <n v="883236.04486208793"/>
    <n v="2485.1481266102601"/>
    <n v="2.962975544102517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pos-Catechin"/>
    <s v="C15H14O6"/>
    <x v="0"/>
    <n v="14978728.092668129"/>
    <n v="8991.956755825966"/>
    <n v="50.248860741713642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pos-Catechin"/>
    <s v="C15H14O6"/>
    <x v="1"/>
    <n v="1187116.7598866301"/>
    <n v="970.93251928547465"/>
    <n v="3.9823985309470968"/>
    <n v="1009458072397.557"/>
  </r>
  <r>
    <s v="893746_N322_pos-Catechin_100ppb_run3_144SA_p05_18feb21_1_01_60391.d"/>
    <s v="893746"/>
    <s v="N322"/>
    <x v="22"/>
    <x v="4"/>
    <n v="100000"/>
    <s v="alder"/>
    <s v="18feb21"/>
    <s v="3"/>
    <s v="144SA"/>
    <s v="p05"/>
    <s v="60391"/>
    <s v="C15H14O6"/>
    <n v="15"/>
    <n v="14"/>
    <n v="6"/>
    <m/>
    <m/>
    <s v="pos-Catechin"/>
    <s v="C15H14O6"/>
    <x v="2"/>
    <n v="1781266.533521527"/>
    <n v="4395.4741883718534"/>
    <n v="5.9755817338463091"/>
    <n v="1009458072397.557"/>
  </r>
  <r>
    <s v="893747_N304_Enterodiol_100ppb_run3_144SA_p05_18feb21_1_01_60393.d"/>
    <s v="893747"/>
    <s v="N304"/>
    <x v="4"/>
    <x v="4"/>
    <n v="100000"/>
    <s v="alder"/>
    <s v="18feb21"/>
    <s v="3"/>
    <s v="144SA"/>
    <s v="p05"/>
    <s v="60393"/>
    <s v="C18H22O4"/>
    <n v="18"/>
    <n v="22"/>
    <n v="4"/>
    <m/>
    <m/>
    <s v="S-Abscisic-acid"/>
    <s v="C15H20O4"/>
    <x v="0"/>
    <n v="858513.73054524476"/>
    <n v="433.95358540024961"/>
    <n v="2.8741226214469742"/>
    <n v="1010180154384.526"/>
  </r>
  <r>
    <s v="893747_N304_Enterodiol_100ppb_run3_144SA_p05_18feb21_1_01_60393.d"/>
    <s v="893747"/>
    <s v="N304"/>
    <x v="4"/>
    <x v="4"/>
    <n v="100000"/>
    <s v="alder"/>
    <s v="18feb21"/>
    <s v="3"/>
    <s v="144SA"/>
    <s v="p05"/>
    <s v="60393"/>
    <s v="C18H22O4"/>
    <n v="18"/>
    <n v="22"/>
    <n v="4"/>
    <m/>
    <m/>
    <s v="Enterodiol"/>
    <s v="C18H22O4"/>
    <x v="0"/>
    <n v="20515626.465941701"/>
    <n v="12065.130342035471"/>
    <n v="68.681983783149036"/>
    <n v="1010180154384.526"/>
  </r>
  <r>
    <s v="893747_N304_Enterodiol_100ppb_run3_144SA_p05_18feb21_1_01_60393.d"/>
    <s v="893747"/>
    <s v="N304"/>
    <x v="4"/>
    <x v="4"/>
    <n v="100000"/>
    <s v="alder"/>
    <s v="18feb21"/>
    <s v="3"/>
    <s v="144SA"/>
    <s v="p05"/>
    <s v="60393"/>
    <s v="C18H22O4"/>
    <n v="18"/>
    <n v="22"/>
    <n v="4"/>
    <m/>
    <m/>
    <s v="Enterodiol"/>
    <s v="C18H22O4"/>
    <x v="1"/>
    <n v="2009208.8784765671"/>
    <n v="1969.820660408011"/>
    <n v="6.7264069092687269"/>
    <n v="1010180154384.526"/>
  </r>
  <r>
    <s v="893747_N304_Enterodiol_100ppb_run3_144SA_p05_18feb21_1_01_60393.d"/>
    <s v="893747"/>
    <s v="N304"/>
    <x v="4"/>
    <x v="4"/>
    <n v="100000"/>
    <s v="alder"/>
    <s v="18feb21"/>
    <s v="3"/>
    <s v="144SA"/>
    <s v="p05"/>
    <s v="60393"/>
    <s v="C18H22O4"/>
    <n v="18"/>
    <n v="22"/>
    <n v="4"/>
    <m/>
    <m/>
    <s v="Enterodiol"/>
    <s v="C18H22O4"/>
    <x v="2"/>
    <n v="2729725.725073311"/>
    <n v="7059.3420351206296"/>
    <n v="9.1385451130714035"/>
    <n v="1010180154384.526"/>
  </r>
  <r>
    <s v="893747_N304_Enterodiol_100ppb_run3_144SA_p05_18feb21_1_01_60393.d"/>
    <s v="893747"/>
    <s v="N304"/>
    <x v="4"/>
    <x v="4"/>
    <n v="100000"/>
    <s v="alder"/>
    <s v="18feb21"/>
    <s v="3"/>
    <s v="144SA"/>
    <s v="p05"/>
    <s v="60393"/>
    <s v="C18H22O4"/>
    <n v="18"/>
    <n v="22"/>
    <n v="4"/>
    <m/>
    <m/>
    <s v="Bilobalide"/>
    <s v="C15H18O8"/>
    <x v="6"/>
    <n v="846027.39150135277"/>
    <n v="746.97901119313315"/>
    <n v="2.8323209958837881"/>
    <n v="1010180154384.526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Neochlorogenic-acid"/>
    <s v="C16H18O9"/>
    <x v="0"/>
    <n v="1791189.2063037499"/>
    <n v="1814.5711276639829"/>
    <n v="6.006825345795427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Quercetin-3-O-glucuronide"/>
    <s v="C21H18O13"/>
    <x v="9"/>
    <n v="941521.05401352129"/>
    <n v="7436.6899382061029"/>
    <n v="3.157428880737335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Myricitrin"/>
    <s v="C21H20O12"/>
    <x v="3"/>
    <n v="880475.54399232869"/>
    <n v="1558.841708584466"/>
    <n v="2.9527102973784061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Mangiferin"/>
    <s v="C19H18O11"/>
    <x v="0"/>
    <n v="52060957.066632673"/>
    <n v="59571.171516994887"/>
    <n v="174.5885221581585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Mangiferin"/>
    <s v="C19H18O11"/>
    <x v="3"/>
    <n v="4097782.2014497272"/>
    <n v="6631.8700507087624"/>
    <n v="13.742078113574481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Aesculin"/>
    <s v="C15H16O9"/>
    <x v="3"/>
    <n v="936331.20098769525"/>
    <n v="1054.005595474312"/>
    <n v="3.140024499007716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Aloin"/>
    <s v="C21H22O9"/>
    <x v="7"/>
    <n v="1431546.073928789"/>
    <n v="2157.8722882176112"/>
    <n v="4.8007475761280114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Quercetin-3-galactoside"/>
    <s v="C21H20O12"/>
    <x v="3"/>
    <n v="880475.54399232869"/>
    <n v="1558.841708584466"/>
    <n v="2.9527102973784061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Phloridzin"/>
    <s v="C21H24O10"/>
    <x v="9"/>
    <n v="893081.71899651503"/>
    <n v="5419.7715299399206"/>
    <n v="2.9949856143924798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Chlorogenic-acid"/>
    <s v="C16H18O9"/>
    <x v="0"/>
    <n v="1791189.2063037499"/>
    <n v="1814.5711276639829"/>
    <n v="6.006825345795427"/>
    <n v="1011728104969.855"/>
  </r>
  <r>
    <s v="893748_N266_Mangiferin_500ppb_run3_144SA_p05_18feb21_1_01_60357.d"/>
    <s v="893748"/>
    <s v="N266"/>
    <x v="18"/>
    <x v="1"/>
    <n v="500000"/>
    <s v="alder"/>
    <s v="18feb21"/>
    <s v="3"/>
    <s v="144SA"/>
    <s v="p05"/>
    <s v="60357"/>
    <s v="C19H18O11"/>
    <n v="19"/>
    <n v="18"/>
    <n v="11"/>
    <m/>
    <m/>
    <s v="Cryptochlorogenic-acid"/>
    <s v="C16H18O9"/>
    <x v="0"/>
    <n v="1791189.2063037499"/>
    <n v="1814.5711276639829"/>
    <n v="6.006825345795427"/>
    <n v="1011728104969.855"/>
  </r>
  <r>
    <s v="893749_N125_Quercetin-3-O-glucuronide_50ppb_run3_144SA_p05_18feb21_1_01_60408.d"/>
    <s v="893749"/>
    <s v="N125"/>
    <x v="16"/>
    <x v="3"/>
    <n v="50000"/>
    <s v="alder"/>
    <s v="18feb21"/>
    <s v="3"/>
    <s v="144SA"/>
    <s v="p05"/>
    <s v="60408"/>
    <s v="C21H18O13"/>
    <n v="21"/>
    <n v="18"/>
    <n v="13"/>
    <m/>
    <m/>
    <s v="Quercetin-3-O-glucuronide"/>
    <s v="C21H18O13"/>
    <x v="0"/>
    <n v="6337976.9089379851"/>
    <n v="10509.754422632919"/>
    <n v="21.25876062951853"/>
    <n v="1008395019136.579"/>
  </r>
  <r>
    <s v="893749_N125_Quercetin-3-O-glucuronide_50ppb_run3_144SA_p05_18feb21_1_01_60408.d"/>
    <s v="893749"/>
    <s v="N125"/>
    <x v="16"/>
    <x v="3"/>
    <n v="50000"/>
    <s v="alder"/>
    <s v="18feb21"/>
    <s v="3"/>
    <s v="144SA"/>
    <s v="p05"/>
    <s v="60408"/>
    <s v="C21H18O13"/>
    <n v="21"/>
    <n v="18"/>
    <n v="13"/>
    <m/>
    <m/>
    <s v="Quercetin-3-O-glucuronide"/>
    <s v="C21H18O13"/>
    <x v="12"/>
    <n v="949288.63014747924"/>
    <n v="2356.3797370798052"/>
    <n v="3.1840917135828382"/>
    <n v="1008395019136.579"/>
  </r>
  <r>
    <s v="893749_N125_Quercetin-3-O-glucuronide_50ppb_run3_144SA_p05_18feb21_1_01_60408.d"/>
    <s v="893749"/>
    <s v="N125"/>
    <x v="16"/>
    <x v="3"/>
    <n v="50000"/>
    <s v="alder"/>
    <s v="18feb21"/>
    <s v="3"/>
    <s v="144SA"/>
    <s v="p05"/>
    <s v="60408"/>
    <s v="C21H18O13"/>
    <n v="21"/>
    <n v="18"/>
    <n v="13"/>
    <m/>
    <m/>
    <s v="Quercetin-3-O-glucuronide"/>
    <s v="C21H18O13"/>
    <x v="8"/>
    <n v="895820.44063154806"/>
    <n v="3985.370838167029"/>
    <n v="3.0047494000111441"/>
    <n v="1008395019136.579"/>
  </r>
  <r>
    <s v="893749_N125_Quercetin-3-O-glucuronide_50ppb_run3_144SA_p05_18feb21_1_01_60408.d"/>
    <s v="893749"/>
    <s v="N125"/>
    <x v="16"/>
    <x v="3"/>
    <n v="50000"/>
    <s v="alder"/>
    <s v="18feb21"/>
    <s v="3"/>
    <s v="144SA"/>
    <s v="p05"/>
    <s v="60408"/>
    <s v="C21H18O13"/>
    <n v="21"/>
    <n v="18"/>
    <n v="13"/>
    <m/>
    <m/>
    <s v="Ginkgolide-B"/>
    <s v="C20H24O10"/>
    <x v="1"/>
    <n v="896326.02072323614"/>
    <n v="1616.1340276157421"/>
    <n v="3.0064452102519619"/>
    <n v="1008395019136.579"/>
  </r>
  <r>
    <s v="893749_N125_Quercetin-3-O-glucuronide_50ppb_run3_144SA_p05_18feb21_1_01_60408.d"/>
    <s v="893749"/>
    <s v="N125"/>
    <x v="16"/>
    <x v="3"/>
    <n v="50000"/>
    <s v="alder"/>
    <s v="18feb21"/>
    <s v="3"/>
    <s v="144SA"/>
    <s v="p05"/>
    <s v="60408"/>
    <s v="C21H18O13"/>
    <n v="21"/>
    <n v="18"/>
    <n v="13"/>
    <m/>
    <m/>
    <s v="Monotropein"/>
    <s v="C16H22O11"/>
    <x v="1"/>
    <n v="863841.70644241187"/>
    <n v="2022.715216898589"/>
    <n v="2.897486741101305"/>
    <n v="1008395019136.579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neg-Catechin"/>
    <s v="C15H14O6"/>
    <x v="0"/>
    <n v="68572006.247684613"/>
    <n v="41412.854175022883"/>
    <n v="229.88604525896349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neg-Catechin"/>
    <s v="C15H14O6"/>
    <x v="1"/>
    <n v="5126609.8232612144"/>
    <n v="3460.1176687883012"/>
    <n v="17.186839387466058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neg-Catechin"/>
    <s v="C15H14O6"/>
    <x v="7"/>
    <n v="860765.46464821068"/>
    <n v="900.08295430628186"/>
    <n v="2.8856960644950189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neg-Catechin"/>
    <s v="C15H14O6"/>
    <x v="2"/>
    <n v="27355704.142941952"/>
    <n v="60774.233867669027"/>
    <n v="91.709357576328941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Monotropein"/>
    <s v="C16H22O11"/>
    <x v="8"/>
    <n v="1030667.726052521"/>
    <n v="4192.4522683237419"/>
    <n v="3.4552894174109592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Aloin"/>
    <s v="C21H22O9"/>
    <x v="9"/>
    <n v="955909.54507637536"/>
    <n v="8167.5749600840263"/>
    <n v="3.2046643662306868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Phloridzin"/>
    <s v="C21H24O10"/>
    <x v="5"/>
    <n v="895015.74036783376"/>
    <n v="2003.0258671695681"/>
    <n v="3.0005193118384512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Phloridzin"/>
    <s v="C21H24O10"/>
    <x v="8"/>
    <n v="912095.33764254174"/>
    <n v="8413.8278828929615"/>
    <n v="3.0577782617649891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pos-Catechin"/>
    <s v="C15H14O6"/>
    <x v="0"/>
    <n v="68572006.247684613"/>
    <n v="41412.854175022883"/>
    <n v="229.88604525896349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pos-Catechin"/>
    <s v="C15H14O6"/>
    <x v="1"/>
    <n v="5126609.8232612144"/>
    <n v="3460.1176687883012"/>
    <n v="17.186839387466058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pos-Catechin"/>
    <s v="C15H14O6"/>
    <x v="7"/>
    <n v="860765.46464821068"/>
    <n v="900.08295430628186"/>
    <n v="2.8856960644950189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pos-Catechin"/>
    <s v="C15H14O6"/>
    <x v="2"/>
    <n v="27355704.142941952"/>
    <n v="60774.233867669027"/>
    <n v="91.709357576328941"/>
    <n v="1009895766404.901"/>
  </r>
  <r>
    <s v="893750_N322_pos-Catechin_500ppb_run3_144SA_p05_18feb21_1_01_60365.d"/>
    <s v="893750"/>
    <s v="N322"/>
    <x v="22"/>
    <x v="1"/>
    <n v="500000"/>
    <s v="alder"/>
    <s v="18feb21"/>
    <s v="3"/>
    <s v="144SA"/>
    <s v="p05"/>
    <s v="60365"/>
    <s v="C15H14O6"/>
    <n v="15"/>
    <n v="14"/>
    <n v="6"/>
    <m/>
    <m/>
    <s v="Bilobalide"/>
    <s v="C15H18O8"/>
    <x v="7"/>
    <n v="880564.22611123661"/>
    <n v="1409.0217519059979"/>
    <n v="2.952070948690773"/>
    <n v="1009895766404.901"/>
  </r>
  <r>
    <s v="893751_N50_Baicalin_100ppb_run3_144SA_p05_18feb21_1_01_60397.d"/>
    <s v="893751"/>
    <s v="N50"/>
    <x v="19"/>
    <x v="4"/>
    <n v="100000"/>
    <s v="alder"/>
    <s v="18feb21"/>
    <s v="3"/>
    <s v="144SA"/>
    <s v="p05"/>
    <s v="60397"/>
    <s v="C21H18O11"/>
    <n v="21"/>
    <n v="18"/>
    <n v="11"/>
    <m/>
    <m/>
    <s v="Myricitrin"/>
    <s v="C21H20O12"/>
    <x v="10"/>
    <n v="17127038.14678457"/>
    <n v="22069.66002437225"/>
    <n v="57.312003864541438"/>
    <n v="1011092909127.861"/>
  </r>
  <r>
    <s v="893751_N50_Baicalin_100ppb_run3_144SA_p05_18feb21_1_01_60397.d"/>
    <s v="893751"/>
    <s v="N50"/>
    <x v="19"/>
    <x v="4"/>
    <n v="100000"/>
    <s v="alder"/>
    <s v="18feb21"/>
    <s v="3"/>
    <s v="144SA"/>
    <s v="p05"/>
    <s v="60397"/>
    <s v="C21H18O11"/>
    <n v="21"/>
    <n v="18"/>
    <n v="11"/>
    <m/>
    <m/>
    <s v="Myricitrin"/>
    <s v="C21H20O12"/>
    <x v="0"/>
    <n v="882291.02897766535"/>
    <n v="1460.7603022027499"/>
    <n v="2.9523999671777128"/>
    <n v="1011092909127.861"/>
  </r>
  <r>
    <s v="893751_N50_Baicalin_100ppb_run3_144SA_p05_18feb21_1_01_60397.d"/>
    <s v="893751"/>
    <s v="N50"/>
    <x v="19"/>
    <x v="4"/>
    <n v="100000"/>
    <s v="alder"/>
    <s v="18feb21"/>
    <s v="3"/>
    <s v="144SA"/>
    <s v="p05"/>
    <s v="60397"/>
    <s v="C21H18O11"/>
    <n v="21"/>
    <n v="18"/>
    <n v="11"/>
    <m/>
    <m/>
    <s v="Mangiferin"/>
    <s v="C19H18O11"/>
    <x v="2"/>
    <n v="910712.24618169002"/>
    <n v="5731.604649471923"/>
    <n v="3.047505547971777"/>
    <n v="1011092909127.861"/>
  </r>
  <r>
    <s v="893751_N50_Baicalin_100ppb_run3_144SA_p05_18feb21_1_01_60397.d"/>
    <s v="893751"/>
    <s v="N50"/>
    <x v="19"/>
    <x v="4"/>
    <n v="100000"/>
    <s v="alder"/>
    <s v="18feb21"/>
    <s v="3"/>
    <s v="144SA"/>
    <s v="p05"/>
    <s v="60397"/>
    <s v="C21H18O11"/>
    <n v="21"/>
    <n v="18"/>
    <n v="11"/>
    <m/>
    <m/>
    <s v="Quercetin-3-galactoside"/>
    <s v="C21H20O12"/>
    <x v="10"/>
    <n v="17127038.14678457"/>
    <n v="22069.66002437225"/>
    <n v="57.312003864541438"/>
    <n v="1011092909127.861"/>
  </r>
  <r>
    <s v="893751_N50_Baicalin_100ppb_run3_144SA_p05_18feb21_1_01_60397.d"/>
    <s v="893751"/>
    <s v="N50"/>
    <x v="19"/>
    <x v="4"/>
    <n v="100000"/>
    <s v="alder"/>
    <s v="18feb21"/>
    <s v="3"/>
    <s v="144SA"/>
    <s v="p05"/>
    <s v="60397"/>
    <s v="C21H18O11"/>
    <n v="21"/>
    <n v="18"/>
    <n v="11"/>
    <m/>
    <m/>
    <s v="Quercetin-3-galactoside"/>
    <s v="C21H20O12"/>
    <x v="0"/>
    <n v="882291.02897766535"/>
    <n v="1460.7603022027499"/>
    <n v="2.9523999671777128"/>
    <n v="1011092909127.861"/>
  </r>
  <r>
    <s v="893751_N50_Baicalin_100ppb_run3_144SA_p05_18feb21_1_01_60397.d"/>
    <s v="893751"/>
    <s v="N50"/>
    <x v="19"/>
    <x v="4"/>
    <n v="100000"/>
    <s v="alder"/>
    <s v="18feb21"/>
    <s v="3"/>
    <s v="144SA"/>
    <s v="p05"/>
    <s v="60397"/>
    <s v="C21H18O11"/>
    <n v="21"/>
    <n v="18"/>
    <n v="11"/>
    <m/>
    <m/>
    <s v="Baicalin"/>
    <s v="C21H18O11"/>
    <x v="0"/>
    <n v="17127038.14678457"/>
    <n v="22069.66002437225"/>
    <n v="57.312003864541438"/>
    <n v="1011092909127.861"/>
  </r>
  <r>
    <s v="893751_N50_Baicalin_100ppb_run3_144SA_p05_18feb21_1_01_60397.d"/>
    <s v="893751"/>
    <s v="N50"/>
    <x v="19"/>
    <x v="4"/>
    <n v="100000"/>
    <s v="alder"/>
    <s v="18feb21"/>
    <s v="3"/>
    <s v="144SA"/>
    <s v="p05"/>
    <s v="60397"/>
    <s v="C21H18O11"/>
    <n v="21"/>
    <n v="18"/>
    <n v="11"/>
    <m/>
    <m/>
    <s v="Baicalin"/>
    <s v="C21H18O11"/>
    <x v="4"/>
    <n v="2438579.4893092648"/>
    <n v="3113.1656103715582"/>
    <n v="8.1601895154021467"/>
    <n v="1011092909127.861"/>
  </r>
  <r>
    <s v="893752_N320_Phloridzin_100ppb_run2_144SA_p05_18feb21_1_01_60319.d"/>
    <s v="893752"/>
    <s v="N320"/>
    <x v="21"/>
    <x v="4"/>
    <n v="100000"/>
    <s v="alder"/>
    <s v="18feb21"/>
    <s v="2"/>
    <s v="144SA"/>
    <s v="p05"/>
    <s v="60319"/>
    <s v="C21H24O10"/>
    <n v="21"/>
    <n v="24"/>
    <n v="10"/>
    <m/>
    <m/>
    <s v="Puerarin"/>
    <s v="C21H20O9"/>
    <x v="3"/>
    <n v="876358.24939906434"/>
    <n v="2033.7186059746509"/>
    <n v="2.9367305505772729"/>
    <n v="1009008101038.87"/>
  </r>
  <r>
    <s v="893752_N320_Phloridzin_100ppb_run2_144SA_p05_18feb21_1_01_60319.d"/>
    <s v="893752"/>
    <s v="N320"/>
    <x v="21"/>
    <x v="4"/>
    <n v="100000"/>
    <s v="alder"/>
    <s v="18feb21"/>
    <s v="2"/>
    <s v="144SA"/>
    <s v="p05"/>
    <s v="60319"/>
    <s v="C21H24O10"/>
    <n v="21"/>
    <n v="24"/>
    <n v="10"/>
    <m/>
    <m/>
    <s v="Myricitrin"/>
    <s v="C21H20O12"/>
    <x v="7"/>
    <n v="922074.38103231415"/>
    <n v="2308.6416995280479"/>
    <n v="3.0899281276111381"/>
    <n v="1009008101038.87"/>
  </r>
  <r>
    <s v="893752_N320_Phloridzin_100ppb_run2_144SA_p05_18feb21_1_01_60319.d"/>
    <s v="893752"/>
    <s v="N320"/>
    <x v="21"/>
    <x v="4"/>
    <n v="100000"/>
    <s v="alder"/>
    <s v="18feb21"/>
    <s v="2"/>
    <s v="144SA"/>
    <s v="p05"/>
    <s v="60319"/>
    <s v="C21H24O10"/>
    <n v="21"/>
    <n v="24"/>
    <n v="10"/>
    <m/>
    <m/>
    <s v="Quercetin-3-galactoside"/>
    <s v="C21H20O12"/>
    <x v="7"/>
    <n v="922074.38103231415"/>
    <n v="2308.6416995280479"/>
    <n v="3.0899281276111381"/>
    <n v="1009008101038.87"/>
  </r>
  <r>
    <s v="893752_N320_Phloridzin_100ppb_run2_144SA_p05_18feb21_1_01_60319.d"/>
    <s v="893752"/>
    <s v="N320"/>
    <x v="21"/>
    <x v="4"/>
    <n v="100000"/>
    <s v="alder"/>
    <s v="18feb21"/>
    <s v="2"/>
    <s v="144SA"/>
    <s v="p05"/>
    <s v="60319"/>
    <s v="C21H24O10"/>
    <n v="21"/>
    <n v="24"/>
    <n v="10"/>
    <m/>
    <m/>
    <s v="Phloridzin"/>
    <s v="C21H24O10"/>
    <x v="0"/>
    <n v="30993780.928965349"/>
    <n v="38690.882235605648"/>
    <n v="103.8620716977403"/>
    <n v="1009008101038.87"/>
  </r>
  <r>
    <s v="893752_N320_Phloridzin_100ppb_run2_144SA_p05_18feb21_1_01_60319.d"/>
    <s v="893752"/>
    <s v="N320"/>
    <x v="21"/>
    <x v="4"/>
    <n v="100000"/>
    <s v="alder"/>
    <s v="18feb21"/>
    <s v="2"/>
    <s v="144SA"/>
    <s v="p05"/>
    <s v="60319"/>
    <s v="C21H24O10"/>
    <n v="21"/>
    <n v="24"/>
    <n v="10"/>
    <m/>
    <m/>
    <s v="Phloridzin"/>
    <s v="C21H24O10"/>
    <x v="1"/>
    <n v="2792256.1961012129"/>
    <n v="3871.2298101439251"/>
    <n v="9.3570227492604587"/>
    <n v="1009008101038.87"/>
  </r>
  <r>
    <s v="893752_N320_Phloridzin_100ppb_run2_144SA_p05_18feb21_1_01_60319.d"/>
    <s v="893752"/>
    <s v="N320"/>
    <x v="21"/>
    <x v="4"/>
    <n v="100000"/>
    <s v="alder"/>
    <s v="18feb21"/>
    <s v="2"/>
    <s v="144SA"/>
    <s v="p05"/>
    <s v="60319"/>
    <s v="C21H24O10"/>
    <n v="21"/>
    <n v="24"/>
    <n v="10"/>
    <m/>
    <m/>
    <s v="Phloridzin"/>
    <s v="C21H24O10"/>
    <x v="3"/>
    <n v="1011800.375297562"/>
    <n v="1499.5402586180801"/>
    <n v="3.3906054690070362"/>
    <n v="1009008101038.87"/>
  </r>
  <r>
    <s v="893752_N320_Phloridzin_100ppb_run2_144SA_p05_18feb21_1_01_60319.d"/>
    <s v="893752"/>
    <s v="N320"/>
    <x v="21"/>
    <x v="4"/>
    <n v="100000"/>
    <s v="alder"/>
    <s v="18feb21"/>
    <s v="2"/>
    <s v="144SA"/>
    <s v="p05"/>
    <s v="60319"/>
    <s v="C21H24O10"/>
    <n v="21"/>
    <n v="24"/>
    <n v="10"/>
    <m/>
    <m/>
    <s v="Baicalin"/>
    <s v="C21H18O11"/>
    <x v="9"/>
    <n v="855635.01719053905"/>
    <n v="5434.0544375854442"/>
    <n v="2.8672857211650831"/>
    <n v="1009008101038.87"/>
  </r>
  <r>
    <s v="893752_N320_Phloridzin_100ppb_run2_144SA_p05_18feb21_1_01_60319.d"/>
    <s v="893752"/>
    <s v="N320"/>
    <x v="21"/>
    <x v="4"/>
    <n v="100000"/>
    <s v="alder"/>
    <s v="18feb21"/>
    <s v="2"/>
    <s v="144SA"/>
    <s v="p05"/>
    <s v="60319"/>
    <s v="C21H24O10"/>
    <n v="21"/>
    <n v="24"/>
    <n v="10"/>
    <m/>
    <m/>
    <s v="Daidzin"/>
    <s v="C21H20O9"/>
    <x v="3"/>
    <n v="876358.24939906434"/>
    <n v="2033.7186059746509"/>
    <n v="2.9367305505772729"/>
    <n v="1009008101038.87"/>
  </r>
  <r>
    <s v="893753_N299_Aloin_10ppb_run3_144SA_p05_18feb21_1_01_60337.d"/>
    <s v="893753"/>
    <s v="N299"/>
    <x v="13"/>
    <x v="2"/>
    <n v="10000"/>
    <s v="alder"/>
    <s v="18feb21"/>
    <s v="3"/>
    <s v="144SA"/>
    <s v="p05"/>
    <s v="60337"/>
    <s v="C21H22O9"/>
    <n v="21"/>
    <n v="22"/>
    <n v="9"/>
    <m/>
    <m/>
    <s v="neg-Catechin"/>
    <s v="C15H14O6"/>
    <x v="7"/>
    <n v="873609.74233896344"/>
    <n v="1016.412026372717"/>
    <n v="2.9313396391698738"/>
    <n v="1008312995661.907"/>
  </r>
  <r>
    <s v="893753_N299_Aloin_10ppb_run3_144SA_p05_18feb21_1_01_60337.d"/>
    <s v="893753"/>
    <s v="N299"/>
    <x v="13"/>
    <x v="2"/>
    <n v="10000"/>
    <s v="alder"/>
    <s v="18feb21"/>
    <s v="3"/>
    <s v="144SA"/>
    <s v="p05"/>
    <s v="60337"/>
    <s v="C21H22O9"/>
    <n v="21"/>
    <n v="22"/>
    <n v="9"/>
    <m/>
    <m/>
    <s v="Ginkgolide-C"/>
    <s v="C20H24O11"/>
    <x v="1"/>
    <n v="846878.86728457699"/>
    <n v="1405.1897405076629"/>
    <n v="2.8416459580682529"/>
    <n v="1008312995661.907"/>
  </r>
  <r>
    <s v="893753_N299_Aloin_10ppb_run3_144SA_p05_18feb21_1_01_60337.d"/>
    <s v="893753"/>
    <s v="N299"/>
    <x v="13"/>
    <x v="2"/>
    <n v="10000"/>
    <s v="alder"/>
    <s v="18feb21"/>
    <s v="3"/>
    <s v="144SA"/>
    <s v="p05"/>
    <s v="60337"/>
    <s v="C21H22O9"/>
    <n v="21"/>
    <n v="22"/>
    <n v="9"/>
    <m/>
    <m/>
    <s v="Aloin"/>
    <s v="C21H22O9"/>
    <x v="0"/>
    <n v="2525361.001149802"/>
    <n v="2344.8792138426588"/>
    <n v="8.4736816076071904"/>
    <n v="1008312995661.907"/>
  </r>
  <r>
    <s v="893753_N299_Aloin_10ppb_run3_144SA_p05_18feb21_1_01_60337.d"/>
    <s v="893753"/>
    <s v="N299"/>
    <x v="13"/>
    <x v="2"/>
    <n v="10000"/>
    <s v="alder"/>
    <s v="18feb21"/>
    <s v="3"/>
    <s v="144SA"/>
    <s v="p05"/>
    <s v="60337"/>
    <s v="C21H22O9"/>
    <n v="21"/>
    <n v="22"/>
    <n v="9"/>
    <m/>
    <m/>
    <s v="Aloin"/>
    <s v="C21H22O9"/>
    <x v="1"/>
    <n v="3680911.4308319888"/>
    <n v="4853.45586903607"/>
    <n v="12.351054552783079"/>
    <n v="1008312995661.907"/>
  </r>
  <r>
    <s v="893753_N299_Aloin_10ppb_run3_144SA_p05_18feb21_1_01_60337.d"/>
    <s v="893753"/>
    <s v="N299"/>
    <x v="13"/>
    <x v="2"/>
    <n v="10000"/>
    <s v="alder"/>
    <s v="18feb21"/>
    <s v="3"/>
    <s v="144SA"/>
    <s v="p05"/>
    <s v="60337"/>
    <s v="C21H22O9"/>
    <n v="21"/>
    <n v="22"/>
    <n v="9"/>
    <m/>
    <m/>
    <s v="Enterodiol"/>
    <s v="C18H22O4"/>
    <x v="5"/>
    <n v="839698.78258228535"/>
    <n v="845.99915085654152"/>
    <n v="2.8175536593215909"/>
    <n v="1008312995661.907"/>
  </r>
  <r>
    <s v="893753_N299_Aloin_10ppb_run3_144SA_p05_18feb21_1_01_60337.d"/>
    <s v="893753"/>
    <s v="N299"/>
    <x v="13"/>
    <x v="2"/>
    <n v="10000"/>
    <s v="alder"/>
    <s v="18feb21"/>
    <s v="3"/>
    <s v="144SA"/>
    <s v="p05"/>
    <s v="60337"/>
    <s v="C21H22O9"/>
    <n v="21"/>
    <n v="22"/>
    <n v="9"/>
    <m/>
    <m/>
    <s v="Phloridzin"/>
    <s v="C21H24O10"/>
    <x v="10"/>
    <n v="2525361.001149802"/>
    <n v="2344.8792138426588"/>
    <n v="8.4736816076071904"/>
    <n v="1008312995661.907"/>
  </r>
  <r>
    <s v="893753_N299_Aloin_10ppb_run3_144SA_p05_18feb21_1_01_60337.d"/>
    <s v="893753"/>
    <s v="N299"/>
    <x v="13"/>
    <x v="2"/>
    <n v="10000"/>
    <s v="alder"/>
    <s v="18feb21"/>
    <s v="3"/>
    <s v="144SA"/>
    <s v="p05"/>
    <s v="60337"/>
    <s v="C21H22O9"/>
    <n v="21"/>
    <n v="22"/>
    <n v="9"/>
    <m/>
    <m/>
    <s v="Phloridzin"/>
    <s v="C21H24O10"/>
    <x v="2"/>
    <n v="856013.16035268723"/>
    <n v="4491.3805709852086"/>
    <n v="2.8722954735769259"/>
    <n v="1008312995661.907"/>
  </r>
  <r>
    <s v="893753_N299_Aloin_10ppb_run3_144SA_p05_18feb21_1_01_60337.d"/>
    <s v="893753"/>
    <s v="N299"/>
    <x v="13"/>
    <x v="2"/>
    <n v="10000"/>
    <s v="alder"/>
    <s v="18feb21"/>
    <s v="3"/>
    <s v="144SA"/>
    <s v="p05"/>
    <s v="60337"/>
    <s v="C21H22O9"/>
    <n v="21"/>
    <n v="22"/>
    <n v="9"/>
    <m/>
    <m/>
    <s v="pos-Catechin"/>
    <s v="C15H14O6"/>
    <x v="7"/>
    <n v="873609.74233896344"/>
    <n v="1016.412026372717"/>
    <n v="2.9313396391698738"/>
    <n v="1008312995661.907"/>
  </r>
  <r>
    <s v="893754_N147_Ginkgolide-C_500ppb_run3_144SA_p05_18feb21_1_01_60352.d"/>
    <s v="893754"/>
    <s v="N147"/>
    <x v="1"/>
    <x v="1"/>
    <n v="500000"/>
    <s v="alder"/>
    <s v="18feb21"/>
    <s v="3"/>
    <s v="144SA"/>
    <s v="p05"/>
    <s v="60352"/>
    <s v="C20H24O11"/>
    <n v="20"/>
    <n v="24"/>
    <n v="11"/>
    <m/>
    <m/>
    <s v="Ginkgolide-C"/>
    <s v="C20H24O11"/>
    <x v="0"/>
    <n v="192314379.66679901"/>
    <n v="258057.88385721229"/>
    <n v="644.89155618946268"/>
    <n v="1009786385392.021"/>
  </r>
  <r>
    <s v="893754_N147_Ginkgolide-C_500ppb_run3_144SA_p05_18feb21_1_01_60352.d"/>
    <s v="893754"/>
    <s v="N147"/>
    <x v="1"/>
    <x v="1"/>
    <n v="500000"/>
    <s v="alder"/>
    <s v="18feb21"/>
    <s v="3"/>
    <s v="144SA"/>
    <s v="p05"/>
    <s v="60352"/>
    <s v="C20H24O11"/>
    <n v="20"/>
    <n v="24"/>
    <n v="11"/>
    <m/>
    <m/>
    <s v="Ginkgolide-C"/>
    <s v="C20H24O11"/>
    <x v="1"/>
    <n v="13673182.7100692"/>
    <n v="20298.585325201318"/>
    <n v="45.850549975705547"/>
    <n v="1009786385392.021"/>
  </r>
  <r>
    <s v="893754_N147_Ginkgolide-C_500ppb_run3_144SA_p05_18feb21_1_01_60352.d"/>
    <s v="893754"/>
    <s v="N147"/>
    <x v="1"/>
    <x v="1"/>
    <n v="500000"/>
    <s v="alder"/>
    <s v="18feb21"/>
    <s v="3"/>
    <s v="144SA"/>
    <s v="p05"/>
    <s v="60352"/>
    <s v="C20H24O11"/>
    <n v="20"/>
    <n v="24"/>
    <n v="11"/>
    <m/>
    <m/>
    <s v="Ginkgolide-C"/>
    <s v="C20H24O11"/>
    <x v="3"/>
    <n v="2031935.9583916231"/>
    <n v="3291.644543355213"/>
    <n v="6.813730437395491"/>
    <n v="1009786385392.021"/>
  </r>
  <r>
    <s v="893754_N147_Ginkgolide-C_500ppb_run3_144SA_p05_18feb21_1_01_60352.d"/>
    <s v="893754"/>
    <s v="N147"/>
    <x v="1"/>
    <x v="1"/>
    <n v="500000"/>
    <s v="alder"/>
    <s v="18feb21"/>
    <s v="3"/>
    <s v="144SA"/>
    <s v="p05"/>
    <s v="60352"/>
    <s v="C20H24O11"/>
    <n v="20"/>
    <n v="24"/>
    <n v="11"/>
    <m/>
    <m/>
    <s v="Ginkgolide-C"/>
    <s v="C20H24O11"/>
    <x v="2"/>
    <n v="11104181.781287881"/>
    <n v="52856.07954820124"/>
    <n v="37.23586910948859"/>
    <n v="1009786385392.021"/>
  </r>
  <r>
    <s v="893754_N147_Ginkgolide-C_500ppb_run3_144SA_p05_18feb21_1_01_60352.d"/>
    <s v="893754"/>
    <s v="N147"/>
    <x v="1"/>
    <x v="1"/>
    <n v="500000"/>
    <s v="alder"/>
    <s v="18feb21"/>
    <s v="3"/>
    <s v="144SA"/>
    <s v="p05"/>
    <s v="60352"/>
    <s v="C20H24O11"/>
    <n v="20"/>
    <n v="24"/>
    <n v="11"/>
    <m/>
    <m/>
    <s v="Aloin"/>
    <s v="C21H22O9"/>
    <x v="4"/>
    <n v="1397336.1715227789"/>
    <n v="2515.5363397403589"/>
    <n v="4.6857146082078476"/>
    <n v="1009786385392.021"/>
  </r>
  <r>
    <s v="893755_N304_Enterodiol_10ppb_run3_144SA_p05_18feb21_1_01_60340.d"/>
    <s v="893755"/>
    <s v="N304"/>
    <x v="4"/>
    <x v="2"/>
    <n v="10000"/>
    <s v="alder"/>
    <s v="18feb21"/>
    <s v="3"/>
    <s v="144SA"/>
    <s v="p05"/>
    <s v="60340"/>
    <s v="C18H22O4"/>
    <n v="18"/>
    <n v="22"/>
    <n v="4"/>
    <m/>
    <m/>
    <s v="Ginkgolide-B"/>
    <s v="C20H24O10"/>
    <x v="8"/>
    <n v="842124.45880590705"/>
    <n v="5990.8966336926906"/>
    <n v="2.8284435420146679"/>
    <n v="1008077825738.601"/>
  </r>
  <r>
    <s v="893755_N304_Enterodiol_10ppb_run3_144SA_p05_18feb21_1_01_60340.d"/>
    <s v="893755"/>
    <s v="N304"/>
    <x v="4"/>
    <x v="2"/>
    <n v="10000"/>
    <s v="alder"/>
    <s v="18feb21"/>
    <s v="3"/>
    <s v="144SA"/>
    <s v="p05"/>
    <s v="60340"/>
    <s v="C18H22O4"/>
    <n v="18"/>
    <n v="22"/>
    <n v="4"/>
    <m/>
    <m/>
    <s v="Aesculin"/>
    <s v="C15H16O9"/>
    <x v="11"/>
    <n v="991798.72881873068"/>
    <n v="10122.15597517714"/>
    <n v="3.3311545344299871"/>
    <n v="1008077825738.601"/>
  </r>
  <r>
    <s v="893755_N304_Enterodiol_10ppb_run3_144SA_p05_18feb21_1_01_60340.d"/>
    <s v="893755"/>
    <s v="N304"/>
    <x v="4"/>
    <x v="2"/>
    <n v="10000"/>
    <s v="alder"/>
    <s v="18feb21"/>
    <s v="3"/>
    <s v="144SA"/>
    <s v="p05"/>
    <s v="60340"/>
    <s v="C18H22O4"/>
    <n v="18"/>
    <n v="22"/>
    <n v="4"/>
    <m/>
    <m/>
    <s v="Enterodiol"/>
    <s v="C18H22O4"/>
    <x v="0"/>
    <n v="4697179.5464673825"/>
    <n v="2411.9239043791931"/>
    <n v="15.77641762445371"/>
    <n v="1008077825738.601"/>
  </r>
  <r>
    <s v="893755_N304_Enterodiol_10ppb_run3_144SA_p05_18feb21_1_01_60340.d"/>
    <s v="893755"/>
    <s v="N304"/>
    <x v="4"/>
    <x v="2"/>
    <n v="10000"/>
    <s v="alder"/>
    <s v="18feb21"/>
    <s v="3"/>
    <s v="144SA"/>
    <s v="p05"/>
    <s v="60340"/>
    <s v="C18H22O4"/>
    <n v="18"/>
    <n v="22"/>
    <n v="4"/>
    <m/>
    <m/>
    <s v="Enterodiol"/>
    <s v="C18H22O4"/>
    <x v="1"/>
    <n v="1130784.035770243"/>
    <n v="887.14113511409266"/>
    <n v="3.7979645050599191"/>
    <n v="1008077825738.601"/>
  </r>
  <r>
    <s v="893755_N304_Enterodiol_10ppb_run3_144SA_p05_18feb21_1_01_60340.d"/>
    <s v="893755"/>
    <s v="N304"/>
    <x v="4"/>
    <x v="2"/>
    <n v="10000"/>
    <s v="alder"/>
    <s v="18feb21"/>
    <s v="3"/>
    <s v="144SA"/>
    <s v="p05"/>
    <s v="60340"/>
    <s v="C18H22O4"/>
    <n v="18"/>
    <n v="22"/>
    <n v="4"/>
    <m/>
    <m/>
    <s v="Phloridzin"/>
    <s v="C21H24O10"/>
    <x v="6"/>
    <n v="927714.80874782288"/>
    <n v="1994.707577919811"/>
    <n v="3.1159158627868919"/>
    <n v="1008077825738.601"/>
  </r>
  <r>
    <s v="893755_N304_Enterodiol_10ppb_run3_144SA_p05_18feb21_1_01_60340.d"/>
    <s v="893755"/>
    <s v="N304"/>
    <x v="4"/>
    <x v="2"/>
    <n v="10000"/>
    <s v="alder"/>
    <s v="18feb21"/>
    <s v="3"/>
    <s v="144SA"/>
    <s v="p05"/>
    <s v="60340"/>
    <s v="C18H22O4"/>
    <n v="18"/>
    <n v="22"/>
    <n v="4"/>
    <m/>
    <m/>
    <s v="Baicalin"/>
    <s v="C21H18O11"/>
    <x v="3"/>
    <n v="849926.94517304387"/>
    <n v="1702.000400577238"/>
    <n v="2.8546497541083991"/>
    <n v="1008077825738.601"/>
  </r>
  <r>
    <s v="893756_N146_Ginkgolide-B_50ppb_run3_144SA_p05_18feb21_1_01_60414.d"/>
    <s v="893756"/>
    <s v="N146"/>
    <x v="6"/>
    <x v="3"/>
    <n v="50000"/>
    <s v="alder"/>
    <s v="18feb21"/>
    <s v="3"/>
    <s v="144SA"/>
    <s v="p05"/>
    <s v="60414"/>
    <s v="C20H24O10"/>
    <n v="20"/>
    <n v="24"/>
    <n v="10"/>
    <m/>
    <m/>
    <s v="Ginkgolide-B"/>
    <s v="C20H24O10"/>
    <x v="0"/>
    <n v="36743650.55920054"/>
    <n v="44525.552106845447"/>
    <n v="122.96818402879801"/>
    <n v="1010507009887.15"/>
  </r>
  <r>
    <s v="893756_N146_Ginkgolide-B_50ppb_run3_144SA_p05_18feb21_1_01_60414.d"/>
    <s v="893756"/>
    <s v="N146"/>
    <x v="6"/>
    <x v="3"/>
    <n v="50000"/>
    <s v="alder"/>
    <s v="18feb21"/>
    <s v="3"/>
    <s v="144SA"/>
    <s v="p05"/>
    <s v="60414"/>
    <s v="C20H24O10"/>
    <n v="20"/>
    <n v="24"/>
    <n v="10"/>
    <m/>
    <m/>
    <s v="Ginkgolide-B"/>
    <s v="C20H24O10"/>
    <x v="1"/>
    <n v="1842894.9455064"/>
    <n v="2315.7004846405139"/>
    <n v="6.1675266707550396"/>
    <n v="1010507009887.15"/>
  </r>
  <r>
    <s v="893756_N146_Ginkgolide-B_50ppb_run3_144SA_p05_18feb21_1_01_60414.d"/>
    <s v="893756"/>
    <s v="N146"/>
    <x v="6"/>
    <x v="3"/>
    <n v="50000"/>
    <s v="alder"/>
    <s v="18feb21"/>
    <s v="3"/>
    <s v="144SA"/>
    <s v="p05"/>
    <s v="60414"/>
    <s v="C20H24O10"/>
    <n v="20"/>
    <n v="24"/>
    <n v="10"/>
    <m/>
    <m/>
    <s v="Ginkgolide-B"/>
    <s v="C20H24O10"/>
    <x v="2"/>
    <n v="1535473.193824335"/>
    <n v="9670.9773567794255"/>
    <n v="5.138693281585172"/>
    <n v="1010507009887.15"/>
  </r>
  <r>
    <s v="893756_N146_Ginkgolide-B_50ppb_run3_144SA_p05_18feb21_1_01_60414.d"/>
    <s v="893756"/>
    <s v="N146"/>
    <x v="6"/>
    <x v="3"/>
    <n v="50000"/>
    <s v="alder"/>
    <s v="18feb21"/>
    <s v="3"/>
    <s v="144SA"/>
    <s v="p05"/>
    <s v="60414"/>
    <s v="C20H24O10"/>
    <n v="20"/>
    <n v="24"/>
    <n v="10"/>
    <m/>
    <m/>
    <s v="Aloin"/>
    <s v="C21H22O9"/>
    <x v="7"/>
    <n v="1093892.2533177191"/>
    <n v="2348.8058123514638"/>
    <n v="3.6608758755998929"/>
    <n v="1010507009887.15"/>
  </r>
  <r>
    <s v="893756_N146_Ginkgolide-B_50ppb_run3_144SA_p05_18feb21_1_01_60414.d"/>
    <s v="893756"/>
    <s v="N146"/>
    <x v="6"/>
    <x v="3"/>
    <n v="50000"/>
    <s v="alder"/>
    <s v="18feb21"/>
    <s v="3"/>
    <s v="144SA"/>
    <s v="p05"/>
    <s v="60414"/>
    <s v="C20H24O10"/>
    <n v="20"/>
    <n v="24"/>
    <n v="10"/>
    <m/>
    <m/>
    <s v="Phloridzin"/>
    <s v="C21H24O10"/>
    <x v="5"/>
    <n v="926187.73599312163"/>
    <n v="2057.7773569928718"/>
    <n v="3.0996273432689638"/>
    <n v="1010507009887.15"/>
  </r>
  <r>
    <s v="893756_N146_Ginkgolide-B_50ppb_run3_144SA_p05_18feb21_1_01_60414.d"/>
    <s v="893756"/>
    <s v="N146"/>
    <x v="6"/>
    <x v="3"/>
    <n v="50000"/>
    <s v="alder"/>
    <s v="18feb21"/>
    <s v="3"/>
    <s v="144SA"/>
    <s v="p05"/>
    <s v="60414"/>
    <s v="C20H24O10"/>
    <n v="20"/>
    <n v="24"/>
    <n v="10"/>
    <m/>
    <m/>
    <s v="Bilobalide"/>
    <s v="C15H18O8"/>
    <x v="1"/>
    <n v="848418.78630771895"/>
    <n v="723.38314503027834"/>
    <n v="2.8393617906877622"/>
    <n v="1010507009887.15"/>
  </r>
  <r>
    <s v="893756_N146_Ginkgolide-B_50ppb_run3_144SA_p05_18feb21_1_01_60414.d"/>
    <s v="893756"/>
    <s v="N146"/>
    <x v="6"/>
    <x v="3"/>
    <n v="50000"/>
    <s v="alder"/>
    <s v="18feb21"/>
    <s v="3"/>
    <s v="144SA"/>
    <s v="p05"/>
    <s v="60414"/>
    <s v="C20H24O10"/>
    <n v="20"/>
    <n v="24"/>
    <n v="10"/>
    <m/>
    <m/>
    <s v="Bilobalide"/>
    <s v="C15H18O8"/>
    <x v="5"/>
    <n v="958190.72995266074"/>
    <n v="916.42175376041359"/>
    <n v="3.206730202968453"/>
    <n v="1010507009887.15"/>
  </r>
  <r>
    <s v="893757_N299_Aloin_100ppb_run3_144SA_p05_18feb21_1_01_60380.d"/>
    <s v="893757"/>
    <s v="N299"/>
    <x v="13"/>
    <x v="4"/>
    <n v="100000"/>
    <s v="alder"/>
    <s v="18feb21"/>
    <s v="3"/>
    <s v="144SA"/>
    <s v="p05"/>
    <s v="60380"/>
    <s v="C21H22O9"/>
    <n v="21"/>
    <n v="22"/>
    <n v="9"/>
    <m/>
    <m/>
    <s v="Ginkgolide-B"/>
    <s v="C20H24O10"/>
    <x v="9"/>
    <n v="886248.59591928963"/>
    <n v="4449.9583967261033"/>
    <n v="2.9739881870307272"/>
    <n v="1010219195563.8781"/>
  </r>
  <r>
    <s v="893757_N299_Aloin_100ppb_run3_144SA_p05_18feb21_1_01_60380.d"/>
    <s v="893757"/>
    <s v="N299"/>
    <x v="13"/>
    <x v="4"/>
    <n v="100000"/>
    <s v="alder"/>
    <s v="18feb21"/>
    <s v="3"/>
    <s v="144SA"/>
    <s v="p05"/>
    <s v="60380"/>
    <s v="C21H22O9"/>
    <n v="21"/>
    <n v="22"/>
    <n v="9"/>
    <m/>
    <m/>
    <s v="Aloin"/>
    <s v="C21H22O9"/>
    <x v="0"/>
    <n v="15569519.32424552"/>
    <n v="17219.493598810659"/>
    <n v="52.246702292400187"/>
    <n v="1010219195563.8781"/>
  </r>
  <r>
    <s v="893757_N299_Aloin_100ppb_run3_144SA_p05_18feb21_1_01_60380.d"/>
    <s v="893757"/>
    <s v="N299"/>
    <x v="13"/>
    <x v="4"/>
    <n v="100000"/>
    <s v="alder"/>
    <s v="18feb21"/>
    <s v="3"/>
    <s v="144SA"/>
    <s v="p05"/>
    <s v="60380"/>
    <s v="C21H22O9"/>
    <n v="21"/>
    <n v="22"/>
    <n v="9"/>
    <m/>
    <m/>
    <s v="Aloin"/>
    <s v="C21H22O9"/>
    <x v="1"/>
    <n v="1870230.6728576811"/>
    <n v="3150.8531671886599"/>
    <n v="6.2759410324727947"/>
    <n v="1010219195563.8781"/>
  </r>
  <r>
    <s v="893757_N299_Aloin_100ppb_run3_144SA_p05_18feb21_1_01_60380.d"/>
    <s v="893757"/>
    <s v="N299"/>
    <x v="13"/>
    <x v="4"/>
    <n v="100000"/>
    <s v="alder"/>
    <s v="18feb21"/>
    <s v="3"/>
    <s v="144SA"/>
    <s v="p05"/>
    <s v="60380"/>
    <s v="C21H22O9"/>
    <n v="21"/>
    <n v="22"/>
    <n v="9"/>
    <m/>
    <m/>
    <s v="Aloin"/>
    <s v="C21H22O9"/>
    <x v="3"/>
    <n v="1329880.6915875189"/>
    <n v="2950.8313353671442"/>
    <n v="4.4626862994790244"/>
    <n v="1010219195563.8781"/>
  </r>
  <r>
    <s v="893757_N299_Aloin_100ppb_run3_144SA_p05_18feb21_1_01_60380.d"/>
    <s v="893757"/>
    <s v="N299"/>
    <x v="13"/>
    <x v="4"/>
    <n v="100000"/>
    <s v="alder"/>
    <s v="18feb21"/>
    <s v="3"/>
    <s v="144SA"/>
    <s v="p05"/>
    <s v="60380"/>
    <s v="C21H22O9"/>
    <n v="21"/>
    <n v="22"/>
    <n v="9"/>
    <m/>
    <m/>
    <s v="Phloridzin"/>
    <s v="C21H24O10"/>
    <x v="10"/>
    <n v="15569519.32424552"/>
    <n v="17219.493598810659"/>
    <n v="52.246702292400187"/>
    <n v="1010219195563.8781"/>
  </r>
  <r>
    <s v="893758_N278_Monotropein_100ppb_run2_144SA_p05_18feb21_1_01_60314.d"/>
    <s v="893758"/>
    <s v="N278"/>
    <x v="9"/>
    <x v="4"/>
    <n v="100000"/>
    <s v="alder"/>
    <s v="18feb21"/>
    <s v="2"/>
    <s v="144SA"/>
    <s v="p05"/>
    <s v="60314"/>
    <s v="C16H22O11"/>
    <n v="16"/>
    <n v="22"/>
    <n v="11"/>
    <m/>
    <m/>
    <s v="Ginkgolide-C"/>
    <s v="C20H24O11"/>
    <x v="10"/>
    <n v="908070.67400369816"/>
    <n v="1881.999977038528"/>
    <n v="3.0503449065125539"/>
    <n v="1008301229297.3101"/>
  </r>
  <r>
    <s v="893758_N278_Monotropein_100ppb_run2_144SA_p05_18feb21_1_01_60314.d"/>
    <s v="893758"/>
    <s v="N278"/>
    <x v="9"/>
    <x v="4"/>
    <n v="100000"/>
    <s v="alder"/>
    <s v="18feb21"/>
    <s v="2"/>
    <s v="144SA"/>
    <s v="p05"/>
    <s v="60314"/>
    <s v="C16H22O11"/>
    <n v="16"/>
    <n v="22"/>
    <n v="11"/>
    <m/>
    <m/>
    <s v="Monotropein"/>
    <s v="C16H22O11"/>
    <x v="0"/>
    <n v="25421958.54191456"/>
    <n v="25632.465877716131"/>
    <n v="85.396152493287744"/>
    <n v="1008301229297.3101"/>
  </r>
  <r>
    <s v="893758_N278_Monotropein_100ppb_run2_144SA_p05_18feb21_1_01_60314.d"/>
    <s v="893758"/>
    <s v="N278"/>
    <x v="9"/>
    <x v="4"/>
    <n v="100000"/>
    <s v="alder"/>
    <s v="18feb21"/>
    <s v="2"/>
    <s v="144SA"/>
    <s v="p05"/>
    <s v="60314"/>
    <s v="C16H22O11"/>
    <n v="16"/>
    <n v="22"/>
    <n v="11"/>
    <m/>
    <m/>
    <s v="Phloridzin"/>
    <s v="C21H24O10"/>
    <x v="9"/>
    <n v="1351042.751697585"/>
    <n v="10538.46172586009"/>
    <n v="4.538354220769218"/>
    <n v="1008301229297.3101"/>
  </r>
  <r>
    <s v="893758_N278_Monotropein_100ppb_run2_144SA_p05_18feb21_1_01_60314.d"/>
    <s v="893758"/>
    <s v="N278"/>
    <x v="9"/>
    <x v="4"/>
    <n v="100000"/>
    <s v="alder"/>
    <s v="18feb21"/>
    <s v="2"/>
    <s v="144SA"/>
    <s v="p05"/>
    <s v="60314"/>
    <s v="C16H22O11"/>
    <n v="16"/>
    <n v="22"/>
    <n v="11"/>
    <m/>
    <m/>
    <s v="Bilobalide"/>
    <s v="C15H18O8"/>
    <x v="11"/>
    <n v="848938.02800000401"/>
    <n v="7088.9643729038607"/>
    <n v="2.8517095241466608"/>
    <n v="1008301229297.3101"/>
  </r>
  <r>
    <s v="893759_N70_Cryptochlorogenic-acid_100ppb_run2_144SA_p05_18feb21_1_01_60311.d"/>
    <s v="893759"/>
    <s v="N70"/>
    <x v="14"/>
    <x v="4"/>
    <n v="100000"/>
    <s v="alder"/>
    <s v="18feb21"/>
    <s v="2"/>
    <s v="144SA"/>
    <s v="p05"/>
    <s v="60311"/>
    <s v="C16H18O9"/>
    <n v="16"/>
    <n v="18"/>
    <n v="9"/>
    <m/>
    <m/>
    <s v="Neochlorogenic-acid"/>
    <s v="C16H18O9"/>
    <x v="0"/>
    <n v="20020927.11183675"/>
    <n v="16907.51737215912"/>
    <n v="67.228785223896764"/>
    <n v="1007430033917.488"/>
  </r>
  <r>
    <s v="893759_N70_Cryptochlorogenic-acid_100ppb_run2_144SA_p05_18feb21_1_01_60311.d"/>
    <s v="893759"/>
    <s v="N70"/>
    <x v="14"/>
    <x v="4"/>
    <n v="100000"/>
    <s v="alder"/>
    <s v="18feb21"/>
    <s v="2"/>
    <s v="144SA"/>
    <s v="p05"/>
    <s v="60311"/>
    <s v="C16H18O9"/>
    <n v="16"/>
    <n v="18"/>
    <n v="9"/>
    <m/>
    <m/>
    <s v="S-Abscisic-acid"/>
    <s v="C15H20O4"/>
    <x v="1"/>
    <n v="885148.79017334443"/>
    <n v="814.42771183757475"/>
    <n v="2.9722638503875229"/>
    <n v="1007430033917.488"/>
  </r>
  <r>
    <s v="893759_N70_Cryptochlorogenic-acid_100ppb_run2_144SA_p05_18feb21_1_01_60311.d"/>
    <s v="893759"/>
    <s v="N70"/>
    <x v="14"/>
    <x v="4"/>
    <n v="100000"/>
    <s v="alder"/>
    <s v="18feb21"/>
    <s v="2"/>
    <s v="144SA"/>
    <s v="p05"/>
    <s v="60311"/>
    <s v="C16H18O9"/>
    <n v="16"/>
    <n v="18"/>
    <n v="9"/>
    <m/>
    <m/>
    <s v="Baicalin"/>
    <s v="C21H18O11"/>
    <x v="7"/>
    <n v="863652.33092360408"/>
    <n v="2088.9655000085131"/>
    <n v="2.9000803379106901"/>
    <n v="1007430033917.488"/>
  </r>
  <r>
    <s v="893759_N70_Cryptochlorogenic-acid_100ppb_run2_144SA_p05_18feb21_1_01_60311.d"/>
    <s v="893759"/>
    <s v="N70"/>
    <x v="14"/>
    <x v="4"/>
    <n v="100000"/>
    <s v="alder"/>
    <s v="18feb21"/>
    <s v="2"/>
    <s v="144SA"/>
    <s v="p05"/>
    <s v="60311"/>
    <s v="C16H18O9"/>
    <n v="16"/>
    <n v="18"/>
    <n v="9"/>
    <m/>
    <m/>
    <s v="Chlorogenic-acid"/>
    <s v="C16H18O9"/>
    <x v="0"/>
    <n v="20020927.11183675"/>
    <n v="16907.51737215912"/>
    <n v="67.228785223896764"/>
    <n v="1007430033917.488"/>
  </r>
  <r>
    <s v="893759_N70_Cryptochlorogenic-acid_100ppb_run2_144SA_p05_18feb21_1_01_60311.d"/>
    <s v="893759"/>
    <s v="N70"/>
    <x v="14"/>
    <x v="4"/>
    <n v="100000"/>
    <s v="alder"/>
    <s v="18feb21"/>
    <s v="2"/>
    <s v="144SA"/>
    <s v="p05"/>
    <s v="60311"/>
    <s v="C16H18O9"/>
    <n v="16"/>
    <n v="18"/>
    <n v="9"/>
    <m/>
    <m/>
    <s v="Cryptochlorogenic-acid"/>
    <s v="C16H18O9"/>
    <x v="0"/>
    <n v="20020927.11183675"/>
    <n v="16907.51737215912"/>
    <n v="67.228785223896764"/>
    <n v="1007430033917.488"/>
  </r>
  <r>
    <s v="893761_N304_Enterodiol_500ppb_run3_144SA_p05_18feb21_1_01_60361.d"/>
    <s v="893761"/>
    <s v="N304"/>
    <x v="4"/>
    <x v="1"/>
    <n v="500000"/>
    <s v="alder"/>
    <s v="18feb21"/>
    <s v="3"/>
    <s v="144SA"/>
    <s v="p05"/>
    <s v="60361"/>
    <s v="C18H22O4"/>
    <n v="18"/>
    <n v="22"/>
    <n v="4"/>
    <m/>
    <m/>
    <s v="Enterodiol"/>
    <s v="C18H22O4"/>
    <x v="0"/>
    <n v="82007215.31807059"/>
    <n v="47321.993850898027"/>
    <n v="274.83238326149558"/>
    <n v="1009784579937.73"/>
  </r>
  <r>
    <s v="893761_N304_Enterodiol_500ppb_run3_144SA_p05_18feb21_1_01_60361.d"/>
    <s v="893761"/>
    <s v="N304"/>
    <x v="4"/>
    <x v="1"/>
    <n v="500000"/>
    <s v="alder"/>
    <s v="18feb21"/>
    <s v="3"/>
    <s v="144SA"/>
    <s v="p05"/>
    <s v="60361"/>
    <s v="C18H22O4"/>
    <n v="18"/>
    <n v="22"/>
    <n v="4"/>
    <m/>
    <m/>
    <s v="Enterodiol"/>
    <s v="C18H22O4"/>
    <x v="1"/>
    <n v="8537280.4983154926"/>
    <n v="6473.2142252838603"/>
    <n v="28.611154967566801"/>
    <n v="1009784579937.73"/>
  </r>
  <r>
    <s v="893761_N304_Enterodiol_500ppb_run3_144SA_p05_18feb21_1_01_60361.d"/>
    <s v="893761"/>
    <s v="N304"/>
    <x v="4"/>
    <x v="1"/>
    <n v="500000"/>
    <s v="alder"/>
    <s v="18feb21"/>
    <s v="3"/>
    <s v="144SA"/>
    <s v="p05"/>
    <s v="60361"/>
    <s v="C18H22O4"/>
    <n v="18"/>
    <n v="22"/>
    <n v="4"/>
    <m/>
    <m/>
    <s v="Enterodiol"/>
    <s v="C18H22O4"/>
    <x v="2"/>
    <n v="23930572.24816082"/>
    <n v="55598.373115485418"/>
    <n v="80.198994420972625"/>
    <n v="1009784579937.73"/>
  </r>
  <r>
    <s v="893761_N304_Enterodiol_500ppb_run3_144SA_p05_18feb21_1_01_60361.d"/>
    <s v="893761"/>
    <s v="N304"/>
    <x v="4"/>
    <x v="1"/>
    <n v="500000"/>
    <s v="alder"/>
    <s v="18feb21"/>
    <s v="3"/>
    <s v="144SA"/>
    <s v="p05"/>
    <s v="60361"/>
    <s v="C18H22O4"/>
    <n v="18"/>
    <n v="22"/>
    <n v="4"/>
    <m/>
    <m/>
    <s v="Enterodiol"/>
    <s v="C18H22O4"/>
    <x v="11"/>
    <n v="1487198.513637698"/>
    <n v="6462.8499292907482"/>
    <n v="4.9840774412436026"/>
    <n v="1009784579937.73"/>
  </r>
  <r>
    <s v="893761_N304_Enterodiol_500ppb_run3_144SA_p05_18feb21_1_01_60361.d"/>
    <s v="893761"/>
    <s v="N304"/>
    <x v="4"/>
    <x v="1"/>
    <n v="500000"/>
    <s v="alder"/>
    <s v="18feb21"/>
    <s v="3"/>
    <s v="144SA"/>
    <s v="p05"/>
    <s v="60361"/>
    <s v="C18H22O4"/>
    <n v="18"/>
    <n v="22"/>
    <n v="4"/>
    <m/>
    <m/>
    <s v="Baicalin"/>
    <s v="C21H18O11"/>
    <x v="6"/>
    <n v="864660.701143182"/>
    <n v="1276.541565359043"/>
    <n v="2.8977543047406988"/>
    <n v="1009784579937.73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neg-Catechin"/>
    <s v="C15H14O6"/>
    <x v="0"/>
    <n v="36479842.312456228"/>
    <n v="22265.672975222999"/>
    <n v="122.3617342007237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neg-Catechin"/>
    <s v="C15H14O6"/>
    <x v="1"/>
    <n v="3270488.8992065112"/>
    <n v="2562.7835808870318"/>
    <n v="10.96996774173226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neg-Catechin"/>
    <s v="C15H14O6"/>
    <x v="3"/>
    <n v="886508.7210062223"/>
    <n v="1101.8166567149181"/>
    <n v="2.9735529983184068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neg-Catechin"/>
    <s v="C15H14O6"/>
    <x v="2"/>
    <n v="2264601.3727334151"/>
    <n v="4321.7108558810332"/>
    <n v="7.5959909274712736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neg-Catechin"/>
    <s v="C15H14O6"/>
    <x v="9"/>
    <n v="906621.87081877934"/>
    <n v="3294.6004072628598"/>
    <n v="3.0410171027469262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Puerarin"/>
    <s v="C21H20O9"/>
    <x v="2"/>
    <n v="997896.87357439438"/>
    <n v="6307.2903087512504"/>
    <n v="3.3471743369447098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Puerarin"/>
    <s v="C21H20O9"/>
    <x v="8"/>
    <n v="881607.16172882321"/>
    <n v="4984.3410078230027"/>
    <n v="2.9571120474959471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Myricitrin"/>
    <s v="C21H20O12"/>
    <x v="2"/>
    <n v="841712.48303774954"/>
    <n v="6196.5720174184826"/>
    <n v="2.8232961710947051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Monotropein"/>
    <s v="C16H22O11"/>
    <x v="8"/>
    <n v="848726.50586074381"/>
    <n v="4114.7474179855071"/>
    <n v="2.8468228077778899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Quercetin-3-galactoside"/>
    <s v="C21H20O12"/>
    <x v="2"/>
    <n v="841712.48303774954"/>
    <n v="6196.5720174184826"/>
    <n v="2.8232961710947051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Phloridzin"/>
    <s v="C21H24O10"/>
    <x v="8"/>
    <n v="992803.70920438261"/>
    <n v="5343.2967514000766"/>
    <n v="3.330090698820781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pos-Catechin"/>
    <s v="C15H14O6"/>
    <x v="0"/>
    <n v="36479842.312456228"/>
    <n v="22265.672975222999"/>
    <n v="122.3617342007237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pos-Catechin"/>
    <s v="C15H14O6"/>
    <x v="1"/>
    <n v="3270488.8992065112"/>
    <n v="2562.7835808870318"/>
    <n v="10.96996774173226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pos-Catechin"/>
    <s v="C15H14O6"/>
    <x v="3"/>
    <n v="886508.7210062223"/>
    <n v="1101.8166567149181"/>
    <n v="2.9735529983184068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pos-Catechin"/>
    <s v="C15H14O6"/>
    <x v="2"/>
    <n v="2264601.3727334151"/>
    <n v="4321.7108558810332"/>
    <n v="7.5959909274712736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pos-Catechin"/>
    <s v="C15H14O6"/>
    <x v="9"/>
    <n v="906621.87081877934"/>
    <n v="3294.6004072628598"/>
    <n v="3.0410171027469262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Daidzin"/>
    <s v="C21H20O9"/>
    <x v="2"/>
    <n v="997896.87357439438"/>
    <n v="6307.2903087512504"/>
    <n v="3.3471743369447098"/>
    <n v="1008414569105.736"/>
  </r>
  <r>
    <s v="893762_N5_neg-Catechin_100ppb_run2_144SA_p05_18feb21_1_01_60313.d"/>
    <s v="893762"/>
    <s v="N5"/>
    <x v="17"/>
    <x v="4"/>
    <n v="100000"/>
    <s v="alder"/>
    <s v="18feb21"/>
    <s v="2"/>
    <s v="144SA"/>
    <s v="p05"/>
    <s v="60313"/>
    <s v="C15H14O6"/>
    <n v="15"/>
    <n v="14"/>
    <n v="6"/>
    <m/>
    <m/>
    <s v="Daidzin"/>
    <s v="C21H20O9"/>
    <x v="8"/>
    <n v="881607.16172882321"/>
    <n v="4984.3410078230027"/>
    <n v="2.9571120474959471"/>
    <n v="1008414569105.736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Neochlorogenic-acid"/>
    <s v="C16H18O9"/>
    <x v="11"/>
    <n v="1417803.419061258"/>
    <n v="12663.385668447259"/>
    <n v="4.7613636939324806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S-Abscisic-acid"/>
    <s v="C15H20O4"/>
    <x v="4"/>
    <n v="929338.00498965266"/>
    <n v="884.12665612468288"/>
    <n v="3.120965979387436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S-Abscisic-acid"/>
    <s v="C15H20O4"/>
    <x v="11"/>
    <n v="893025.93110517133"/>
    <n v="6748.4034977549418"/>
    <n v="2.9990203077093138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Myricitrin"/>
    <s v="C21H20O12"/>
    <x v="1"/>
    <n v="871150.39090963372"/>
    <n v="2317.8020890036341"/>
    <n v="2.9255563835348628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Monotropein"/>
    <s v="C16H22O11"/>
    <x v="7"/>
    <n v="947456.18713511981"/>
    <n v="1508.8402772165809"/>
    <n v="3.181811688678081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Aesculin"/>
    <s v="C15H16O9"/>
    <x v="9"/>
    <n v="1113639.04572372"/>
    <n v="4961.2952053832278"/>
    <n v="3.73989824623595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Quercetin-3-galactoside"/>
    <s v="C21H20O12"/>
    <x v="1"/>
    <n v="871150.39090963372"/>
    <n v="2317.8020890036341"/>
    <n v="2.9255563835348628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Enterodiol"/>
    <s v="C18H22O4"/>
    <x v="0"/>
    <n v="18260568.012890249"/>
    <n v="11349.027756537471"/>
    <n v="61.323879176936757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Enterodiol"/>
    <s v="C18H22O4"/>
    <x v="1"/>
    <n v="1128789.683172412"/>
    <n v="754.03580794832737"/>
    <n v="3.790778145464786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Enterodiol"/>
    <s v="C18H22O4"/>
    <x v="3"/>
    <n v="844595.84382820153"/>
    <n v="1394.4537544517621"/>
    <n v="2.8363791007871129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Enterodiol"/>
    <s v="C18H22O4"/>
    <x v="2"/>
    <n v="874637.61184083624"/>
    <n v="3131.8734554749972"/>
    <n v="2.9372674056069799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Chlorogenic-acid"/>
    <s v="C16H18O9"/>
    <x v="11"/>
    <n v="1417803.419061258"/>
    <n v="12663.385668447259"/>
    <n v="4.7613636939324806"/>
    <n v="1009068988971.309"/>
  </r>
  <r>
    <s v="893763_N304_Enterodiol_50ppb_run3_144SA_p05_18feb21_1_01_60405.d"/>
    <s v="893763"/>
    <s v="N304"/>
    <x v="4"/>
    <x v="3"/>
    <n v="50000"/>
    <s v="alder"/>
    <s v="18feb21"/>
    <s v="3"/>
    <s v="144SA"/>
    <s v="p05"/>
    <s v="60405"/>
    <s v="C18H22O4"/>
    <n v="18"/>
    <n v="22"/>
    <n v="4"/>
    <m/>
    <m/>
    <s v="Cryptochlorogenic-acid"/>
    <s v="C16H18O9"/>
    <x v="11"/>
    <n v="1417803.419061258"/>
    <n v="12663.385668447259"/>
    <n v="4.7613636939324806"/>
    <n v="1009068988971.309"/>
  </r>
  <r>
    <s v="893764_N278_Monotropein_100ppb_run3_144SA_p05_18feb21_1_01_60390.d"/>
    <s v="893764"/>
    <s v="N278"/>
    <x v="9"/>
    <x v="4"/>
    <n v="100000"/>
    <s v="alder"/>
    <s v="18feb21"/>
    <s v="3"/>
    <s v="144SA"/>
    <s v="p05"/>
    <s v="60390"/>
    <s v="C16H22O11"/>
    <n v="16"/>
    <n v="22"/>
    <n v="11"/>
    <m/>
    <m/>
    <s v="neg-Catechin"/>
    <s v="C15H14O6"/>
    <x v="5"/>
    <n v="883270.32385731884"/>
    <n v="607.14846337107917"/>
    <n v="2.9578478050496582"/>
    <n v="1009952905677.092"/>
  </r>
  <r>
    <s v="893764_N278_Monotropein_100ppb_run3_144SA_p05_18feb21_1_01_60390.d"/>
    <s v="893764"/>
    <s v="N278"/>
    <x v="9"/>
    <x v="4"/>
    <n v="100000"/>
    <s v="alder"/>
    <s v="18feb21"/>
    <s v="3"/>
    <s v="144SA"/>
    <s v="p05"/>
    <s v="60390"/>
    <s v="C16H22O11"/>
    <n v="16"/>
    <n v="22"/>
    <n v="11"/>
    <m/>
    <m/>
    <s v="Neochlorogenic-acid"/>
    <s v="C16H18O9"/>
    <x v="8"/>
    <n v="858798.48044261872"/>
    <n v="3861.7174912083342"/>
    <n v="2.875897821704148"/>
    <n v="1009952905677.092"/>
  </r>
  <r>
    <s v="893764_N278_Monotropein_100ppb_run3_144SA_p05_18feb21_1_01_60390.d"/>
    <s v="893764"/>
    <s v="N278"/>
    <x v="9"/>
    <x v="4"/>
    <n v="100000"/>
    <s v="alder"/>
    <s v="18feb21"/>
    <s v="3"/>
    <s v="144SA"/>
    <s v="p05"/>
    <s v="60390"/>
    <s v="C16H22O11"/>
    <n v="16"/>
    <n v="22"/>
    <n v="11"/>
    <m/>
    <m/>
    <s v="Quercetin-3-O-glucuronide"/>
    <s v="C21H18O13"/>
    <x v="5"/>
    <n v="944400.8185664803"/>
    <n v="2014.0691361245231"/>
    <n v="3.1625582936885821"/>
    <n v="1009952905677.092"/>
  </r>
  <r>
    <s v="893764_N278_Monotropein_100ppb_run3_144SA_p05_18feb21_1_01_60390.d"/>
    <s v="893764"/>
    <s v="N278"/>
    <x v="9"/>
    <x v="4"/>
    <n v="100000"/>
    <s v="alder"/>
    <s v="18feb21"/>
    <s v="3"/>
    <s v="144SA"/>
    <s v="p05"/>
    <s v="60390"/>
    <s v="C16H22O11"/>
    <n v="16"/>
    <n v="22"/>
    <n v="11"/>
    <m/>
    <m/>
    <s v="Monotropein"/>
    <s v="C16H22O11"/>
    <x v="0"/>
    <n v="27335662.342630181"/>
    <n v="28230.158853448291"/>
    <n v="91.540185009983773"/>
    <n v="1009952905677.092"/>
  </r>
  <r>
    <s v="893764_N278_Monotropein_100ppb_run3_144SA_p05_18feb21_1_01_60390.d"/>
    <s v="893764"/>
    <s v="N278"/>
    <x v="9"/>
    <x v="4"/>
    <n v="100000"/>
    <s v="alder"/>
    <s v="18feb21"/>
    <s v="3"/>
    <s v="144SA"/>
    <s v="p05"/>
    <s v="60390"/>
    <s v="C16H22O11"/>
    <n v="16"/>
    <n v="22"/>
    <n v="11"/>
    <m/>
    <m/>
    <s v="pos-Catechin"/>
    <s v="C15H14O6"/>
    <x v="5"/>
    <n v="883270.32385731884"/>
    <n v="607.14846337107917"/>
    <n v="2.9578478050496582"/>
    <n v="1009952905677.092"/>
  </r>
  <r>
    <s v="893764_N278_Monotropein_100ppb_run3_144SA_p05_18feb21_1_01_60390.d"/>
    <s v="893764"/>
    <s v="N278"/>
    <x v="9"/>
    <x v="4"/>
    <n v="100000"/>
    <s v="alder"/>
    <s v="18feb21"/>
    <s v="3"/>
    <s v="144SA"/>
    <s v="p05"/>
    <s v="60390"/>
    <s v="C16H22O11"/>
    <n v="16"/>
    <n v="22"/>
    <n v="11"/>
    <m/>
    <m/>
    <s v="Baicalin"/>
    <s v="C21H18O11"/>
    <x v="8"/>
    <n v="844899.96609982767"/>
    <n v="5260.6733333052143"/>
    <n v="2.8293552298929052"/>
    <n v="1009952905677.092"/>
  </r>
  <r>
    <s v="893764_N278_Monotropein_100ppb_run3_144SA_p05_18feb21_1_01_60390.d"/>
    <s v="893764"/>
    <s v="N278"/>
    <x v="9"/>
    <x v="4"/>
    <n v="100000"/>
    <s v="alder"/>
    <s v="18feb21"/>
    <s v="3"/>
    <s v="144SA"/>
    <s v="p05"/>
    <s v="60390"/>
    <s v="C16H22O11"/>
    <n v="16"/>
    <n v="22"/>
    <n v="11"/>
    <m/>
    <m/>
    <s v="Bilobalide"/>
    <s v="C15H18O8"/>
    <x v="9"/>
    <n v="853485.91422563966"/>
    <n v="2841.2410230449482"/>
    <n v="2.8581073877909509"/>
    <n v="1009952905677.092"/>
  </r>
  <r>
    <s v="893764_N278_Monotropein_100ppb_run3_144SA_p05_18feb21_1_01_60390.d"/>
    <s v="893764"/>
    <s v="N278"/>
    <x v="9"/>
    <x v="4"/>
    <n v="100000"/>
    <s v="alder"/>
    <s v="18feb21"/>
    <s v="3"/>
    <s v="144SA"/>
    <s v="p05"/>
    <s v="60390"/>
    <s v="C16H22O11"/>
    <n v="16"/>
    <n v="22"/>
    <n v="11"/>
    <m/>
    <m/>
    <s v="Chlorogenic-acid"/>
    <s v="C16H18O9"/>
    <x v="8"/>
    <n v="858798.48044261872"/>
    <n v="3861.7174912083342"/>
    <n v="2.875897821704148"/>
    <n v="1009952905677.092"/>
  </r>
  <r>
    <s v="893764_N278_Monotropein_100ppb_run3_144SA_p05_18feb21_1_01_60390.d"/>
    <s v="893764"/>
    <s v="N278"/>
    <x v="9"/>
    <x v="4"/>
    <n v="100000"/>
    <s v="alder"/>
    <s v="18feb21"/>
    <s v="3"/>
    <s v="144SA"/>
    <s v="p05"/>
    <s v="60390"/>
    <s v="C16H22O11"/>
    <n v="16"/>
    <n v="22"/>
    <n v="11"/>
    <m/>
    <m/>
    <s v="Cryptochlorogenic-acid"/>
    <s v="C16H18O9"/>
    <x v="8"/>
    <n v="858798.48044261872"/>
    <n v="3861.7174912083342"/>
    <n v="2.875897821704148"/>
    <n v="1009952905677.092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Puerarin"/>
    <s v="C21H20O9"/>
    <x v="5"/>
    <n v="847801.5758193013"/>
    <n v="1707.0008913911131"/>
    <n v="2.8442937758341782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S-Abscisic-acid"/>
    <s v="C15H20O4"/>
    <x v="8"/>
    <n v="850004.85593411746"/>
    <n v="2395.9660847430841"/>
    <n v="2.8516855713860259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Farrerol"/>
    <s v="C15H26O"/>
    <x v="10"/>
    <n v="873454.45911389356"/>
    <n v="238.42832125281689"/>
    <n v="2.9303567631746978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Baicalin"/>
    <s v="C21H18O11"/>
    <x v="1"/>
    <n v="895452.0029340547"/>
    <n v="2015.203855856249"/>
    <n v="3.0041564337059299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Daidzin"/>
    <s v="C21H20O9"/>
    <x v="5"/>
    <n v="847801.5758193013"/>
    <n v="1707.0008913911131"/>
    <n v="2.8442937758341782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Sucrose"/>
    <s v="C12H22O11"/>
    <x v="0"/>
    <n v="1216372.77265544"/>
    <n v="932.77592645224775"/>
    <n v="4.0808151400457264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Sucrose"/>
    <s v="C12H22O11"/>
    <x v="1"/>
    <n v="982397.17518113484"/>
    <n v="646.46955656638602"/>
    <n v="3.295849229891425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Sucrose"/>
    <s v="C12H22O11"/>
    <x v="11"/>
    <n v="843154.1691239347"/>
    <n v="7633.4884878966541"/>
    <n v="2.8287021677098041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Lactose"/>
    <s v="C12H22O11"/>
    <x v="0"/>
    <n v="1216372.77265544"/>
    <n v="932.77592645224775"/>
    <n v="4.0808151400457264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Lactose"/>
    <s v="C12H22O11"/>
    <x v="1"/>
    <n v="982397.17518113484"/>
    <n v="646.46955656638602"/>
    <n v="3.295849229891425"/>
    <n v="1010121331042.415"/>
  </r>
  <r>
    <s v="893765_S02_Sucrose_10ppb_run3_144SA_p05_18feb21_1_01_60349.d"/>
    <s v="893765"/>
    <s v="S02"/>
    <x v="7"/>
    <x v="2"/>
    <n v="10000"/>
    <s v="alder"/>
    <s v="18feb21"/>
    <s v="3"/>
    <s v="144SA"/>
    <s v="p05"/>
    <s v="60349"/>
    <s v="C12H22O11"/>
    <n v="12"/>
    <n v="22"/>
    <n v="11"/>
    <m/>
    <m/>
    <s v="Lactose"/>
    <s v="C12H22O11"/>
    <x v="11"/>
    <n v="843154.1691239347"/>
    <n v="7633.4884878966541"/>
    <n v="2.8287021677098041"/>
    <n v="1010121331042.415"/>
  </r>
  <r>
    <s v="893766_N123_Puerarin_100ppb_run2_144SA_p05_18feb21_1_01_60324.d"/>
    <s v="893766"/>
    <s v="N123"/>
    <x v="3"/>
    <x v="4"/>
    <n v="100000"/>
    <s v="alder"/>
    <s v="18feb21"/>
    <s v="2"/>
    <s v="144SA"/>
    <s v="p05"/>
    <s v="60324"/>
    <s v="C21H20O9"/>
    <n v="21"/>
    <n v="20"/>
    <n v="9"/>
    <m/>
    <m/>
    <s v="Puerarin"/>
    <s v="C21H20O9"/>
    <x v="0"/>
    <n v="31363988.558466882"/>
    <n v="35137.149349206673"/>
    <n v="105.1251717194461"/>
    <n v="1008977176472.735"/>
  </r>
  <r>
    <s v="893766_N123_Puerarin_100ppb_run2_144SA_p05_18feb21_1_01_60324.d"/>
    <s v="893766"/>
    <s v="N123"/>
    <x v="3"/>
    <x v="4"/>
    <n v="100000"/>
    <s v="alder"/>
    <s v="18feb21"/>
    <s v="2"/>
    <s v="144SA"/>
    <s v="p05"/>
    <s v="60324"/>
    <s v="C21H20O9"/>
    <n v="21"/>
    <n v="20"/>
    <n v="9"/>
    <m/>
    <m/>
    <s v="Phloridzin"/>
    <s v="C21H24O10"/>
    <x v="12"/>
    <n v="861198.24850290001"/>
    <n v="1898.525932976205"/>
    <n v="2.8865465752095329"/>
    <n v="1008977176472.735"/>
  </r>
  <r>
    <s v="893766_N123_Puerarin_100ppb_run2_144SA_p05_18feb21_1_01_60324.d"/>
    <s v="893766"/>
    <s v="N123"/>
    <x v="3"/>
    <x v="4"/>
    <n v="100000"/>
    <s v="alder"/>
    <s v="18feb21"/>
    <s v="2"/>
    <s v="144SA"/>
    <s v="p05"/>
    <s v="60324"/>
    <s v="C21H20O9"/>
    <n v="21"/>
    <n v="20"/>
    <n v="9"/>
    <m/>
    <m/>
    <s v="Daidzin"/>
    <s v="C21H20O9"/>
    <x v="0"/>
    <n v="31363988.558466882"/>
    <n v="35137.149349206673"/>
    <n v="105.1251717194461"/>
    <n v="1008977176472.735"/>
  </r>
  <r>
    <s v="893767_N123_Puerarin_10ppb_run3_144SA_p05_18feb21_1_01_60328.d"/>
    <s v="893767"/>
    <s v="N123"/>
    <x v="3"/>
    <x v="2"/>
    <n v="10000"/>
    <s v="alder"/>
    <s v="18feb21"/>
    <s v="3"/>
    <s v="144SA"/>
    <s v="p05"/>
    <s v="60328"/>
    <s v="C21H20O9"/>
    <n v="21"/>
    <n v="20"/>
    <n v="9"/>
    <m/>
    <m/>
    <s v="Puerarin"/>
    <s v="C21H20O9"/>
    <x v="0"/>
    <n v="2390756.2845061119"/>
    <n v="3341.148429646305"/>
    <n v="8.016692651755303"/>
    <n v="1008922527061.516"/>
  </r>
  <r>
    <s v="893767_N123_Puerarin_10ppb_run3_144SA_p05_18feb21_1_01_60328.d"/>
    <s v="893767"/>
    <s v="N123"/>
    <x v="3"/>
    <x v="2"/>
    <n v="10000"/>
    <s v="alder"/>
    <s v="18feb21"/>
    <s v="3"/>
    <s v="144SA"/>
    <s v="p05"/>
    <s v="60328"/>
    <s v="C21H20O9"/>
    <n v="21"/>
    <n v="20"/>
    <n v="9"/>
    <m/>
    <m/>
    <s v="Aesculin"/>
    <s v="C15H16O9"/>
    <x v="10"/>
    <n v="880689.52097902517"/>
    <n v="697.48161611713533"/>
    <n v="2.9531312986881741"/>
    <n v="1008922527061.516"/>
  </r>
  <r>
    <s v="893767_N123_Puerarin_10ppb_run3_144SA_p05_18feb21_1_01_60328.d"/>
    <s v="893767"/>
    <s v="N123"/>
    <x v="3"/>
    <x v="2"/>
    <n v="10000"/>
    <s v="alder"/>
    <s v="18feb21"/>
    <s v="3"/>
    <s v="144SA"/>
    <s v="p05"/>
    <s v="60328"/>
    <s v="C21H20O9"/>
    <n v="21"/>
    <n v="20"/>
    <n v="9"/>
    <m/>
    <m/>
    <s v="Daidzin"/>
    <s v="C21H20O9"/>
    <x v="0"/>
    <n v="2390756.2845061119"/>
    <n v="3341.148429646305"/>
    <n v="8.016692651755303"/>
    <n v="1008922527061.516"/>
  </r>
  <r>
    <s v="893767_N123_Puerarin_10ppb_run3_144SA_p05_18feb21_1_01_60328.d"/>
    <s v="893767"/>
    <s v="N123"/>
    <x v="3"/>
    <x v="2"/>
    <n v="10000"/>
    <s v="alder"/>
    <s v="18feb21"/>
    <s v="3"/>
    <s v="144SA"/>
    <s v="p05"/>
    <s v="60328"/>
    <s v="C21H20O9"/>
    <n v="21"/>
    <n v="20"/>
    <n v="9"/>
    <m/>
    <m/>
    <s v="Sucrose"/>
    <s v="C12H22O11"/>
    <x v="0"/>
    <n v="2886103.9689217559"/>
    <n v="2337.886158425672"/>
    <n v="9.6776943052715012"/>
    <n v="1008922527061.516"/>
  </r>
  <r>
    <s v="893767_N123_Puerarin_10ppb_run3_144SA_p05_18feb21_1_01_60328.d"/>
    <s v="893767"/>
    <s v="N123"/>
    <x v="3"/>
    <x v="2"/>
    <n v="10000"/>
    <s v="alder"/>
    <s v="18feb21"/>
    <s v="3"/>
    <s v="144SA"/>
    <s v="p05"/>
    <s v="60328"/>
    <s v="C21H20O9"/>
    <n v="21"/>
    <n v="20"/>
    <n v="9"/>
    <m/>
    <m/>
    <s v="Lactose"/>
    <s v="C12H22O11"/>
    <x v="0"/>
    <n v="2886103.9689217559"/>
    <n v="2337.886158425672"/>
    <n v="9.6776943052715012"/>
    <n v="1008922527061.516"/>
  </r>
  <r>
    <s v="893768_N5_neg-Catechin_500ppb_run3_144SA_p05_18feb21_1_01_60366.d"/>
    <s v="893768"/>
    <s v="N5"/>
    <x v="17"/>
    <x v="1"/>
    <n v="500000"/>
    <s v="alder"/>
    <s v="18feb21"/>
    <s v="3"/>
    <s v="144SA"/>
    <s v="p05"/>
    <s v="60366"/>
    <s v="C15H14O6"/>
    <n v="15"/>
    <n v="14"/>
    <n v="6"/>
    <m/>
    <m/>
    <s v="neg-Catechin"/>
    <s v="C15H14O6"/>
    <x v="0"/>
    <n v="205709528.84137231"/>
    <n v="122250.4502567094"/>
    <n v="689.85135579265523"/>
    <n v="1010995794907.7159"/>
  </r>
  <r>
    <s v="893768_N5_neg-Catechin_500ppb_run3_144SA_p05_18feb21_1_01_60366.d"/>
    <s v="893768"/>
    <s v="N5"/>
    <x v="17"/>
    <x v="1"/>
    <n v="500000"/>
    <s v="alder"/>
    <s v="18feb21"/>
    <s v="3"/>
    <s v="144SA"/>
    <s v="p05"/>
    <s v="60366"/>
    <s v="C15H14O6"/>
    <n v="15"/>
    <n v="14"/>
    <n v="6"/>
    <m/>
    <m/>
    <s v="neg-Catechin"/>
    <s v="C15H14O6"/>
    <x v="4"/>
    <n v="2463037.7497440479"/>
    <n v="2018.2195622524171"/>
    <n v="8.2598503851499441"/>
    <n v="1010995794907.7159"/>
  </r>
  <r>
    <s v="893768_N5_neg-Catechin_500ppb_run3_144SA_p05_18feb21_1_01_60366.d"/>
    <s v="893768"/>
    <s v="N5"/>
    <x v="17"/>
    <x v="1"/>
    <n v="500000"/>
    <s v="alder"/>
    <s v="18feb21"/>
    <s v="3"/>
    <s v="144SA"/>
    <s v="p05"/>
    <s v="60366"/>
    <s v="C15H14O6"/>
    <n v="15"/>
    <n v="14"/>
    <n v="6"/>
    <m/>
    <m/>
    <s v="neg-Catechin"/>
    <s v="C15H14O6"/>
    <x v="1"/>
    <n v="13582539.327913631"/>
    <n v="9648.1006858214405"/>
    <n v="45.54933951403715"/>
    <n v="1010995794907.7159"/>
  </r>
  <r>
    <s v="893768_N5_neg-Catechin_500ppb_run3_144SA_p05_18feb21_1_01_60366.d"/>
    <s v="893768"/>
    <s v="N5"/>
    <x v="17"/>
    <x v="1"/>
    <n v="500000"/>
    <s v="alder"/>
    <s v="18feb21"/>
    <s v="3"/>
    <s v="144SA"/>
    <s v="p05"/>
    <s v="60366"/>
    <s v="C15H14O6"/>
    <n v="15"/>
    <n v="14"/>
    <n v="6"/>
    <m/>
    <m/>
    <s v="neg-Catechin"/>
    <s v="C15H14O6"/>
    <x v="2"/>
    <n v="31742200.106301978"/>
    <n v="70773.610789946018"/>
    <n v="106.4481548448824"/>
    <n v="1010995794907.7159"/>
  </r>
  <r>
    <s v="893768_N5_neg-Catechin_500ppb_run3_144SA_p05_18feb21_1_01_60366.d"/>
    <s v="893768"/>
    <s v="N5"/>
    <x v="17"/>
    <x v="1"/>
    <n v="500000"/>
    <s v="alder"/>
    <s v="18feb21"/>
    <s v="3"/>
    <s v="144SA"/>
    <s v="p05"/>
    <s v="60366"/>
    <s v="C15H14O6"/>
    <n v="15"/>
    <n v="14"/>
    <n v="6"/>
    <m/>
    <m/>
    <s v="pos-Catechin"/>
    <s v="C15H14O6"/>
    <x v="0"/>
    <n v="205709528.84137231"/>
    <n v="122250.4502567094"/>
    <n v="689.85135579265523"/>
    <n v="1010995794907.7159"/>
  </r>
  <r>
    <s v="893768_N5_neg-Catechin_500ppb_run3_144SA_p05_18feb21_1_01_60366.d"/>
    <s v="893768"/>
    <s v="N5"/>
    <x v="17"/>
    <x v="1"/>
    <n v="500000"/>
    <s v="alder"/>
    <s v="18feb21"/>
    <s v="3"/>
    <s v="144SA"/>
    <s v="p05"/>
    <s v="60366"/>
    <s v="C15H14O6"/>
    <n v="15"/>
    <n v="14"/>
    <n v="6"/>
    <m/>
    <m/>
    <s v="pos-Catechin"/>
    <s v="C15H14O6"/>
    <x v="4"/>
    <n v="2463037.7497440479"/>
    <n v="2018.2195622524171"/>
    <n v="8.2598503851499441"/>
    <n v="1010995794907.7159"/>
  </r>
  <r>
    <s v="893768_N5_neg-Catechin_500ppb_run3_144SA_p05_18feb21_1_01_60366.d"/>
    <s v="893768"/>
    <s v="N5"/>
    <x v="17"/>
    <x v="1"/>
    <n v="500000"/>
    <s v="alder"/>
    <s v="18feb21"/>
    <s v="3"/>
    <s v="144SA"/>
    <s v="p05"/>
    <s v="60366"/>
    <s v="C15H14O6"/>
    <n v="15"/>
    <n v="14"/>
    <n v="6"/>
    <m/>
    <m/>
    <s v="pos-Catechin"/>
    <s v="C15H14O6"/>
    <x v="1"/>
    <n v="13582539.327913631"/>
    <n v="9648.1006858214405"/>
    <n v="45.54933951403715"/>
    <n v="1010995794907.7159"/>
  </r>
  <r>
    <s v="893768_N5_neg-Catechin_500ppb_run3_144SA_p05_18feb21_1_01_60366.d"/>
    <s v="893768"/>
    <s v="N5"/>
    <x v="17"/>
    <x v="1"/>
    <n v="500000"/>
    <s v="alder"/>
    <s v="18feb21"/>
    <s v="3"/>
    <s v="144SA"/>
    <s v="p05"/>
    <s v="60366"/>
    <s v="C15H14O6"/>
    <n v="15"/>
    <n v="14"/>
    <n v="6"/>
    <m/>
    <m/>
    <s v="pos-Catechin"/>
    <s v="C15H14O6"/>
    <x v="2"/>
    <n v="31742200.106301978"/>
    <n v="70773.610789946018"/>
    <n v="106.4481548448824"/>
    <n v="1010995794907.7159"/>
  </r>
  <r>
    <s v="893769_N70_Cryptochlorogenic-acid_10ppb_run3_144SA_p05_18feb21_1_01_60347.d"/>
    <s v="893769"/>
    <s v="N70"/>
    <x v="14"/>
    <x v="2"/>
    <n v="10000"/>
    <s v="alder"/>
    <s v="18feb21"/>
    <s v="3"/>
    <s v="144SA"/>
    <s v="p05"/>
    <s v="60347"/>
    <s v="C16H18O9"/>
    <n v="16"/>
    <n v="18"/>
    <n v="9"/>
    <m/>
    <m/>
    <s v="Monotropein"/>
    <s v="C16H22O11"/>
    <x v="8"/>
    <n v="842472.04294581187"/>
    <n v="6014.4567549884696"/>
    <n v="2.825117218394035"/>
    <n v="1008848407441.907"/>
  </r>
  <r>
    <s v="893769_N70_Cryptochlorogenic-acid_10ppb_run3_144SA_p05_18feb21_1_01_60347.d"/>
    <s v="893769"/>
    <s v="N70"/>
    <x v="14"/>
    <x v="2"/>
    <n v="10000"/>
    <s v="alder"/>
    <s v="18feb21"/>
    <s v="3"/>
    <s v="144SA"/>
    <s v="p05"/>
    <s v="60347"/>
    <s v="C16H18O9"/>
    <n v="16"/>
    <n v="18"/>
    <n v="9"/>
    <m/>
    <m/>
    <s v="Bilobalide"/>
    <s v="C15H18O8"/>
    <x v="7"/>
    <n v="1027936.378727962"/>
    <n v="1304.6345920738131"/>
    <n v="3.4470470412331129"/>
    <n v="1008848407441.907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neg-Catechin"/>
    <s v="C15H14O6"/>
    <x v="3"/>
    <n v="1225598.090142481"/>
    <n v="1069.986230271352"/>
    <n v="4.0981601408344686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Neochlorogenic-acid"/>
    <s v="C16H18O9"/>
    <x v="10"/>
    <n v="1225598.090142481"/>
    <n v="1069.986230271352"/>
    <n v="4.0981601408344686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Neochlorogenic-acid"/>
    <s v="C16H18O9"/>
    <x v="0"/>
    <n v="121212139.67452011"/>
    <n v="102661.0157879934"/>
    <n v="405.30967157563811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Neochlorogenic-acid"/>
    <s v="C16H18O9"/>
    <x v="4"/>
    <n v="3553091.4567913902"/>
    <n v="3195.643567659919"/>
    <n v="11.88084242467214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pos-Catechin"/>
    <s v="C15H14O6"/>
    <x v="3"/>
    <n v="1225598.090142481"/>
    <n v="1069.986230271352"/>
    <n v="4.0981601408344686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Chlorogenic-acid"/>
    <s v="C16H18O9"/>
    <x v="10"/>
    <n v="1225598.090142481"/>
    <n v="1069.986230271352"/>
    <n v="4.0981601408344686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Chlorogenic-acid"/>
    <s v="C16H18O9"/>
    <x v="0"/>
    <n v="121212139.67452011"/>
    <n v="102661.0157879934"/>
    <n v="405.30967157563811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Chlorogenic-acid"/>
    <s v="C16H18O9"/>
    <x v="4"/>
    <n v="3553091.4567913902"/>
    <n v="3195.643567659919"/>
    <n v="11.88084242467214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Cryptochlorogenic-acid"/>
    <s v="C16H18O9"/>
    <x v="10"/>
    <n v="1225598.090142481"/>
    <n v="1069.986230271352"/>
    <n v="4.0981601408344686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Cryptochlorogenic-acid"/>
    <s v="C16H18O9"/>
    <x v="0"/>
    <n v="121212139.67452011"/>
    <n v="102661.0157879934"/>
    <n v="405.30967157563811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Cryptochlorogenic-acid"/>
    <s v="C16H18O9"/>
    <x v="4"/>
    <n v="3553091.4567913902"/>
    <n v="3195.643567659919"/>
    <n v="11.88084242467214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Sucrose"/>
    <s v="C12H22O11"/>
    <x v="0"/>
    <n v="1219140.8290926169"/>
    <n v="1430.1728145812119"/>
    <n v="4.0765683236911814"/>
    <n v="1009081429540.609"/>
  </r>
  <r>
    <s v="893770_N70_Cryptochlorogenic-acid_500ppb_run3_144SA_p05_18feb21_1_01_60362.d"/>
    <s v="893770"/>
    <s v="N70"/>
    <x v="14"/>
    <x v="1"/>
    <n v="500000"/>
    <s v="alder"/>
    <s v="18feb21"/>
    <s v="3"/>
    <s v="144SA"/>
    <s v="p05"/>
    <s v="60362"/>
    <s v="C16H18O9"/>
    <n v="16"/>
    <n v="18"/>
    <n v="9"/>
    <m/>
    <m/>
    <s v="Lactose"/>
    <s v="C12H22O11"/>
    <x v="0"/>
    <n v="1219140.8290926169"/>
    <n v="1430.1728145812119"/>
    <n v="4.0765683236911814"/>
    <n v="1009081429540.609"/>
  </r>
  <r>
    <s v="893771_N302_Farrerol_100ppb_run3_144SA_p05_18feb21_1_01_60396.d"/>
    <s v="893771"/>
    <s v="N302"/>
    <x v="10"/>
    <x v="4"/>
    <n v="100000"/>
    <s v="alder"/>
    <s v="18feb21"/>
    <s v="3"/>
    <s v="144SA"/>
    <s v="p05"/>
    <s v="60396"/>
    <s v="C15H26O"/>
    <n v="15"/>
    <n v="26"/>
    <n v="1"/>
    <m/>
    <m/>
    <s v="neg-Catechin"/>
    <s v="C15H14O6"/>
    <x v="5"/>
    <n v="895261.56809669198"/>
    <n v="787.42073426242712"/>
    <n v="3.0020306889183219"/>
    <n v="1009203050345.219"/>
  </r>
  <r>
    <s v="893771_N302_Farrerol_100ppb_run3_144SA_p05_18feb21_1_01_60396.d"/>
    <s v="893771"/>
    <s v="N302"/>
    <x v="10"/>
    <x v="4"/>
    <n v="100000"/>
    <s v="alder"/>
    <s v="18feb21"/>
    <s v="3"/>
    <s v="144SA"/>
    <s v="p05"/>
    <s v="60396"/>
    <s v="C15H26O"/>
    <n v="15"/>
    <n v="26"/>
    <n v="1"/>
    <m/>
    <m/>
    <s v="Neochlorogenic-acid"/>
    <s v="C16H18O9"/>
    <x v="3"/>
    <n v="854352.98062383162"/>
    <n v="1352.7406498771941"/>
    <n v="2.8648542039554798"/>
    <n v="1009203050345.219"/>
  </r>
  <r>
    <s v="893771_N302_Farrerol_100ppb_run3_144SA_p05_18feb21_1_01_60396.d"/>
    <s v="893771"/>
    <s v="N302"/>
    <x v="10"/>
    <x v="4"/>
    <n v="100000"/>
    <s v="alder"/>
    <s v="18feb21"/>
    <s v="3"/>
    <s v="144SA"/>
    <s v="p05"/>
    <s v="60396"/>
    <s v="C15H26O"/>
    <n v="15"/>
    <n v="26"/>
    <n v="1"/>
    <m/>
    <m/>
    <s v="S-Abscisic-acid"/>
    <s v="C15H20O4"/>
    <x v="7"/>
    <n v="846427.95224288153"/>
    <n v="880.95388315473099"/>
    <n v="2.838279648252457"/>
    <n v="1009203050345.219"/>
  </r>
  <r>
    <s v="893771_N302_Farrerol_100ppb_run3_144SA_p05_18feb21_1_01_60396.d"/>
    <s v="893771"/>
    <s v="N302"/>
    <x v="10"/>
    <x v="4"/>
    <n v="100000"/>
    <s v="alder"/>
    <s v="18feb21"/>
    <s v="3"/>
    <s v="144SA"/>
    <s v="p05"/>
    <s v="60396"/>
    <s v="C15H26O"/>
    <n v="15"/>
    <n v="26"/>
    <n v="1"/>
    <m/>
    <m/>
    <s v="Mangiferin"/>
    <s v="C19H18O11"/>
    <x v="3"/>
    <n v="892483.45772238285"/>
    <n v="1357.0771770835711"/>
    <n v="2.9927150063311552"/>
    <n v="1009203050345.219"/>
  </r>
  <r>
    <s v="893771_N302_Farrerol_100ppb_run3_144SA_p05_18feb21_1_01_60396.d"/>
    <s v="893771"/>
    <s v="N302"/>
    <x v="10"/>
    <x v="4"/>
    <n v="100000"/>
    <s v="alder"/>
    <s v="18feb21"/>
    <s v="3"/>
    <s v="144SA"/>
    <s v="p05"/>
    <s v="60396"/>
    <s v="C15H26O"/>
    <n v="15"/>
    <n v="26"/>
    <n v="1"/>
    <m/>
    <m/>
    <s v="Aesculin"/>
    <s v="C15H16O9"/>
    <x v="6"/>
    <n v="854352.98062383162"/>
    <n v="1352.7406498771941"/>
    <n v="2.8648542039554798"/>
    <n v="1009203050345.219"/>
  </r>
  <r>
    <s v="893771_N302_Farrerol_100ppb_run3_144SA_p05_18feb21_1_01_60396.d"/>
    <s v="893771"/>
    <s v="N302"/>
    <x v="10"/>
    <x v="4"/>
    <n v="100000"/>
    <s v="alder"/>
    <s v="18feb21"/>
    <s v="3"/>
    <s v="144SA"/>
    <s v="p05"/>
    <s v="60396"/>
    <s v="C15H26O"/>
    <n v="15"/>
    <n v="26"/>
    <n v="1"/>
    <m/>
    <m/>
    <s v="pos-Catechin"/>
    <s v="C15H14O6"/>
    <x v="5"/>
    <n v="895261.56809669198"/>
    <n v="787.42073426242712"/>
    <n v="3.0020306889183219"/>
    <n v="1009203050345.219"/>
  </r>
  <r>
    <s v="893771_N302_Farrerol_100ppb_run3_144SA_p05_18feb21_1_01_60396.d"/>
    <s v="893771"/>
    <s v="N302"/>
    <x v="10"/>
    <x v="4"/>
    <n v="100000"/>
    <s v="alder"/>
    <s v="18feb21"/>
    <s v="3"/>
    <s v="144SA"/>
    <s v="p05"/>
    <s v="60396"/>
    <s v="C15H26O"/>
    <n v="15"/>
    <n v="26"/>
    <n v="1"/>
    <m/>
    <m/>
    <s v="Chlorogenic-acid"/>
    <s v="C16H18O9"/>
    <x v="3"/>
    <n v="854352.98062383162"/>
    <n v="1352.7406498771941"/>
    <n v="2.8648542039554798"/>
    <n v="1009203050345.219"/>
  </r>
  <r>
    <s v="893771_N302_Farrerol_100ppb_run3_144SA_p05_18feb21_1_01_60396.d"/>
    <s v="893771"/>
    <s v="N302"/>
    <x v="10"/>
    <x v="4"/>
    <n v="100000"/>
    <s v="alder"/>
    <s v="18feb21"/>
    <s v="3"/>
    <s v="144SA"/>
    <s v="p05"/>
    <s v="60396"/>
    <s v="C15H26O"/>
    <n v="15"/>
    <n v="26"/>
    <n v="1"/>
    <m/>
    <m/>
    <s v="Cryptochlorogenic-acid"/>
    <s v="C16H18O9"/>
    <x v="3"/>
    <n v="854352.98062383162"/>
    <n v="1352.7406498771941"/>
    <n v="2.8648542039554798"/>
    <n v="1009203050345.219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Neochlorogenic-acid"/>
    <s v="C16H18O9"/>
    <x v="11"/>
    <n v="1121033.222961542"/>
    <n v="10406.199636460449"/>
    <n v="3.7566307841948721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Puerarin"/>
    <s v="C21H20O9"/>
    <x v="5"/>
    <n v="925821.23454624461"/>
    <n v="1601.6851869281791"/>
    <n v="3.1024669734315609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Phloridzin"/>
    <s v="C21H24O10"/>
    <x v="0"/>
    <n v="150045874.52370799"/>
    <n v="183293.2282396692"/>
    <n v="502.81021091249102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Phloridzin"/>
    <s v="C21H24O10"/>
    <x v="4"/>
    <n v="1321374.4761906781"/>
    <n v="1642.481454786385"/>
    <n v="4.4279829830498834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Phloridzin"/>
    <s v="C21H24O10"/>
    <x v="1"/>
    <n v="32100382.395566039"/>
    <n v="47192.348280087659"/>
    <n v="107.5697688718253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Phloridzin"/>
    <s v="C21H24O10"/>
    <x v="3"/>
    <n v="5745307.3953186469"/>
    <n v="8847.5796380620213"/>
    <n v="19.252773409247041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Phloridzin"/>
    <s v="C21H24O10"/>
    <x v="6"/>
    <n v="1747883.0930035119"/>
    <n v="2499.266182732013"/>
    <n v="5.8572317928315307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Phloridzin"/>
    <s v="C21H24O10"/>
    <x v="2"/>
    <n v="7062789.4543939447"/>
    <n v="34308.870405409878"/>
    <n v="23.667712734302629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Chlorogenic-acid"/>
    <s v="C16H18O9"/>
    <x v="11"/>
    <n v="1121033.222961542"/>
    <n v="10406.199636460449"/>
    <n v="3.7566307841948721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Cryptochlorogenic-acid"/>
    <s v="C16H18O9"/>
    <x v="11"/>
    <n v="1121033.222961542"/>
    <n v="10406.199636460449"/>
    <n v="3.7566307841948721"/>
    <n v="1010555810945.325"/>
  </r>
  <r>
    <s v="893772_N320_Phloridzin_500ppb_run3_144SA_p05_18feb21_1_01_60354.d"/>
    <s v="893772"/>
    <s v="N320"/>
    <x v="21"/>
    <x v="1"/>
    <n v="500000"/>
    <s v="alder"/>
    <s v="18feb21"/>
    <s v="3"/>
    <s v="144SA"/>
    <s v="p05"/>
    <s v="60354"/>
    <s v="C21H24O10"/>
    <n v="21"/>
    <n v="24"/>
    <n v="10"/>
    <m/>
    <m/>
    <s v="Daidzin"/>
    <s v="C21H20O9"/>
    <x v="5"/>
    <n v="925821.23454624461"/>
    <n v="1601.6851869281791"/>
    <n v="3.1024669734315609"/>
    <n v="1010555810945.325"/>
  </r>
  <r>
    <s v="893773_N60_Chlorogenic-acid_500ppb_run3_144SA_p05_18feb21_1_01_60370.d"/>
    <s v="893773"/>
    <s v="N60"/>
    <x v="5"/>
    <x v="1"/>
    <n v="500000"/>
    <s v="alder"/>
    <s v="18feb21"/>
    <s v="3"/>
    <s v="144SA"/>
    <s v="p05"/>
    <s v="60370"/>
    <s v="C16H18O9"/>
    <n v="16"/>
    <n v="18"/>
    <n v="9"/>
    <m/>
    <m/>
    <s v="Neochlorogenic-acid"/>
    <s v="C16H18O9"/>
    <x v="0"/>
    <n v="1070580085.35783"/>
    <n v="930101.96454919782"/>
    <n v="1252.958568225265"/>
    <n v="1119224382136.5439"/>
  </r>
  <r>
    <s v="893773_N60_Chlorogenic-acid_500ppb_run3_144SA_p05_18feb21_1_01_60370.d"/>
    <s v="893773"/>
    <s v="N60"/>
    <x v="5"/>
    <x v="1"/>
    <n v="500000"/>
    <s v="alder"/>
    <s v="18feb21"/>
    <s v="3"/>
    <s v="144SA"/>
    <s v="p05"/>
    <s v="60370"/>
    <s v="C16H18O9"/>
    <n v="16"/>
    <n v="18"/>
    <n v="9"/>
    <m/>
    <m/>
    <s v="Farrerol"/>
    <s v="C15H26O"/>
    <x v="8"/>
    <n v="47254179.313433439"/>
    <n v="78981.736374488362"/>
    <n v="55.304156751085117"/>
    <n v="1119224382136.5439"/>
  </r>
  <r>
    <s v="893773_N60_Chlorogenic-acid_500ppb_run3_144SA_p05_18feb21_1_01_60370.d"/>
    <s v="893773"/>
    <s v="N60"/>
    <x v="5"/>
    <x v="1"/>
    <n v="500000"/>
    <s v="alder"/>
    <s v="18feb21"/>
    <s v="3"/>
    <s v="144SA"/>
    <s v="p05"/>
    <s v="60370"/>
    <s v="C16H18O9"/>
    <n v="16"/>
    <n v="18"/>
    <n v="9"/>
    <m/>
    <m/>
    <s v="Chlorogenic-acid"/>
    <s v="C16H18O9"/>
    <x v="0"/>
    <n v="1070580085.35783"/>
    <n v="930101.96454919782"/>
    <n v="1252.958568225265"/>
    <n v="1119224382136.5439"/>
  </r>
  <r>
    <s v="893773_N60_Chlorogenic-acid_500ppb_run3_144SA_p05_18feb21_1_01_60370.d"/>
    <s v="893773"/>
    <s v="N60"/>
    <x v="5"/>
    <x v="1"/>
    <n v="500000"/>
    <s v="alder"/>
    <s v="18feb21"/>
    <s v="3"/>
    <s v="144SA"/>
    <s v="p05"/>
    <s v="60370"/>
    <s v="C16H18O9"/>
    <n v="16"/>
    <n v="18"/>
    <n v="9"/>
    <m/>
    <m/>
    <s v="Cryptochlorogenic-acid"/>
    <s v="C16H18O9"/>
    <x v="0"/>
    <n v="1070580085.35783"/>
    <n v="930101.96454919782"/>
    <n v="1252.958568225265"/>
    <n v="1119224382136.5439"/>
  </r>
  <r>
    <s v="893774_S03_Lactose_100ppb_run3_144SA_p05_18feb21_1_01_60383.d"/>
    <s v="893774"/>
    <s v="S03"/>
    <x v="12"/>
    <x v="4"/>
    <n v="100000"/>
    <s v="alder"/>
    <s v="18feb21"/>
    <s v="3"/>
    <s v="144SA"/>
    <s v="p05"/>
    <s v="60383"/>
    <s v="C12H22O11"/>
    <n v="12"/>
    <n v="22"/>
    <n v="11"/>
    <m/>
    <m/>
    <s v="Sucrose"/>
    <s v="C12H22O11"/>
    <x v="0"/>
    <n v="3846441.1002509492"/>
    <n v="3261.7414119835471"/>
    <n v="12.86352257801312"/>
    <n v="1010203247479.2469"/>
  </r>
  <r>
    <s v="893774_S03_Lactose_100ppb_run3_144SA_p05_18feb21_1_01_60383.d"/>
    <s v="893774"/>
    <s v="S03"/>
    <x v="12"/>
    <x v="4"/>
    <n v="100000"/>
    <s v="alder"/>
    <s v="18feb21"/>
    <s v="3"/>
    <s v="144SA"/>
    <s v="p05"/>
    <s v="60383"/>
    <s v="C12H22O11"/>
    <n v="12"/>
    <n v="22"/>
    <n v="11"/>
    <m/>
    <m/>
    <s v="Sucrose"/>
    <s v="C12H22O11"/>
    <x v="1"/>
    <n v="11932542.355082801"/>
    <n v="11263.47079857358"/>
    <n v="39.905596887390587"/>
    <n v="1010203247479.2469"/>
  </r>
  <r>
    <s v="893774_S03_Lactose_100ppb_run3_144SA_p05_18feb21_1_01_60383.d"/>
    <s v="893774"/>
    <s v="S03"/>
    <x v="12"/>
    <x v="4"/>
    <n v="100000"/>
    <s v="alder"/>
    <s v="18feb21"/>
    <s v="3"/>
    <s v="144SA"/>
    <s v="p05"/>
    <s v="60383"/>
    <s v="C12H22O11"/>
    <n v="12"/>
    <n v="22"/>
    <n v="11"/>
    <m/>
    <m/>
    <s v="Sucrose"/>
    <s v="C12H22O11"/>
    <x v="3"/>
    <n v="1723482.6689439579"/>
    <n v="1521.7398195212791"/>
    <n v="5.7637846640439934"/>
    <n v="1010203247479.2469"/>
  </r>
  <r>
    <s v="893774_S03_Lactose_100ppb_run3_144SA_p05_18feb21_1_01_60383.d"/>
    <s v="893774"/>
    <s v="S03"/>
    <x v="12"/>
    <x v="4"/>
    <n v="100000"/>
    <s v="alder"/>
    <s v="18feb21"/>
    <s v="3"/>
    <s v="144SA"/>
    <s v="p05"/>
    <s v="60383"/>
    <s v="C12H22O11"/>
    <n v="12"/>
    <n v="22"/>
    <n v="11"/>
    <m/>
    <m/>
    <s v="Lactose"/>
    <s v="C12H22O11"/>
    <x v="0"/>
    <n v="3846441.1002509492"/>
    <n v="3261.7414119835471"/>
    <n v="12.86352257801312"/>
    <n v="1010203247479.2469"/>
  </r>
  <r>
    <s v="893774_S03_Lactose_100ppb_run3_144SA_p05_18feb21_1_01_60383.d"/>
    <s v="893774"/>
    <s v="S03"/>
    <x v="12"/>
    <x v="4"/>
    <n v="100000"/>
    <s v="alder"/>
    <s v="18feb21"/>
    <s v="3"/>
    <s v="144SA"/>
    <s v="p05"/>
    <s v="60383"/>
    <s v="C12H22O11"/>
    <n v="12"/>
    <n v="22"/>
    <n v="11"/>
    <m/>
    <m/>
    <s v="Lactose"/>
    <s v="C12H22O11"/>
    <x v="1"/>
    <n v="11932542.355082801"/>
    <n v="11263.47079857358"/>
    <n v="39.905596887390587"/>
    <n v="1010203247479.2469"/>
  </r>
  <r>
    <s v="893774_S03_Lactose_100ppb_run3_144SA_p05_18feb21_1_01_60383.d"/>
    <s v="893774"/>
    <s v="S03"/>
    <x v="12"/>
    <x v="4"/>
    <n v="100000"/>
    <s v="alder"/>
    <s v="18feb21"/>
    <s v="3"/>
    <s v="144SA"/>
    <s v="p05"/>
    <s v="60383"/>
    <s v="C12H22O11"/>
    <n v="12"/>
    <n v="22"/>
    <n v="11"/>
    <m/>
    <m/>
    <s v="Lactose"/>
    <s v="C12H22O11"/>
    <x v="3"/>
    <n v="1723482.6689439579"/>
    <n v="1521.7398195212791"/>
    <n v="5.7637846640439934"/>
    <n v="1010203247479.246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neg-Catechin"/>
    <s v="C15H14O6"/>
    <x v="3"/>
    <n v="3123390.9607134452"/>
    <n v="2290.6790801202269"/>
    <n v="10.486141488023931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Neochlorogenic-acid"/>
    <s v="C16H18O9"/>
    <x v="10"/>
    <n v="3123390.9607134452"/>
    <n v="2290.6790801202269"/>
    <n v="10.486141488023931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Neochlorogenic-acid"/>
    <s v="C16H18O9"/>
    <x v="0"/>
    <n v="12568580.390537931"/>
    <n v="10901.92182551012"/>
    <n v="42.196418551675308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Neochlorogenic-acid"/>
    <s v="C16H18O9"/>
    <x v="4"/>
    <n v="1350930.0179981689"/>
    <n v="1576.976932693899"/>
    <n v="4.535469138295678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Myricitrin"/>
    <s v="C21H20O12"/>
    <x v="2"/>
    <n v="943500.60513554828"/>
    <n v="6207.1598055479008"/>
    <n v="3.1676088469013322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Aloin"/>
    <s v="C21H22O9"/>
    <x v="5"/>
    <n v="854494.43310629623"/>
    <n v="1680.9939008337381"/>
    <n v="2.8687889665386939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Quercetin-3-galactoside"/>
    <s v="C21H20O12"/>
    <x v="2"/>
    <n v="943500.60513554828"/>
    <n v="6207.1598055479008"/>
    <n v="3.1676088469013322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pos-Catechin"/>
    <s v="C15H14O6"/>
    <x v="3"/>
    <n v="3123390.9607134452"/>
    <n v="2290.6790801202269"/>
    <n v="10.486141488023931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Chlorogenic-acid"/>
    <s v="C16H18O9"/>
    <x v="10"/>
    <n v="3123390.9607134452"/>
    <n v="2290.6790801202269"/>
    <n v="10.486141488023931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Chlorogenic-acid"/>
    <s v="C16H18O9"/>
    <x v="0"/>
    <n v="12568580.390537931"/>
    <n v="10901.92182551012"/>
    <n v="42.196418551675308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Chlorogenic-acid"/>
    <s v="C16H18O9"/>
    <x v="4"/>
    <n v="1350930.0179981689"/>
    <n v="1576.976932693899"/>
    <n v="4.535469138295678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Cryptochlorogenic-acid"/>
    <s v="C16H18O9"/>
    <x v="10"/>
    <n v="3123390.9607134452"/>
    <n v="2290.6790801202269"/>
    <n v="10.486141488023931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Cryptochlorogenic-acid"/>
    <s v="C16H18O9"/>
    <x v="0"/>
    <n v="12568580.390537931"/>
    <n v="10901.92182551012"/>
    <n v="42.196418551675308"/>
    <n v="1008854856906.249"/>
  </r>
  <r>
    <s v="893775_N111_Neochlorogenic-acid_100ppb_run2_144SA_p05_18feb21_1_01_60323.d"/>
    <s v="893775"/>
    <s v="N111"/>
    <x v="20"/>
    <x v="4"/>
    <n v="100000"/>
    <s v="alder"/>
    <s v="18feb21"/>
    <s v="2"/>
    <s v="144SA"/>
    <s v="p05"/>
    <s v="60323"/>
    <s v="C16H18O9"/>
    <n v="16"/>
    <n v="18"/>
    <n v="9"/>
    <m/>
    <m/>
    <s v="Cryptochlorogenic-acid"/>
    <s v="C16H18O9"/>
    <x v="4"/>
    <n v="1350930.0179981689"/>
    <n v="1576.976932693899"/>
    <n v="4.535469138295678"/>
    <n v="1008854856906.249"/>
  </r>
  <r>
    <s v="893776_N322_pos-Catechin_50ppb_run3_144SA_p05_18feb21_1_01_60409.d"/>
    <s v="893776"/>
    <s v="N322"/>
    <x v="22"/>
    <x v="3"/>
    <n v="50000"/>
    <s v="alder"/>
    <s v="18feb21"/>
    <s v="3"/>
    <s v="144SA"/>
    <s v="p05"/>
    <s v="60409"/>
    <s v="C15H14O6"/>
    <n v="15"/>
    <n v="14"/>
    <n v="6"/>
    <m/>
    <m/>
    <s v="neg-Catechin"/>
    <s v="C15H14O6"/>
    <x v="0"/>
    <n v="7519060.9607604146"/>
    <n v="4419.8744618942774"/>
    <n v="25.190387000433429"/>
    <n v="1009735789955.772"/>
  </r>
  <r>
    <s v="893776_N322_pos-Catechin_50ppb_run3_144SA_p05_18feb21_1_01_60409.d"/>
    <s v="893776"/>
    <s v="N322"/>
    <x v="22"/>
    <x v="3"/>
    <n v="50000"/>
    <s v="alder"/>
    <s v="18feb21"/>
    <s v="3"/>
    <s v="144SA"/>
    <s v="p05"/>
    <s v="60409"/>
    <s v="C15H14O6"/>
    <n v="15"/>
    <n v="14"/>
    <n v="6"/>
    <m/>
    <m/>
    <s v="neg-Catechin"/>
    <s v="C15H14O6"/>
    <x v="2"/>
    <n v="933884.63599537371"/>
    <n v="1504.147141729457"/>
    <n v="3.1287039056141999"/>
    <n v="1009735789955.772"/>
  </r>
  <r>
    <s v="893776_N322_pos-Catechin_50ppb_run3_144SA_p05_18feb21_1_01_60409.d"/>
    <s v="893776"/>
    <s v="N322"/>
    <x v="22"/>
    <x v="3"/>
    <n v="50000"/>
    <s v="alder"/>
    <s v="18feb21"/>
    <s v="3"/>
    <s v="144SA"/>
    <s v="p05"/>
    <s v="60409"/>
    <s v="C15H14O6"/>
    <n v="15"/>
    <n v="14"/>
    <n v="6"/>
    <m/>
    <m/>
    <s v="Ginkgolide-C"/>
    <s v="C20H24O11"/>
    <x v="5"/>
    <n v="1001836.801320808"/>
    <n v="2035.3015748046589"/>
    <n v="3.3563575116958839"/>
    <n v="1009735789955.772"/>
  </r>
  <r>
    <s v="893776_N322_pos-Catechin_50ppb_run3_144SA_p05_18feb21_1_01_60409.d"/>
    <s v="893776"/>
    <s v="N322"/>
    <x v="22"/>
    <x v="3"/>
    <n v="50000"/>
    <s v="alder"/>
    <s v="18feb21"/>
    <s v="3"/>
    <s v="144SA"/>
    <s v="p05"/>
    <s v="60409"/>
    <s v="C15H14O6"/>
    <n v="15"/>
    <n v="14"/>
    <n v="6"/>
    <m/>
    <m/>
    <s v="Ginkgolide-C"/>
    <s v="C20H24O11"/>
    <x v="9"/>
    <n v="923580.55922593875"/>
    <n v="6124.3083893818548"/>
    <n v="3.094183147921342"/>
    <n v="1009735789955.772"/>
  </r>
  <r>
    <s v="893776_N322_pos-Catechin_50ppb_run3_144SA_p05_18feb21_1_01_60409.d"/>
    <s v="893776"/>
    <s v="N322"/>
    <x v="22"/>
    <x v="3"/>
    <n v="50000"/>
    <s v="alder"/>
    <s v="18feb21"/>
    <s v="3"/>
    <s v="144SA"/>
    <s v="p05"/>
    <s v="60409"/>
    <s v="C15H14O6"/>
    <n v="15"/>
    <n v="14"/>
    <n v="6"/>
    <m/>
    <m/>
    <s v="Ginkgolide-C"/>
    <s v="C20H24O11"/>
    <x v="8"/>
    <n v="1186481.8945668491"/>
    <n v="7009.3150712462557"/>
    <n v="3.974956214495668"/>
    <n v="1009735789955.772"/>
  </r>
  <r>
    <s v="893776_N322_pos-Catechin_50ppb_run3_144SA_p05_18feb21_1_01_60409.d"/>
    <s v="893776"/>
    <s v="N322"/>
    <x v="22"/>
    <x v="3"/>
    <n v="50000"/>
    <s v="alder"/>
    <s v="18feb21"/>
    <s v="3"/>
    <s v="144SA"/>
    <s v="p05"/>
    <s v="60409"/>
    <s v="C15H14O6"/>
    <n v="15"/>
    <n v="14"/>
    <n v="6"/>
    <m/>
    <m/>
    <s v="Aloin"/>
    <s v="C21H22O9"/>
    <x v="9"/>
    <n v="896130.00028918509"/>
    <n v="8746.2757272803556"/>
    <n v="3.002218179608982"/>
    <n v="1009735789955.772"/>
  </r>
  <r>
    <s v="893776_N322_pos-Catechin_50ppb_run3_144SA_p05_18feb21_1_01_60409.d"/>
    <s v="893776"/>
    <s v="N322"/>
    <x v="22"/>
    <x v="3"/>
    <n v="50000"/>
    <s v="alder"/>
    <s v="18feb21"/>
    <s v="3"/>
    <s v="144SA"/>
    <s v="p05"/>
    <s v="60409"/>
    <s v="C15H14O6"/>
    <n v="15"/>
    <n v="14"/>
    <n v="6"/>
    <m/>
    <m/>
    <s v="pos-Catechin"/>
    <s v="C15H14O6"/>
    <x v="0"/>
    <n v="7519060.9607604146"/>
    <n v="4419.8744618942774"/>
    <n v="25.190387000433429"/>
    <n v="1009735789955.772"/>
  </r>
  <r>
    <s v="893776_N322_pos-Catechin_50ppb_run3_144SA_p05_18feb21_1_01_60409.d"/>
    <s v="893776"/>
    <s v="N322"/>
    <x v="22"/>
    <x v="3"/>
    <n v="50000"/>
    <s v="alder"/>
    <s v="18feb21"/>
    <s v="3"/>
    <s v="144SA"/>
    <s v="p05"/>
    <s v="60409"/>
    <s v="C15H14O6"/>
    <n v="15"/>
    <n v="14"/>
    <n v="6"/>
    <m/>
    <m/>
    <s v="pos-Catechin"/>
    <s v="C15H14O6"/>
    <x v="2"/>
    <n v="933884.63599537371"/>
    <n v="1504.147141729457"/>
    <n v="3.1287039056141999"/>
    <n v="1009735789955.772"/>
  </r>
  <r>
    <s v="893776_N322_pos-Catechin_50ppb_run3_144SA_p05_18feb21_1_01_60409.d"/>
    <s v="893776"/>
    <s v="N322"/>
    <x v="22"/>
    <x v="3"/>
    <n v="50000"/>
    <s v="alder"/>
    <s v="18feb21"/>
    <s v="3"/>
    <s v="144SA"/>
    <s v="p05"/>
    <s v="60409"/>
    <s v="C15H14O6"/>
    <n v="15"/>
    <n v="14"/>
    <n v="6"/>
    <m/>
    <m/>
    <s v="Baicalin"/>
    <s v="C21H18O11"/>
    <x v="10"/>
    <n v="868578.12683460768"/>
    <n v="1094.0813602002479"/>
    <n v="2.9099137870086622"/>
    <n v="1009735789955.772"/>
  </r>
  <r>
    <s v="893777_N16_S-Abscisic-acid_100ppb_run3_144SA_p05_18feb21_1_01_60379.d"/>
    <s v="893777"/>
    <s v="N16"/>
    <x v="8"/>
    <x v="4"/>
    <n v="100000"/>
    <s v="alder"/>
    <s v="18feb21"/>
    <s v="3"/>
    <s v="144SA"/>
    <s v="p05"/>
    <s v="60379"/>
    <s v="C15H20O4"/>
    <n v="15"/>
    <n v="20"/>
    <n v="4"/>
    <m/>
    <m/>
    <s v="S-Abscisic-acid"/>
    <s v="C15H20O4"/>
    <x v="0"/>
    <n v="25981541.04756606"/>
    <n v="13664.727943435921"/>
    <n v="87.121010074911013"/>
    <n v="1010254869699.369"/>
  </r>
  <r>
    <s v="893777_N16_S-Abscisic-acid_100ppb_run3_144SA_p05_18feb21_1_01_60379.d"/>
    <s v="893777"/>
    <s v="N16"/>
    <x v="8"/>
    <x v="4"/>
    <n v="100000"/>
    <s v="alder"/>
    <s v="18feb21"/>
    <s v="3"/>
    <s v="144SA"/>
    <s v="p05"/>
    <s v="60379"/>
    <s v="C15H20O4"/>
    <n v="15"/>
    <n v="20"/>
    <n v="4"/>
    <m/>
    <m/>
    <s v="S-Abscisic-acid"/>
    <s v="C15H20O4"/>
    <x v="4"/>
    <n v="1039590.502562777"/>
    <n v="742.54015389079825"/>
    <n v="3.4859431348487342"/>
    <n v="1010254869699.369"/>
  </r>
  <r>
    <s v="893777_N16_S-Abscisic-acid_100ppb_run3_144SA_p05_18feb21_1_01_60379.d"/>
    <s v="893777"/>
    <s v="N16"/>
    <x v="8"/>
    <x v="4"/>
    <n v="100000"/>
    <s v="alder"/>
    <s v="18feb21"/>
    <s v="3"/>
    <s v="144SA"/>
    <s v="p05"/>
    <s v="60379"/>
    <s v="C15H20O4"/>
    <n v="15"/>
    <n v="20"/>
    <n v="4"/>
    <m/>
    <m/>
    <s v="S-Abscisic-acid"/>
    <s v="C15H20O4"/>
    <x v="2"/>
    <n v="1418306.276334276"/>
    <n v="3545.3248784042521"/>
    <n v="4.7558485912598858"/>
    <n v="1010254869699.369"/>
  </r>
  <r>
    <s v="893777_N16_S-Abscisic-acid_100ppb_run3_144SA_p05_18feb21_1_01_60379.d"/>
    <s v="893777"/>
    <s v="N16"/>
    <x v="8"/>
    <x v="4"/>
    <n v="100000"/>
    <s v="alder"/>
    <s v="18feb21"/>
    <s v="3"/>
    <s v="144SA"/>
    <s v="p05"/>
    <s v="60379"/>
    <s v="C15H20O4"/>
    <n v="15"/>
    <n v="20"/>
    <n v="4"/>
    <m/>
    <m/>
    <s v="Monotropein"/>
    <s v="C16H22O11"/>
    <x v="2"/>
    <n v="856552.16852420627"/>
    <n v="3965.7547815396179"/>
    <n v="2.872181059894249"/>
    <n v="1010254869699.369"/>
  </r>
  <r>
    <s v="893777_N16_S-Abscisic-acid_100ppb_run3_144SA_p05_18feb21_1_01_60379.d"/>
    <s v="893777"/>
    <s v="N16"/>
    <x v="8"/>
    <x v="4"/>
    <n v="100000"/>
    <s v="alder"/>
    <s v="18feb21"/>
    <s v="3"/>
    <s v="144SA"/>
    <s v="p05"/>
    <s v="60379"/>
    <s v="C15H20O4"/>
    <n v="15"/>
    <n v="20"/>
    <n v="4"/>
    <m/>
    <m/>
    <s v="Bilobalide"/>
    <s v="C15H18O8"/>
    <x v="11"/>
    <n v="1074064.7458485069"/>
    <n v="6352.5455827793176"/>
    <n v="3.601541778174874"/>
    <n v="1010254869699.369"/>
  </r>
  <r>
    <s v="893778_N322_pos-Catechin_10ppb_run3_144SA_p05_18feb21_1_01_60342.d"/>
    <s v="893778"/>
    <s v="N322"/>
    <x v="22"/>
    <x v="2"/>
    <n v="10000"/>
    <s v="alder"/>
    <s v="18feb21"/>
    <s v="3"/>
    <s v="144SA"/>
    <s v="p05"/>
    <s v="60342"/>
    <s v="C15H14O6"/>
    <n v="15"/>
    <n v="14"/>
    <n v="6"/>
    <m/>
    <m/>
    <s v="neg-Catechin"/>
    <s v="C15H14O6"/>
    <x v="0"/>
    <n v="1957885.4072950911"/>
    <n v="1162.4433522137419"/>
    <n v="6.5686858460402391"/>
    <n v="1008442049557.395"/>
  </r>
  <r>
    <s v="893778_N322_pos-Catechin_10ppb_run3_144SA_p05_18feb21_1_01_60342.d"/>
    <s v="893778"/>
    <s v="N322"/>
    <x v="22"/>
    <x v="2"/>
    <n v="10000"/>
    <s v="alder"/>
    <s v="18feb21"/>
    <s v="3"/>
    <s v="144SA"/>
    <s v="p05"/>
    <s v="60342"/>
    <s v="C15H14O6"/>
    <n v="15"/>
    <n v="14"/>
    <n v="6"/>
    <m/>
    <m/>
    <s v="Neochlorogenic-acid"/>
    <s v="C16H18O9"/>
    <x v="6"/>
    <n v="1030730.968004474"/>
    <n v="1024.3870246566389"/>
    <n v="3.4580920289712802"/>
    <n v="1008442049557.395"/>
  </r>
  <r>
    <s v="893778_N322_pos-Catechin_10ppb_run3_144SA_p05_18feb21_1_01_60342.d"/>
    <s v="893778"/>
    <s v="N322"/>
    <x v="22"/>
    <x v="2"/>
    <n v="10000"/>
    <s v="alder"/>
    <s v="18feb21"/>
    <s v="3"/>
    <s v="144SA"/>
    <s v="p05"/>
    <s v="60342"/>
    <s v="C15H14O6"/>
    <n v="15"/>
    <n v="14"/>
    <n v="6"/>
    <m/>
    <m/>
    <s v="Ginkgolide-B"/>
    <s v="C20H24O10"/>
    <x v="1"/>
    <n v="987846.24505613768"/>
    <n v="2002.5916846358441"/>
    <n v="3.3142142148803782"/>
    <n v="1008442049557.395"/>
  </r>
  <r>
    <s v="893778_N322_pos-Catechin_10ppb_run3_144SA_p05_18feb21_1_01_60342.d"/>
    <s v="893778"/>
    <s v="N322"/>
    <x v="22"/>
    <x v="2"/>
    <n v="10000"/>
    <s v="alder"/>
    <s v="18feb21"/>
    <s v="3"/>
    <s v="144SA"/>
    <s v="p05"/>
    <s v="60342"/>
    <s v="C15H14O6"/>
    <n v="15"/>
    <n v="14"/>
    <n v="6"/>
    <m/>
    <m/>
    <s v="Monotropein"/>
    <s v="C16H22O11"/>
    <x v="0"/>
    <n v="886953.06071510469"/>
    <n v="1221.5813494887821"/>
    <n v="2.9757185963556592"/>
    <n v="1008442049557.395"/>
  </r>
  <r>
    <s v="893778_N322_pos-Catechin_10ppb_run3_144SA_p05_18feb21_1_01_60342.d"/>
    <s v="893778"/>
    <s v="N322"/>
    <x v="22"/>
    <x v="2"/>
    <n v="10000"/>
    <s v="alder"/>
    <s v="18feb21"/>
    <s v="3"/>
    <s v="144SA"/>
    <s v="p05"/>
    <s v="60342"/>
    <s v="C15H14O6"/>
    <n v="15"/>
    <n v="14"/>
    <n v="6"/>
    <m/>
    <m/>
    <s v="Monotropein"/>
    <s v="C16H22O11"/>
    <x v="1"/>
    <n v="1009195.870983846"/>
    <n v="1795.230238152295"/>
    <n v="3.385841995100332"/>
    <n v="1008442049557.395"/>
  </r>
  <r>
    <s v="893778_N322_pos-Catechin_10ppb_run3_144SA_p05_18feb21_1_01_60342.d"/>
    <s v="893778"/>
    <s v="N322"/>
    <x v="22"/>
    <x v="2"/>
    <n v="10000"/>
    <s v="alder"/>
    <s v="18feb21"/>
    <s v="3"/>
    <s v="144SA"/>
    <s v="p05"/>
    <s v="60342"/>
    <s v="C15H14O6"/>
    <n v="15"/>
    <n v="14"/>
    <n v="6"/>
    <m/>
    <m/>
    <s v="pos-Catechin"/>
    <s v="C15H14O6"/>
    <x v="0"/>
    <n v="1957885.4072950911"/>
    <n v="1162.4433522137419"/>
    <n v="6.5686858460402391"/>
    <n v="1008442049557.395"/>
  </r>
  <r>
    <s v="893778_N322_pos-Catechin_10ppb_run3_144SA_p05_18feb21_1_01_60342.d"/>
    <s v="893778"/>
    <s v="N322"/>
    <x v="22"/>
    <x v="2"/>
    <n v="10000"/>
    <s v="alder"/>
    <s v="18feb21"/>
    <s v="3"/>
    <s v="144SA"/>
    <s v="p05"/>
    <s v="60342"/>
    <s v="C15H14O6"/>
    <n v="15"/>
    <n v="14"/>
    <n v="6"/>
    <m/>
    <m/>
    <s v="Chlorogenic-acid"/>
    <s v="C16H18O9"/>
    <x v="6"/>
    <n v="1030730.968004474"/>
    <n v="1024.3870246566389"/>
    <n v="3.4580920289712802"/>
    <n v="1008442049557.395"/>
  </r>
  <r>
    <s v="893778_N322_pos-Catechin_10ppb_run3_144SA_p05_18feb21_1_01_60342.d"/>
    <s v="893778"/>
    <s v="N322"/>
    <x v="22"/>
    <x v="2"/>
    <n v="10000"/>
    <s v="alder"/>
    <s v="18feb21"/>
    <s v="3"/>
    <s v="144SA"/>
    <s v="p05"/>
    <s v="60342"/>
    <s v="C15H14O6"/>
    <n v="15"/>
    <n v="14"/>
    <n v="6"/>
    <m/>
    <m/>
    <s v="Cryptochlorogenic-acid"/>
    <s v="C16H18O9"/>
    <x v="6"/>
    <n v="1030730.968004474"/>
    <n v="1024.3870246566389"/>
    <n v="3.4580920289712802"/>
    <n v="1008442049557.395"/>
  </r>
  <r>
    <s v="893779_N320_Phloridzin_100ppb_run3_144SA_p05_18feb21_1_01_60395.d"/>
    <s v="893779"/>
    <s v="N320"/>
    <x v="21"/>
    <x v="4"/>
    <n v="100000"/>
    <s v="alder"/>
    <s v="18feb21"/>
    <s v="3"/>
    <s v="144SA"/>
    <s v="p05"/>
    <s v="60395"/>
    <s v="C21H24O10"/>
    <n v="21"/>
    <n v="24"/>
    <n v="10"/>
    <m/>
    <m/>
    <s v="Neochlorogenic-acid"/>
    <s v="C16H18O9"/>
    <x v="11"/>
    <n v="906207.71475782385"/>
    <n v="6123.9955256679968"/>
    <n v="3.041115344081585"/>
    <n v="1009968239968.996"/>
  </r>
  <r>
    <s v="893779_N320_Phloridzin_100ppb_run3_144SA_p05_18feb21_1_01_60395.d"/>
    <s v="893779"/>
    <s v="N320"/>
    <x v="21"/>
    <x v="4"/>
    <n v="100000"/>
    <s v="alder"/>
    <s v="18feb21"/>
    <s v="3"/>
    <s v="144SA"/>
    <s v="p05"/>
    <s v="60395"/>
    <s v="C21H24O10"/>
    <n v="21"/>
    <n v="24"/>
    <n v="10"/>
    <m/>
    <m/>
    <s v="Ginkgolide-C"/>
    <s v="C20H24O11"/>
    <x v="0"/>
    <n v="846579.21370888932"/>
    <n v="1563.8441430566361"/>
    <n v="2.8410098422949881"/>
    <n v="1009968239968.996"/>
  </r>
  <r>
    <s v="893779_N320_Phloridzin_100ppb_run3_144SA_p05_18feb21_1_01_60395.d"/>
    <s v="893779"/>
    <s v="N320"/>
    <x v="21"/>
    <x v="4"/>
    <n v="100000"/>
    <s v="alder"/>
    <s v="18feb21"/>
    <s v="3"/>
    <s v="144SA"/>
    <s v="p05"/>
    <s v="60395"/>
    <s v="C21H24O10"/>
    <n v="21"/>
    <n v="24"/>
    <n v="10"/>
    <m/>
    <m/>
    <s v="Mangiferin"/>
    <s v="C19H18O11"/>
    <x v="8"/>
    <n v="1024606.235219176"/>
    <n v="6824.2932099024529"/>
    <n v="3.438445394828062"/>
    <n v="1009968239968.996"/>
  </r>
  <r>
    <s v="893779_N320_Phloridzin_100ppb_run3_144SA_p05_18feb21_1_01_60395.d"/>
    <s v="893779"/>
    <s v="N320"/>
    <x v="21"/>
    <x v="4"/>
    <n v="100000"/>
    <s v="alder"/>
    <s v="18feb21"/>
    <s v="3"/>
    <s v="144SA"/>
    <s v="p05"/>
    <s v="60395"/>
    <s v="C21H24O10"/>
    <n v="21"/>
    <n v="24"/>
    <n v="10"/>
    <m/>
    <m/>
    <s v="Phloridzin"/>
    <s v="C21H24O10"/>
    <x v="0"/>
    <n v="42112614.897129104"/>
    <n v="52569.293429112862"/>
    <n v="141.32446375970599"/>
    <n v="1009968239968.996"/>
  </r>
  <r>
    <s v="893779_N320_Phloridzin_100ppb_run3_144SA_p05_18feb21_1_01_60395.d"/>
    <s v="893779"/>
    <s v="N320"/>
    <x v="21"/>
    <x v="4"/>
    <n v="100000"/>
    <s v="alder"/>
    <s v="18feb21"/>
    <s v="3"/>
    <s v="144SA"/>
    <s v="p05"/>
    <s v="60395"/>
    <s v="C21H24O10"/>
    <n v="21"/>
    <n v="24"/>
    <n v="10"/>
    <m/>
    <m/>
    <s v="Phloridzin"/>
    <s v="C21H24O10"/>
    <x v="1"/>
    <n v="2052711.8965898021"/>
    <n v="2771.557944094393"/>
    <n v="6.8886344091280698"/>
    <n v="1009968239968.996"/>
  </r>
  <r>
    <s v="893779_N320_Phloridzin_100ppb_run3_144SA_p05_18feb21_1_01_60395.d"/>
    <s v="893779"/>
    <s v="N320"/>
    <x v="21"/>
    <x v="4"/>
    <n v="100000"/>
    <s v="alder"/>
    <s v="18feb21"/>
    <s v="3"/>
    <s v="144SA"/>
    <s v="p05"/>
    <s v="60395"/>
    <s v="C21H24O10"/>
    <n v="21"/>
    <n v="24"/>
    <n v="10"/>
    <m/>
    <m/>
    <s v="Phloridzin"/>
    <s v="C21H24O10"/>
    <x v="3"/>
    <n v="1753360.4713161041"/>
    <n v="2716.1275536079738"/>
    <n v="5.8840499216567572"/>
    <n v="1009968239968.996"/>
  </r>
  <r>
    <s v="893779_N320_Phloridzin_100ppb_run3_144SA_p05_18feb21_1_01_60395.d"/>
    <s v="893779"/>
    <s v="N320"/>
    <x v="21"/>
    <x v="4"/>
    <n v="100000"/>
    <s v="alder"/>
    <s v="18feb21"/>
    <s v="3"/>
    <s v="144SA"/>
    <s v="p05"/>
    <s v="60395"/>
    <s v="C21H24O10"/>
    <n v="21"/>
    <n v="24"/>
    <n v="10"/>
    <m/>
    <m/>
    <s v="Chlorogenic-acid"/>
    <s v="C16H18O9"/>
    <x v="11"/>
    <n v="906207.71475782385"/>
    <n v="6123.9955256679968"/>
    <n v="3.041115344081585"/>
    <n v="1009968239968.996"/>
  </r>
  <r>
    <s v="893779_N320_Phloridzin_100ppb_run3_144SA_p05_18feb21_1_01_60395.d"/>
    <s v="893779"/>
    <s v="N320"/>
    <x v="21"/>
    <x v="4"/>
    <n v="100000"/>
    <s v="alder"/>
    <s v="18feb21"/>
    <s v="3"/>
    <s v="144SA"/>
    <s v="p05"/>
    <s v="60395"/>
    <s v="C21H24O10"/>
    <n v="21"/>
    <n v="24"/>
    <n v="10"/>
    <m/>
    <m/>
    <s v="Cryptochlorogenic-acid"/>
    <s v="C16H18O9"/>
    <x v="11"/>
    <n v="906207.71475782385"/>
    <n v="6123.9955256679968"/>
    <n v="3.041115344081585"/>
    <n v="1009968239968.996"/>
  </r>
  <r>
    <s v="893780_N278_Monotropein_50ppb_run3_144SA_p05_18feb21_1_01_60402.d"/>
    <s v="893780"/>
    <s v="N278"/>
    <x v="9"/>
    <x v="3"/>
    <n v="50000"/>
    <s v="alder"/>
    <s v="18feb21"/>
    <s v="3"/>
    <s v="144SA"/>
    <s v="p05"/>
    <s v="60402"/>
    <s v="C16H22O11"/>
    <n v="16"/>
    <n v="22"/>
    <n v="11"/>
    <m/>
    <m/>
    <s v="Quercetin-3-O-glucuronide"/>
    <s v="C21H18O13"/>
    <x v="3"/>
    <n v="1014356.908967176"/>
    <n v="1835.948199310129"/>
    <n v="3.4028383592502069"/>
    <n v="1009458366711.519"/>
  </r>
  <r>
    <s v="893780_N278_Monotropein_50ppb_run3_144SA_p05_18feb21_1_01_60402.d"/>
    <s v="893780"/>
    <s v="N278"/>
    <x v="9"/>
    <x v="3"/>
    <n v="50000"/>
    <s v="alder"/>
    <s v="18feb21"/>
    <s v="3"/>
    <s v="144SA"/>
    <s v="p05"/>
    <s v="60402"/>
    <s v="C16H22O11"/>
    <n v="16"/>
    <n v="22"/>
    <n v="11"/>
    <m/>
    <m/>
    <s v="S-Abscisic-acid"/>
    <s v="C15H20O4"/>
    <x v="9"/>
    <n v="870930.34815474006"/>
    <n v="1613.1287975893731"/>
    <n v="2.9216887771323781"/>
    <n v="1009458366711.519"/>
  </r>
  <r>
    <s v="893780_N278_Monotropein_50ppb_run3_144SA_p05_18feb21_1_01_60402.d"/>
    <s v="893780"/>
    <s v="N278"/>
    <x v="9"/>
    <x v="3"/>
    <n v="50000"/>
    <s v="alder"/>
    <s v="18feb21"/>
    <s v="3"/>
    <s v="144SA"/>
    <s v="p05"/>
    <s v="60402"/>
    <s v="C16H22O11"/>
    <n v="16"/>
    <n v="22"/>
    <n v="11"/>
    <m/>
    <m/>
    <s v="Myricitrin"/>
    <s v="C21H20O12"/>
    <x v="5"/>
    <n v="911897.54397108138"/>
    <n v="2187.681462050457"/>
    <n v="3.059120428814726"/>
    <n v="1009458366711.519"/>
  </r>
  <r>
    <s v="893780_N278_Monotropein_50ppb_run3_144SA_p05_18feb21_1_01_60402.d"/>
    <s v="893780"/>
    <s v="N278"/>
    <x v="9"/>
    <x v="3"/>
    <n v="50000"/>
    <s v="alder"/>
    <s v="18feb21"/>
    <s v="3"/>
    <s v="144SA"/>
    <s v="p05"/>
    <s v="60402"/>
    <s v="C16H22O11"/>
    <n v="16"/>
    <n v="22"/>
    <n v="11"/>
    <m/>
    <m/>
    <s v="Monotropein"/>
    <s v="C16H22O11"/>
    <x v="0"/>
    <n v="13727737.15504949"/>
    <n v="13502.73309661537"/>
    <n v="46.052104701953908"/>
    <n v="1009458366711.519"/>
  </r>
  <r>
    <s v="893780_N278_Monotropein_50ppb_run3_144SA_p05_18feb21_1_01_60402.d"/>
    <s v="893780"/>
    <s v="N278"/>
    <x v="9"/>
    <x v="3"/>
    <n v="50000"/>
    <s v="alder"/>
    <s v="18feb21"/>
    <s v="3"/>
    <s v="144SA"/>
    <s v="p05"/>
    <s v="60402"/>
    <s v="C16H22O11"/>
    <n v="16"/>
    <n v="22"/>
    <n v="11"/>
    <m/>
    <m/>
    <s v="Aesculin"/>
    <s v="C15H16O9"/>
    <x v="5"/>
    <n v="858565.25957564183"/>
    <n v="1095.6489361958311"/>
    <n v="2.8802079163421408"/>
    <n v="1009458366711.519"/>
  </r>
  <r>
    <s v="893780_N278_Monotropein_50ppb_run3_144SA_p05_18feb21_1_01_60402.d"/>
    <s v="893780"/>
    <s v="N278"/>
    <x v="9"/>
    <x v="3"/>
    <n v="50000"/>
    <s v="alder"/>
    <s v="18feb21"/>
    <s v="3"/>
    <s v="144SA"/>
    <s v="p05"/>
    <s v="60402"/>
    <s v="C16H22O11"/>
    <n v="16"/>
    <n v="22"/>
    <n v="11"/>
    <m/>
    <m/>
    <s v="Quercetin-3-galactoside"/>
    <s v="C21H20O12"/>
    <x v="5"/>
    <n v="911897.54397108138"/>
    <n v="2187.681462050457"/>
    <n v="3.059120428814726"/>
    <n v="1009458366711.519"/>
  </r>
  <r>
    <s v="893780_N278_Monotropein_50ppb_run3_144SA_p05_18feb21_1_01_60402.d"/>
    <s v="893780"/>
    <s v="N278"/>
    <x v="9"/>
    <x v="3"/>
    <n v="50000"/>
    <s v="alder"/>
    <s v="18feb21"/>
    <s v="3"/>
    <s v="144SA"/>
    <s v="p05"/>
    <s v="60402"/>
    <s v="C16H22O11"/>
    <n v="16"/>
    <n v="22"/>
    <n v="11"/>
    <m/>
    <m/>
    <s v="Enterodiol"/>
    <s v="C18H22O4"/>
    <x v="0"/>
    <n v="844955.0546776444"/>
    <n v="832.0294848517317"/>
    <n v="2.8345500942336321"/>
    <n v="1009458366711.51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neg-Catechin"/>
    <s v="C15H14O6"/>
    <x v="3"/>
    <n v="3814600.7942467928"/>
    <n v="2989.3949794460659"/>
    <n v="12.803618562287181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Neochlorogenic-acid"/>
    <s v="C16H18O9"/>
    <x v="10"/>
    <n v="3814600.7942467928"/>
    <n v="2989.3949794460659"/>
    <n v="12.803618562287181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Neochlorogenic-acid"/>
    <s v="C16H18O9"/>
    <x v="0"/>
    <n v="9660373.1139594577"/>
    <n v="7795.5721207895094"/>
    <n v="32.424816957794903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Neochlorogenic-acid"/>
    <s v="C16H18O9"/>
    <x v="4"/>
    <n v="1323838.125091403"/>
    <n v="1208.2621074163169"/>
    <n v="4.4434317786143511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Monotropein"/>
    <s v="C16H22O11"/>
    <x v="8"/>
    <n v="1042557.451796677"/>
    <n v="5621.302432316751"/>
    <n v="3.4993197616398191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Aesculin"/>
    <s v="C15H16O9"/>
    <x v="2"/>
    <n v="1129407.9330902379"/>
    <n v="3879.5120118932159"/>
    <n v="3.7908313756758001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Enterodiol"/>
    <s v="C18H22O4"/>
    <x v="6"/>
    <n v="846777.15059270849"/>
    <n v="1255.1947954188479"/>
    <n v="2.8421877486632789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Phloridzin"/>
    <s v="C21H24O10"/>
    <x v="7"/>
    <n v="915640.97273135849"/>
    <n v="2465.6920291374508"/>
    <n v="3.073327560916832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pos-Catechin"/>
    <s v="C15H14O6"/>
    <x v="3"/>
    <n v="3814600.7942467928"/>
    <n v="2989.3949794460659"/>
    <n v="12.803618562287181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Chlorogenic-acid"/>
    <s v="C16H18O9"/>
    <x v="10"/>
    <n v="3814600.7942467928"/>
    <n v="2989.3949794460659"/>
    <n v="12.803618562287181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Chlorogenic-acid"/>
    <s v="C16H18O9"/>
    <x v="0"/>
    <n v="9660373.1139594577"/>
    <n v="7795.5721207895094"/>
    <n v="32.424816957794903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Chlorogenic-acid"/>
    <s v="C16H18O9"/>
    <x v="4"/>
    <n v="1323838.125091403"/>
    <n v="1208.2621074163169"/>
    <n v="4.4434317786143511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Cryptochlorogenic-acid"/>
    <s v="C16H18O9"/>
    <x v="10"/>
    <n v="3814600.7942467928"/>
    <n v="2989.3949794460659"/>
    <n v="12.803618562287181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Cryptochlorogenic-acid"/>
    <s v="C16H18O9"/>
    <x v="0"/>
    <n v="9660373.1139594577"/>
    <n v="7795.5721207895094"/>
    <n v="32.424816957794903"/>
    <n v="1009890115416.299"/>
  </r>
  <r>
    <s v="893781_N111_Neochlorogenic-acid_100ppb_run3_144SA_p05_18feb21_1_01_60399.d"/>
    <s v="893781"/>
    <s v="N111"/>
    <x v="20"/>
    <x v="4"/>
    <n v="100000"/>
    <s v="alder"/>
    <s v="18feb21"/>
    <s v="3"/>
    <s v="144SA"/>
    <s v="p05"/>
    <s v="60399"/>
    <s v="C16H18O9"/>
    <n v="16"/>
    <n v="18"/>
    <n v="9"/>
    <m/>
    <m/>
    <s v="Cryptochlorogenic-acid"/>
    <s v="C16H18O9"/>
    <x v="4"/>
    <n v="1323838.125091403"/>
    <n v="1208.2621074163169"/>
    <n v="4.4434317786143511"/>
    <n v="1009890115416.299"/>
  </r>
  <r>
    <s v="893782_N320_Phloridzin_50ppb_run3_144SA_p05_18feb21_1_01_60403.d"/>
    <s v="893782"/>
    <s v="N320"/>
    <x v="21"/>
    <x v="3"/>
    <n v="50000"/>
    <s v="alder"/>
    <s v="18feb21"/>
    <s v="3"/>
    <s v="144SA"/>
    <s v="p05"/>
    <s v="60403"/>
    <s v="C21H24O10"/>
    <n v="21"/>
    <n v="24"/>
    <n v="10"/>
    <m/>
    <m/>
    <s v="Puerarin"/>
    <s v="C21H20O9"/>
    <x v="12"/>
    <n v="866219.05233184434"/>
    <n v="2137.7951941065262"/>
    <n v="2.906628912460945"/>
    <n v="1010734354667.379"/>
  </r>
  <r>
    <s v="893782_N320_Phloridzin_50ppb_run3_144SA_p05_18feb21_1_01_60403.d"/>
    <s v="893782"/>
    <s v="N320"/>
    <x v="21"/>
    <x v="3"/>
    <n v="50000"/>
    <s v="alder"/>
    <s v="18feb21"/>
    <s v="3"/>
    <s v="144SA"/>
    <s v="p05"/>
    <s v="60403"/>
    <s v="C21H24O10"/>
    <n v="21"/>
    <n v="24"/>
    <n v="10"/>
    <m/>
    <m/>
    <s v="Myricitrin"/>
    <s v="C21H20O12"/>
    <x v="6"/>
    <n v="894364.3381270637"/>
    <n v="2636.094950809304"/>
    <n v="3.0010714223799271"/>
    <n v="1010734354667.379"/>
  </r>
  <r>
    <s v="893782_N320_Phloridzin_50ppb_run3_144SA_p05_18feb21_1_01_60403.d"/>
    <s v="893782"/>
    <s v="N320"/>
    <x v="21"/>
    <x v="3"/>
    <n v="50000"/>
    <s v="alder"/>
    <s v="18feb21"/>
    <s v="3"/>
    <s v="144SA"/>
    <s v="p05"/>
    <s v="60403"/>
    <s v="C21H24O10"/>
    <n v="21"/>
    <n v="24"/>
    <n v="10"/>
    <m/>
    <m/>
    <s v="Quercetin-3-galactoside"/>
    <s v="C21H20O12"/>
    <x v="6"/>
    <n v="894364.3381270637"/>
    <n v="2636.094950809304"/>
    <n v="3.0010714223799271"/>
    <n v="1010734354667.379"/>
  </r>
  <r>
    <s v="893782_N320_Phloridzin_50ppb_run3_144SA_p05_18feb21_1_01_60403.d"/>
    <s v="893782"/>
    <s v="N320"/>
    <x v="21"/>
    <x v="3"/>
    <n v="50000"/>
    <s v="alder"/>
    <s v="18feb21"/>
    <s v="3"/>
    <s v="144SA"/>
    <s v="p05"/>
    <s v="60403"/>
    <s v="C21H24O10"/>
    <n v="21"/>
    <n v="24"/>
    <n v="10"/>
    <m/>
    <m/>
    <s v="Phloridzin"/>
    <s v="C21H24O10"/>
    <x v="0"/>
    <n v="19118579.044642601"/>
    <n v="23867.010061107991"/>
    <n v="64.153073598107966"/>
    <n v="1010734354667.379"/>
  </r>
  <r>
    <s v="893782_N320_Phloridzin_50ppb_run3_144SA_p05_18feb21_1_01_60403.d"/>
    <s v="893782"/>
    <s v="N320"/>
    <x v="21"/>
    <x v="3"/>
    <n v="50000"/>
    <s v="alder"/>
    <s v="18feb21"/>
    <s v="3"/>
    <s v="144SA"/>
    <s v="p05"/>
    <s v="60403"/>
    <s v="C21H24O10"/>
    <n v="21"/>
    <n v="24"/>
    <n v="10"/>
    <m/>
    <m/>
    <s v="Daidzin"/>
    <s v="C21H20O9"/>
    <x v="12"/>
    <n v="866219.05233184434"/>
    <n v="2137.7951941065262"/>
    <n v="2.906628912460945"/>
    <n v="1010734354667.379"/>
  </r>
  <r>
    <s v="893783_N111_Neochlorogenic-acid_10ppb_run3_144SA_p05_18feb21_1_01_60327.d"/>
    <s v="893783"/>
    <s v="N111"/>
    <x v="20"/>
    <x v="2"/>
    <n v="10000"/>
    <s v="alder"/>
    <s v="18feb21"/>
    <s v="3"/>
    <s v="144SA"/>
    <s v="p05"/>
    <s v="60327"/>
    <s v="C16H18O9"/>
    <n v="16"/>
    <n v="18"/>
    <n v="9"/>
    <m/>
    <m/>
    <s v="Neochlorogenic-acid"/>
    <s v="C16H18O9"/>
    <x v="12"/>
    <n v="926153.55811249441"/>
    <n v="3251.191345336787"/>
    <n v="3.1079614444371431"/>
    <n v="1008736845049.668"/>
  </r>
  <r>
    <s v="893783_N111_Neochlorogenic-acid_10ppb_run3_144SA_p05_18feb21_1_01_60327.d"/>
    <s v="893783"/>
    <s v="N111"/>
    <x v="20"/>
    <x v="2"/>
    <n v="10000"/>
    <s v="alder"/>
    <s v="18feb21"/>
    <s v="3"/>
    <s v="144SA"/>
    <s v="p05"/>
    <s v="60327"/>
    <s v="C16H18O9"/>
    <n v="16"/>
    <n v="18"/>
    <n v="9"/>
    <m/>
    <m/>
    <s v="Ginkgolide-C"/>
    <s v="C20H24O11"/>
    <x v="3"/>
    <n v="858804.32520402421"/>
    <n v="1451.6782148867751"/>
    <n v="2.881952682328043"/>
    <n v="1008736845049.668"/>
  </r>
  <r>
    <s v="893783_N111_Neochlorogenic-acid_10ppb_run3_144SA_p05_18feb21_1_01_60327.d"/>
    <s v="893783"/>
    <s v="N111"/>
    <x v="20"/>
    <x v="2"/>
    <n v="10000"/>
    <s v="alder"/>
    <s v="18feb21"/>
    <s v="3"/>
    <s v="144SA"/>
    <s v="p05"/>
    <s v="60327"/>
    <s v="C16H18O9"/>
    <n v="16"/>
    <n v="18"/>
    <n v="9"/>
    <m/>
    <m/>
    <s v="Ginkgolide-C"/>
    <s v="C20H24O11"/>
    <x v="2"/>
    <n v="878347.17375631828"/>
    <n v="6517.2681029695714"/>
    <n v="2.9475340530229741"/>
    <n v="1008736845049.668"/>
  </r>
  <r>
    <s v="893783_N111_Neochlorogenic-acid_10ppb_run3_144SA_p05_18feb21_1_01_60327.d"/>
    <s v="893783"/>
    <s v="N111"/>
    <x v="20"/>
    <x v="2"/>
    <n v="10000"/>
    <s v="alder"/>
    <s v="18feb21"/>
    <s v="3"/>
    <s v="144SA"/>
    <s v="p05"/>
    <s v="60327"/>
    <s v="C16H18O9"/>
    <n v="16"/>
    <n v="18"/>
    <n v="9"/>
    <m/>
    <m/>
    <s v="Chlorogenic-acid"/>
    <s v="C16H18O9"/>
    <x v="12"/>
    <n v="926153.55811249441"/>
    <n v="3251.191345336787"/>
    <n v="3.1079614444371431"/>
    <n v="1008736845049.668"/>
  </r>
  <r>
    <s v="893783_N111_Neochlorogenic-acid_10ppb_run3_144SA_p05_18feb21_1_01_60327.d"/>
    <s v="893783"/>
    <s v="N111"/>
    <x v="20"/>
    <x v="2"/>
    <n v="10000"/>
    <s v="alder"/>
    <s v="18feb21"/>
    <s v="3"/>
    <s v="144SA"/>
    <s v="p05"/>
    <s v="60327"/>
    <s v="C16H18O9"/>
    <n v="16"/>
    <n v="18"/>
    <n v="9"/>
    <m/>
    <m/>
    <s v="Cryptochlorogenic-acid"/>
    <s v="C16H18O9"/>
    <x v="12"/>
    <n v="926153.55811249441"/>
    <n v="3251.191345336787"/>
    <n v="3.1079614444371431"/>
    <n v="1008736845049.668"/>
  </r>
  <r>
    <s v="893783_N111_Neochlorogenic-acid_10ppb_run3_144SA_p05_18feb21_1_01_60327.d"/>
    <s v="893783"/>
    <s v="N111"/>
    <x v="20"/>
    <x v="2"/>
    <n v="10000"/>
    <s v="alder"/>
    <s v="18feb21"/>
    <s v="3"/>
    <s v="144SA"/>
    <s v="p05"/>
    <s v="60327"/>
    <s v="C16H18O9"/>
    <n v="16"/>
    <n v="18"/>
    <n v="9"/>
    <m/>
    <m/>
    <s v="Sucrose"/>
    <s v="C12H22O11"/>
    <x v="6"/>
    <n v="842681.48569068243"/>
    <n v="1307.5817290447451"/>
    <n v="2.8278480868822982"/>
    <n v="1008736845049.668"/>
  </r>
  <r>
    <s v="893783_N111_Neochlorogenic-acid_10ppb_run3_144SA_p05_18feb21_1_01_60327.d"/>
    <s v="893783"/>
    <s v="N111"/>
    <x v="20"/>
    <x v="2"/>
    <n v="10000"/>
    <s v="alder"/>
    <s v="18feb21"/>
    <s v="3"/>
    <s v="144SA"/>
    <s v="p05"/>
    <s v="60327"/>
    <s v="C16H18O9"/>
    <n v="16"/>
    <n v="18"/>
    <n v="9"/>
    <m/>
    <m/>
    <s v="Lactose"/>
    <s v="C12H22O11"/>
    <x v="6"/>
    <n v="842681.48569068243"/>
    <n v="1307.5817290447451"/>
    <n v="2.8278480868822982"/>
    <n v="1008736845049.668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Neochlorogenic-acid"/>
    <s v="C16H18O9"/>
    <x v="1"/>
    <n v="943012.75540971977"/>
    <n v="1113.0459636463941"/>
    <n v="3.1630899768512251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S-Abscisic-acid"/>
    <s v="C15H20O4"/>
    <x v="11"/>
    <n v="918052.26737609704"/>
    <n v="5013.8404062465561"/>
    <n v="3.0793665393223608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Mangiferin"/>
    <s v="C19H18O11"/>
    <x v="6"/>
    <n v="877656.54328157217"/>
    <n v="1824.5283255368979"/>
    <n v="2.9438696340493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Aesculin"/>
    <s v="C15H16O9"/>
    <x v="0"/>
    <n v="25998921.282025699"/>
    <n v="19893.92599098467"/>
    <n v="87.20659062600825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Aesculin"/>
    <s v="C15H16O9"/>
    <x v="2"/>
    <n v="874409.93235577922"/>
    <n v="3070.6860871659851"/>
    <n v="2.932979725700553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Farrerol"/>
    <s v="C15H26O"/>
    <x v="8"/>
    <n v="943703.03408675175"/>
    <n v="2131.7335533496698"/>
    <n v="3.165405336375291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Enterodiol"/>
    <s v="C18H22O4"/>
    <x v="0"/>
    <n v="906075.21435367176"/>
    <n v="612.91449959141983"/>
    <n v="3.0391926433171168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Bilobalide"/>
    <s v="C15H18O8"/>
    <x v="7"/>
    <n v="872003.38470483012"/>
    <n v="934.94882178948376"/>
    <n v="2.924907590186093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Chlorogenic-acid"/>
    <s v="C16H18O9"/>
    <x v="1"/>
    <n v="943012.75540971977"/>
    <n v="1113.0459636463941"/>
    <n v="3.1630899768512251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Cryptochlorogenic-acid"/>
    <s v="C16H18O9"/>
    <x v="1"/>
    <n v="943012.75540971977"/>
    <n v="1113.0459636463941"/>
    <n v="3.1630899768512251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Sucrose"/>
    <s v="C12H22O11"/>
    <x v="0"/>
    <n v="904262.96634654526"/>
    <n v="689.37504735194386"/>
    <n v="3.0331139307291619"/>
    <n v="1010013484771.625"/>
  </r>
  <r>
    <s v="893784_N298_Aesculin_50ppb_run3_144SA_p05_18feb21_1_01_60411.d"/>
    <s v="893784"/>
    <s v="N298"/>
    <x v="0"/>
    <x v="3"/>
    <n v="50000"/>
    <s v="alder"/>
    <s v="18feb21"/>
    <s v="3"/>
    <s v="144SA"/>
    <s v="p05"/>
    <s v="60411"/>
    <s v="C15H16O9"/>
    <n v="15"/>
    <n v="16"/>
    <n v="9"/>
    <m/>
    <m/>
    <s v="Lactose"/>
    <s v="C12H22O11"/>
    <x v="0"/>
    <n v="904262.96634654526"/>
    <n v="689.37504735194386"/>
    <n v="3.0331139307291619"/>
    <n v="1010013484771.625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neg-Catechin"/>
    <s v="C15H14O6"/>
    <x v="0"/>
    <n v="39545924.549864747"/>
    <n v="24128.038478812479"/>
    <n v="132.2951141868968"/>
    <n v="1009930673710.469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neg-Catechin"/>
    <s v="C15H14O6"/>
    <x v="1"/>
    <n v="2289913.2342081051"/>
    <n v="1870.3976633235559"/>
    <n v="7.6605702419639963"/>
    <n v="1009930673710.469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neg-Catechin"/>
    <s v="C15H14O6"/>
    <x v="2"/>
    <n v="2233981.4033763339"/>
    <n v="5061.9846399892031"/>
    <n v="7.4734584717677794"/>
    <n v="1009930673710.469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Neochlorogenic-acid"/>
    <s v="C16H18O9"/>
    <x v="8"/>
    <n v="870628.69694995717"/>
    <n v="4114.1788438826779"/>
    <n v="2.912561134641058"/>
    <n v="1009930673710.469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Quercetin-3-O-glucuronide"/>
    <s v="C21H18O13"/>
    <x v="9"/>
    <n v="987318.0702565501"/>
    <n v="7483.2309733522916"/>
    <n v="3.302928388453207"/>
    <n v="1009930673710.469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pos-Catechin"/>
    <s v="C15H14O6"/>
    <x v="0"/>
    <n v="39545924.549864747"/>
    <n v="24128.038478812479"/>
    <n v="132.2951141868968"/>
    <n v="1009930673710.469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pos-Catechin"/>
    <s v="C15H14O6"/>
    <x v="1"/>
    <n v="2289913.2342081051"/>
    <n v="1870.3976633235559"/>
    <n v="7.6605702419639963"/>
    <n v="1009930673710.469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pos-Catechin"/>
    <s v="C15H14O6"/>
    <x v="2"/>
    <n v="2233981.4033763339"/>
    <n v="5061.9846399892031"/>
    <n v="7.4734584717677794"/>
    <n v="1009930673710.469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Chlorogenic-acid"/>
    <s v="C16H18O9"/>
    <x v="8"/>
    <n v="870628.69694995717"/>
    <n v="4114.1788438826779"/>
    <n v="2.912561134641058"/>
    <n v="1009930673710.469"/>
  </r>
  <r>
    <s v="893785_N5_neg-Catechin_100ppb_run3_144SA_p05_18feb21_1_01_60389.d"/>
    <s v="893785"/>
    <s v="N5"/>
    <x v="17"/>
    <x v="4"/>
    <n v="100000"/>
    <s v="alder"/>
    <s v="18feb21"/>
    <s v="3"/>
    <s v="144SA"/>
    <s v="p05"/>
    <s v="60389"/>
    <s v="C15H14O6"/>
    <n v="15"/>
    <n v="14"/>
    <n v="6"/>
    <m/>
    <m/>
    <s v="Cryptochlorogenic-acid"/>
    <s v="C16H18O9"/>
    <x v="8"/>
    <n v="870628.69694995717"/>
    <n v="4114.1788438826779"/>
    <n v="2.912561134641058"/>
    <n v="1009930673710.469"/>
  </r>
  <r>
    <s v="893786_N245_Myricitrin_50ppb_run3_144SA_p05_18feb21_1_01_60410.d"/>
    <s v="893786"/>
    <s v="N245"/>
    <x v="23"/>
    <x v="3"/>
    <n v="50000"/>
    <s v="alder"/>
    <s v="18feb21"/>
    <s v="3"/>
    <s v="144SA"/>
    <s v="p05"/>
    <s v="60410"/>
    <s v="C21H20O12"/>
    <n v="21"/>
    <n v="20"/>
    <n v="12"/>
    <m/>
    <m/>
    <s v="Myricitrin"/>
    <s v="C21H20O12"/>
    <x v="0"/>
    <n v="4936152.1162022268"/>
    <n v="7356.2527293513522"/>
    <n v="16.537004632591358"/>
    <n v="1008928625505.98"/>
  </r>
  <r>
    <s v="893786_N245_Myricitrin_50ppb_run3_144SA_p05_18feb21_1_01_60410.d"/>
    <s v="893786"/>
    <s v="N245"/>
    <x v="23"/>
    <x v="3"/>
    <n v="50000"/>
    <s v="alder"/>
    <s v="18feb21"/>
    <s v="3"/>
    <s v="144SA"/>
    <s v="p05"/>
    <s v="60410"/>
    <s v="C21H20O12"/>
    <n v="21"/>
    <n v="20"/>
    <n v="12"/>
    <m/>
    <m/>
    <s v="Quercetin-3-galactoside"/>
    <s v="C21H20O12"/>
    <x v="0"/>
    <n v="4936152.1162022268"/>
    <n v="7356.2527293513522"/>
    <n v="16.537004632591358"/>
    <n v="1008928625505.98"/>
  </r>
  <r>
    <s v="893786_N245_Myricitrin_50ppb_run3_144SA_p05_18feb21_1_01_60410.d"/>
    <s v="893786"/>
    <s v="N245"/>
    <x v="23"/>
    <x v="3"/>
    <n v="50000"/>
    <s v="alder"/>
    <s v="18feb21"/>
    <s v="3"/>
    <s v="144SA"/>
    <s v="p05"/>
    <s v="60410"/>
    <s v="C21H20O12"/>
    <n v="21"/>
    <n v="20"/>
    <n v="12"/>
    <m/>
    <m/>
    <s v="Baicalin"/>
    <s v="C21H18O11"/>
    <x v="7"/>
    <n v="955993.35073111707"/>
    <n v="2084.4032860568618"/>
    <n v="3.2027510695781269"/>
    <n v="1008928625505.98"/>
  </r>
  <r>
    <s v="893786_N245_Myricitrin_50ppb_run3_144SA_p05_18feb21_1_01_60410.d"/>
    <s v="893786"/>
    <s v="N245"/>
    <x v="23"/>
    <x v="3"/>
    <n v="50000"/>
    <s v="alder"/>
    <s v="18feb21"/>
    <s v="3"/>
    <s v="144SA"/>
    <s v="p05"/>
    <s v="60410"/>
    <s v="C21H20O12"/>
    <n v="21"/>
    <n v="20"/>
    <n v="12"/>
    <m/>
    <m/>
    <s v="Bilobalide"/>
    <s v="C15H18O8"/>
    <x v="8"/>
    <n v="843362.47533261636"/>
    <n v="3293.549124460636"/>
    <n v="2.8254172143016301"/>
    <n v="1008928625505.98"/>
  </r>
  <r>
    <s v="893787_N266_Mangiferin_10ppb_run3_144SA_p05_18feb21_1_01_60334.d"/>
    <s v="893787"/>
    <s v="N266"/>
    <x v="18"/>
    <x v="2"/>
    <n v="10000"/>
    <s v="alder"/>
    <s v="18feb21"/>
    <s v="3"/>
    <s v="144SA"/>
    <s v="p05"/>
    <s v="60334"/>
    <s v="C19H18O11"/>
    <n v="19"/>
    <n v="18"/>
    <n v="11"/>
    <m/>
    <m/>
    <s v="Mangiferin"/>
    <s v="C19H18O11"/>
    <x v="12"/>
    <n v="865830.28216563677"/>
    <n v="1992.138269894303"/>
    <n v="2.9048592406034368"/>
    <n v="1009252867004.873"/>
  </r>
  <r>
    <s v="893787_N266_Mangiferin_10ppb_run3_144SA_p05_18feb21_1_01_60334.d"/>
    <s v="893787"/>
    <s v="N266"/>
    <x v="18"/>
    <x v="2"/>
    <n v="10000"/>
    <s v="alder"/>
    <s v="18feb21"/>
    <s v="3"/>
    <s v="144SA"/>
    <s v="p05"/>
    <s v="60334"/>
    <s v="C19H18O11"/>
    <n v="19"/>
    <n v="18"/>
    <n v="11"/>
    <m/>
    <m/>
    <s v="Enterodiol"/>
    <s v="C18H22O4"/>
    <x v="8"/>
    <n v="980023.36029952951"/>
    <n v="3902.4477063081631"/>
    <n v="3.287976838893595"/>
    <n v="1009252867004.873"/>
  </r>
  <r>
    <s v="893787_N266_Mangiferin_10ppb_run3_144SA_p05_18feb21_1_01_60334.d"/>
    <s v="893787"/>
    <s v="N266"/>
    <x v="18"/>
    <x v="2"/>
    <n v="10000"/>
    <s v="alder"/>
    <s v="18feb21"/>
    <s v="3"/>
    <s v="144SA"/>
    <s v="p05"/>
    <s v="60334"/>
    <s v="C19H18O11"/>
    <n v="19"/>
    <n v="18"/>
    <n v="11"/>
    <m/>
    <m/>
    <s v="Baicalin"/>
    <s v="C21H18O11"/>
    <x v="8"/>
    <n v="927887.1527754406"/>
    <n v="6832.9445888203427"/>
    <n v="3.1130599443059381"/>
    <n v="1009252867004.873"/>
  </r>
  <r>
    <s v="893787_N266_Mangiferin_10ppb_run3_144SA_p05_18feb21_1_01_60334.d"/>
    <s v="893787"/>
    <s v="N266"/>
    <x v="18"/>
    <x v="2"/>
    <n v="10000"/>
    <s v="alder"/>
    <s v="18feb21"/>
    <s v="3"/>
    <s v="144SA"/>
    <s v="p05"/>
    <s v="60334"/>
    <s v="C19H18O11"/>
    <n v="19"/>
    <n v="18"/>
    <n v="11"/>
    <m/>
    <m/>
    <s v="Bilobalide"/>
    <s v="C15H18O8"/>
    <x v="0"/>
    <n v="873528.42786180857"/>
    <n v="637.44324995981208"/>
    <n v="2.930686507357267"/>
    <n v="1009252867004.873"/>
  </r>
  <r>
    <s v="893788_S03_Lactose_10ppb_run3_144SA_p05_18feb21_1_01_60350.d"/>
    <s v="893788"/>
    <s v="S03"/>
    <x v="12"/>
    <x v="2"/>
    <n v="10000"/>
    <s v="alder"/>
    <s v="18feb21"/>
    <s v="3"/>
    <s v="144SA"/>
    <s v="p05"/>
    <s v="60350"/>
    <s v="C12H22O11"/>
    <n v="12"/>
    <n v="22"/>
    <n v="11"/>
    <m/>
    <m/>
    <s v="Myricitrin"/>
    <s v="C21H20O12"/>
    <x v="8"/>
    <n v="885739.84523448511"/>
    <n v="4770.5459803039357"/>
    <n v="2.9789447111754521"/>
    <n v="1008984851121.083"/>
  </r>
  <r>
    <s v="893788_S03_Lactose_10ppb_run3_144SA_p05_18feb21_1_01_60350.d"/>
    <s v="893788"/>
    <s v="S03"/>
    <x v="12"/>
    <x v="2"/>
    <n v="10000"/>
    <s v="alder"/>
    <s v="18feb21"/>
    <s v="3"/>
    <s v="144SA"/>
    <s v="p05"/>
    <s v="60350"/>
    <s v="C12H22O11"/>
    <n v="12"/>
    <n v="22"/>
    <n v="11"/>
    <m/>
    <m/>
    <s v="Aloin"/>
    <s v="C21H22O9"/>
    <x v="9"/>
    <n v="1261791.073765727"/>
    <n v="7031.6540885134673"/>
    <n v="4.2436905893148849"/>
    <n v="1008984851121.083"/>
  </r>
  <r>
    <s v="893788_S03_Lactose_10ppb_run3_144SA_p05_18feb21_1_01_60350.d"/>
    <s v="893788"/>
    <s v="S03"/>
    <x v="12"/>
    <x v="2"/>
    <n v="10000"/>
    <s v="alder"/>
    <s v="18feb21"/>
    <s v="3"/>
    <s v="144SA"/>
    <s v="p05"/>
    <s v="60350"/>
    <s v="C12H22O11"/>
    <n v="12"/>
    <n v="22"/>
    <n v="11"/>
    <m/>
    <m/>
    <s v="Quercetin-3-galactoside"/>
    <s v="C21H20O12"/>
    <x v="8"/>
    <n v="885739.84523448511"/>
    <n v="4770.5459803039357"/>
    <n v="2.9789447111754521"/>
    <n v="1008984851121.083"/>
  </r>
  <r>
    <s v="893788_S03_Lactose_10ppb_run3_144SA_p05_18feb21_1_01_60350.d"/>
    <s v="893788"/>
    <s v="S03"/>
    <x v="12"/>
    <x v="2"/>
    <n v="10000"/>
    <s v="alder"/>
    <s v="18feb21"/>
    <s v="3"/>
    <s v="144SA"/>
    <s v="p05"/>
    <s v="60350"/>
    <s v="C12H22O11"/>
    <n v="12"/>
    <n v="22"/>
    <n v="11"/>
    <m/>
    <m/>
    <s v="Sucrose"/>
    <s v="C12H22O11"/>
    <x v="1"/>
    <n v="869047.81123363052"/>
    <n v="658.74722770244375"/>
    <n v="2.922805601398311"/>
    <n v="1008984851121.083"/>
  </r>
  <r>
    <s v="893788_S03_Lactose_10ppb_run3_144SA_p05_18feb21_1_01_60350.d"/>
    <s v="893788"/>
    <s v="S03"/>
    <x v="12"/>
    <x v="2"/>
    <n v="10000"/>
    <s v="alder"/>
    <s v="18feb21"/>
    <s v="3"/>
    <s v="144SA"/>
    <s v="p05"/>
    <s v="60350"/>
    <s v="C12H22O11"/>
    <n v="12"/>
    <n v="22"/>
    <n v="11"/>
    <m/>
    <m/>
    <s v="Lactose"/>
    <s v="C12H22O11"/>
    <x v="1"/>
    <n v="869047.81123363052"/>
    <n v="658.74722770244375"/>
    <n v="2.922805601398311"/>
    <n v="1008984851121.083"/>
  </r>
  <r>
    <s v="893789_N302_Farrerol_10ppb_run3_144SA_p05_18feb21_1_01_60339.d"/>
    <s v="893789"/>
    <s v="N302"/>
    <x v="10"/>
    <x v="2"/>
    <n v="10000"/>
    <s v="alder"/>
    <s v="18feb21"/>
    <s v="3"/>
    <s v="144SA"/>
    <s v="p05"/>
    <s v="60339"/>
    <s v="C15H26O"/>
    <n v="15"/>
    <n v="26"/>
    <n v="1"/>
    <m/>
    <m/>
    <s v="Neochlorogenic-acid"/>
    <s v="C16H18O9"/>
    <x v="11"/>
    <n v="919501.35620951199"/>
    <n v="7205.3406071747504"/>
    <n v="3.0832774409144941"/>
    <n v="1009324461076.255"/>
  </r>
  <r>
    <s v="893789_N302_Farrerol_10ppb_run3_144SA_p05_18feb21_1_01_60339.d"/>
    <s v="893789"/>
    <s v="N302"/>
    <x v="10"/>
    <x v="2"/>
    <n v="10000"/>
    <s v="alder"/>
    <s v="18feb21"/>
    <s v="3"/>
    <s v="144SA"/>
    <s v="p05"/>
    <s v="60339"/>
    <s v="C15H26O"/>
    <n v="15"/>
    <n v="26"/>
    <n v="1"/>
    <m/>
    <m/>
    <s v="Ginkgolide-B"/>
    <s v="C20H24O10"/>
    <x v="4"/>
    <n v="843189.32341865194"/>
    <n v="1425.700700352684"/>
    <n v="2.8273874766578508"/>
    <n v="1009324461076.255"/>
  </r>
  <r>
    <s v="893789_N302_Farrerol_10ppb_run3_144SA_p05_18feb21_1_01_60339.d"/>
    <s v="893789"/>
    <s v="N302"/>
    <x v="10"/>
    <x v="2"/>
    <n v="10000"/>
    <s v="alder"/>
    <s v="18feb21"/>
    <s v="3"/>
    <s v="144SA"/>
    <s v="p05"/>
    <s v="60339"/>
    <s v="C15H26O"/>
    <n v="15"/>
    <n v="26"/>
    <n v="1"/>
    <m/>
    <m/>
    <s v="Myricitrin"/>
    <s v="C21H20O12"/>
    <x v="3"/>
    <n v="842712.49610415741"/>
    <n v="2105.4842465266329"/>
    <n v="2.8257885764582329"/>
    <n v="1009324461076.255"/>
  </r>
  <r>
    <s v="893789_N302_Farrerol_10ppb_run3_144SA_p05_18feb21_1_01_60339.d"/>
    <s v="893789"/>
    <s v="N302"/>
    <x v="10"/>
    <x v="2"/>
    <n v="10000"/>
    <s v="alder"/>
    <s v="18feb21"/>
    <s v="3"/>
    <s v="144SA"/>
    <s v="p05"/>
    <s v="60339"/>
    <s v="C15H26O"/>
    <n v="15"/>
    <n v="26"/>
    <n v="1"/>
    <m/>
    <m/>
    <s v="Myricitrin"/>
    <s v="C21H20O12"/>
    <x v="12"/>
    <n v="985253.26729160442"/>
    <n v="3624.0141304751019"/>
    <n v="3.3037571419691569"/>
    <n v="1009324461076.255"/>
  </r>
  <r>
    <s v="893789_N302_Farrerol_10ppb_run3_144SA_p05_18feb21_1_01_60339.d"/>
    <s v="893789"/>
    <s v="N302"/>
    <x v="10"/>
    <x v="2"/>
    <n v="10000"/>
    <s v="alder"/>
    <s v="18feb21"/>
    <s v="3"/>
    <s v="144SA"/>
    <s v="p05"/>
    <s v="60339"/>
    <s v="C15H26O"/>
    <n v="15"/>
    <n v="26"/>
    <n v="1"/>
    <m/>
    <m/>
    <s v="Aloin"/>
    <s v="C21H22O9"/>
    <x v="9"/>
    <n v="939177.34132420563"/>
    <n v="11554.36242448767"/>
    <n v="3.149255071749093"/>
    <n v="1009324461076.255"/>
  </r>
  <r>
    <s v="893789_N302_Farrerol_10ppb_run3_144SA_p05_18feb21_1_01_60339.d"/>
    <s v="893789"/>
    <s v="N302"/>
    <x v="10"/>
    <x v="2"/>
    <n v="10000"/>
    <s v="alder"/>
    <s v="18feb21"/>
    <s v="3"/>
    <s v="144SA"/>
    <s v="p05"/>
    <s v="60339"/>
    <s v="C15H26O"/>
    <n v="15"/>
    <n v="26"/>
    <n v="1"/>
    <m/>
    <m/>
    <s v="Quercetin-3-galactoside"/>
    <s v="C21H20O12"/>
    <x v="3"/>
    <n v="842712.49610415741"/>
    <n v="2105.4842465266329"/>
    <n v="2.8257885764582329"/>
    <n v="1009324461076.255"/>
  </r>
  <r>
    <s v="893789_N302_Farrerol_10ppb_run3_144SA_p05_18feb21_1_01_60339.d"/>
    <s v="893789"/>
    <s v="N302"/>
    <x v="10"/>
    <x v="2"/>
    <n v="10000"/>
    <s v="alder"/>
    <s v="18feb21"/>
    <s v="3"/>
    <s v="144SA"/>
    <s v="p05"/>
    <s v="60339"/>
    <s v="C15H26O"/>
    <n v="15"/>
    <n v="26"/>
    <n v="1"/>
    <m/>
    <m/>
    <s v="Quercetin-3-galactoside"/>
    <s v="C21H20O12"/>
    <x v="12"/>
    <n v="985253.26729160442"/>
    <n v="3624.0141304751019"/>
    <n v="3.3037571419691569"/>
    <n v="1009324461076.255"/>
  </r>
  <r>
    <s v="893789_N302_Farrerol_10ppb_run3_144SA_p05_18feb21_1_01_60339.d"/>
    <s v="893789"/>
    <s v="N302"/>
    <x v="10"/>
    <x v="2"/>
    <n v="10000"/>
    <s v="alder"/>
    <s v="18feb21"/>
    <s v="3"/>
    <s v="144SA"/>
    <s v="p05"/>
    <s v="60339"/>
    <s v="C15H26O"/>
    <n v="15"/>
    <n v="26"/>
    <n v="1"/>
    <m/>
    <m/>
    <s v="Chlorogenic-acid"/>
    <s v="C16H18O9"/>
    <x v="11"/>
    <n v="919501.35620951199"/>
    <n v="7205.3406071747504"/>
    <n v="3.0832774409144941"/>
    <n v="1009324461076.255"/>
  </r>
  <r>
    <s v="893789_N302_Farrerol_10ppb_run3_144SA_p05_18feb21_1_01_60339.d"/>
    <s v="893789"/>
    <s v="N302"/>
    <x v="10"/>
    <x v="2"/>
    <n v="10000"/>
    <s v="alder"/>
    <s v="18feb21"/>
    <s v="3"/>
    <s v="144SA"/>
    <s v="p05"/>
    <s v="60339"/>
    <s v="C15H26O"/>
    <n v="15"/>
    <n v="26"/>
    <n v="1"/>
    <m/>
    <m/>
    <s v="Cryptochlorogenic-acid"/>
    <s v="C16H18O9"/>
    <x v="11"/>
    <n v="919501.35620951199"/>
    <n v="7205.3406071747504"/>
    <n v="3.0832774409144941"/>
    <n v="1009324461076.255"/>
  </r>
  <r>
    <s v="893790_N60_Chlorogenic-acid_10ppb_run3_144SA_p05_18feb21_1_01_60346.d"/>
    <s v="893790"/>
    <s v="N60"/>
    <x v="5"/>
    <x v="2"/>
    <n v="10000"/>
    <s v="alder"/>
    <s v="18feb21"/>
    <s v="3"/>
    <s v="144SA"/>
    <s v="p05"/>
    <s v="60346"/>
    <s v="C16H18O9"/>
    <n v="16"/>
    <n v="18"/>
    <n v="9"/>
    <m/>
    <m/>
    <s v="Neochlorogenic-acid"/>
    <s v="C16H18O9"/>
    <x v="0"/>
    <n v="3152748.5184230409"/>
    <n v="2781.8237039200412"/>
    <n v="10.57994147101382"/>
    <n v="1010553017053.88"/>
  </r>
  <r>
    <s v="893790_N60_Chlorogenic-acid_10ppb_run3_144SA_p05_18feb21_1_01_60346.d"/>
    <s v="893790"/>
    <s v="N60"/>
    <x v="5"/>
    <x v="2"/>
    <n v="10000"/>
    <s v="alder"/>
    <s v="18feb21"/>
    <s v="3"/>
    <s v="144SA"/>
    <s v="p05"/>
    <s v="60346"/>
    <s v="C16H18O9"/>
    <n v="16"/>
    <n v="18"/>
    <n v="9"/>
    <m/>
    <m/>
    <s v="Neochlorogenic-acid"/>
    <s v="C16H18O9"/>
    <x v="11"/>
    <n v="866190.43766543351"/>
    <n v="4468.3467350704404"/>
    <n v="2.9067475822131081"/>
    <n v="1010553017053.88"/>
  </r>
  <r>
    <s v="893790_N60_Chlorogenic-acid_10ppb_run3_144SA_p05_18feb21_1_01_60346.d"/>
    <s v="893790"/>
    <s v="N60"/>
    <x v="5"/>
    <x v="2"/>
    <n v="10000"/>
    <s v="alder"/>
    <s v="18feb21"/>
    <s v="3"/>
    <s v="144SA"/>
    <s v="p05"/>
    <s v="60346"/>
    <s v="C16H18O9"/>
    <n v="16"/>
    <n v="18"/>
    <n v="9"/>
    <m/>
    <m/>
    <s v="S-Abscisic-acid"/>
    <s v="C15H20O4"/>
    <x v="1"/>
    <n v="919956.4935421691"/>
    <n v="736.57349355317967"/>
    <n v="3.0871748256101319"/>
    <n v="1010553017053.88"/>
  </r>
  <r>
    <s v="893790_N60_Chlorogenic-acid_10ppb_run3_144SA_p05_18feb21_1_01_60346.d"/>
    <s v="893790"/>
    <s v="N60"/>
    <x v="5"/>
    <x v="2"/>
    <n v="10000"/>
    <s v="alder"/>
    <s v="18feb21"/>
    <s v="3"/>
    <s v="144SA"/>
    <s v="p05"/>
    <s v="60346"/>
    <s v="C16H18O9"/>
    <n v="16"/>
    <n v="18"/>
    <n v="9"/>
    <m/>
    <m/>
    <s v="Phloridzin"/>
    <s v="C21H24O10"/>
    <x v="2"/>
    <n v="864919.17101225245"/>
    <n v="5673.8314886270309"/>
    <n v="2.9024814865489241"/>
    <n v="1010553017053.88"/>
  </r>
  <r>
    <s v="893790_N60_Chlorogenic-acid_10ppb_run3_144SA_p05_18feb21_1_01_60346.d"/>
    <s v="893790"/>
    <s v="N60"/>
    <x v="5"/>
    <x v="2"/>
    <n v="10000"/>
    <s v="alder"/>
    <s v="18feb21"/>
    <s v="3"/>
    <s v="144SA"/>
    <s v="p05"/>
    <s v="60346"/>
    <s v="C16H18O9"/>
    <n v="16"/>
    <n v="18"/>
    <n v="9"/>
    <m/>
    <m/>
    <s v="Chlorogenic-acid"/>
    <s v="C16H18O9"/>
    <x v="0"/>
    <n v="3152748.5184230409"/>
    <n v="2781.8237039200412"/>
    <n v="10.57994147101382"/>
    <n v="1010553017053.88"/>
  </r>
  <r>
    <s v="893790_N60_Chlorogenic-acid_10ppb_run3_144SA_p05_18feb21_1_01_60346.d"/>
    <s v="893790"/>
    <s v="N60"/>
    <x v="5"/>
    <x v="2"/>
    <n v="10000"/>
    <s v="alder"/>
    <s v="18feb21"/>
    <s v="3"/>
    <s v="144SA"/>
    <s v="p05"/>
    <s v="60346"/>
    <s v="C16H18O9"/>
    <n v="16"/>
    <n v="18"/>
    <n v="9"/>
    <m/>
    <m/>
    <s v="Chlorogenic-acid"/>
    <s v="C16H18O9"/>
    <x v="11"/>
    <n v="866190.43766543351"/>
    <n v="4468.3467350704404"/>
    <n v="2.9067475822131081"/>
    <n v="1010553017053.88"/>
  </r>
  <r>
    <s v="893790_N60_Chlorogenic-acid_10ppb_run3_144SA_p05_18feb21_1_01_60346.d"/>
    <s v="893790"/>
    <s v="N60"/>
    <x v="5"/>
    <x v="2"/>
    <n v="10000"/>
    <s v="alder"/>
    <s v="18feb21"/>
    <s v="3"/>
    <s v="144SA"/>
    <s v="p05"/>
    <s v="60346"/>
    <s v="C16H18O9"/>
    <n v="16"/>
    <n v="18"/>
    <n v="9"/>
    <m/>
    <m/>
    <s v="Cryptochlorogenic-acid"/>
    <s v="C16H18O9"/>
    <x v="0"/>
    <n v="3152748.5184230409"/>
    <n v="2781.8237039200412"/>
    <n v="10.57994147101382"/>
    <n v="1010553017053.88"/>
  </r>
  <r>
    <s v="893790_N60_Chlorogenic-acid_10ppb_run3_144SA_p05_18feb21_1_01_60346.d"/>
    <s v="893790"/>
    <s v="N60"/>
    <x v="5"/>
    <x v="2"/>
    <n v="10000"/>
    <s v="alder"/>
    <s v="18feb21"/>
    <s v="3"/>
    <s v="144SA"/>
    <s v="p05"/>
    <s v="60346"/>
    <s v="C16H18O9"/>
    <n v="16"/>
    <n v="18"/>
    <n v="9"/>
    <m/>
    <m/>
    <s v="Cryptochlorogenic-acid"/>
    <s v="C16H18O9"/>
    <x v="11"/>
    <n v="866190.43766543351"/>
    <n v="4468.3467350704404"/>
    <n v="2.9067475822131081"/>
    <n v="1010553017053.88"/>
  </r>
  <r>
    <s v="893791_N147_Ginkgolide-C_100ppb_run2_144SA_p05_18feb21_1_01_60310.d"/>
    <s v="893791"/>
    <s v="N147"/>
    <x v="1"/>
    <x v="4"/>
    <n v="100000"/>
    <s v="alder"/>
    <s v="18feb21"/>
    <s v="2"/>
    <s v="144SA"/>
    <s v="p05"/>
    <s v="60310"/>
    <s v="C20H24O11"/>
    <n v="20"/>
    <n v="24"/>
    <n v="11"/>
    <m/>
    <m/>
    <s v="Ginkgolide-C"/>
    <s v="C20H24O11"/>
    <x v="0"/>
    <n v="32997772.189542331"/>
    <n v="44062.097927911382"/>
    <n v="110.95407888041331"/>
    <n v="1008181845137.522"/>
  </r>
  <r>
    <s v="893791_N147_Ginkgolide-C_100ppb_run2_144SA_p05_18feb21_1_01_60310.d"/>
    <s v="893791"/>
    <s v="N147"/>
    <x v="1"/>
    <x v="4"/>
    <n v="100000"/>
    <s v="alder"/>
    <s v="18feb21"/>
    <s v="2"/>
    <s v="144SA"/>
    <s v="p05"/>
    <s v="60310"/>
    <s v="C20H24O11"/>
    <n v="20"/>
    <n v="24"/>
    <n v="11"/>
    <m/>
    <m/>
    <s v="Ginkgolide-C"/>
    <s v="C20H24O11"/>
    <x v="1"/>
    <n v="2312449.8038903428"/>
    <n v="3502.6698840771278"/>
    <n v="7.775547284648491"/>
    <n v="1008181845137.522"/>
  </r>
  <r>
    <s v="893791_N147_Ginkgolide-C_100ppb_run2_144SA_p05_18feb21_1_01_60310.d"/>
    <s v="893791"/>
    <s v="N147"/>
    <x v="1"/>
    <x v="4"/>
    <n v="100000"/>
    <s v="alder"/>
    <s v="18feb21"/>
    <s v="2"/>
    <s v="144SA"/>
    <s v="p05"/>
    <s v="60310"/>
    <s v="C20H24O11"/>
    <n v="20"/>
    <n v="24"/>
    <n v="11"/>
    <m/>
    <m/>
    <s v="Ginkgolide-C"/>
    <s v="C20H24O11"/>
    <x v="2"/>
    <n v="1428231.0650241"/>
    <n v="5318.7727272423717"/>
    <n v="4.8023866986499906"/>
    <n v="1008181845137.522"/>
  </r>
  <r>
    <s v="893792_S03_Lactose_50ppb_run3_144SA_p05_18feb21_1_01_60407.d"/>
    <s v="893792"/>
    <s v="S03"/>
    <x v="12"/>
    <x v="3"/>
    <n v="50000"/>
    <s v="alder"/>
    <s v="18feb21"/>
    <s v="3"/>
    <s v="144SA"/>
    <s v="p05"/>
    <s v="60407"/>
    <s v="C12H22O11"/>
    <n v="12"/>
    <n v="22"/>
    <n v="11"/>
    <m/>
    <m/>
    <s v="Sucrose"/>
    <s v="C12H22O11"/>
    <x v="1"/>
    <n v="7423349.3471480468"/>
    <n v="6759.1041856608344"/>
    <n v="23.89495329393332"/>
    <n v="1014747618383.5031"/>
  </r>
  <r>
    <s v="893792_S03_Lactose_50ppb_run3_144SA_p05_18feb21_1_01_60407.d"/>
    <s v="893792"/>
    <s v="S03"/>
    <x v="12"/>
    <x v="3"/>
    <n v="50000"/>
    <s v="alder"/>
    <s v="18feb21"/>
    <s v="3"/>
    <s v="144SA"/>
    <s v="p05"/>
    <s v="60407"/>
    <s v="C12H22O11"/>
    <n v="12"/>
    <n v="22"/>
    <n v="11"/>
    <m/>
    <m/>
    <s v="Lactose"/>
    <s v="C12H22O11"/>
    <x v="1"/>
    <n v="7423349.3471480468"/>
    <n v="6759.1041856608344"/>
    <n v="23.89495329393332"/>
    <n v="1014747618383.5031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Aloin"/>
    <s v="C21H22O9"/>
    <x v="9"/>
    <n v="1112216.41658086"/>
    <n v="6279.4306166713104"/>
    <n v="3.737723962802876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Enterodiol"/>
    <s v="C18H22O4"/>
    <x v="4"/>
    <n v="868878.10020875779"/>
    <n v="770.5498160320019"/>
    <n v="2.919959144182263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Sucrose"/>
    <s v="C12H22O11"/>
    <x v="0"/>
    <n v="8443190.1213397551"/>
    <n v="6740.4341747750996"/>
    <n v="28.374256636174881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Sucrose"/>
    <s v="C12H22O11"/>
    <x v="1"/>
    <n v="10585656.85241618"/>
    <n v="9798.8773614747843"/>
    <n v="35.574248580971101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Sucrose"/>
    <s v="C12H22O11"/>
    <x v="3"/>
    <n v="2179845.964972687"/>
    <n v="2119.770827670643"/>
    <n v="7.3256089166035254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Sucrose"/>
    <s v="C12H22O11"/>
    <x v="6"/>
    <n v="1031256.830506164"/>
    <n v="1062.5964146772631"/>
    <n v="3.4656504882714949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Sucrose"/>
    <s v="C12H22O11"/>
    <x v="2"/>
    <n v="937154.89325602865"/>
    <n v="3449.0916565199841"/>
    <n v="3.1494107164406948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Lactose"/>
    <s v="C12H22O11"/>
    <x v="0"/>
    <n v="8443190.1213397551"/>
    <n v="6740.4341747750996"/>
    <n v="28.374256636174881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Lactose"/>
    <s v="C12H22O11"/>
    <x v="1"/>
    <n v="10585656.85241618"/>
    <n v="9798.8773614747843"/>
    <n v="35.574248580971101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Lactose"/>
    <s v="C12H22O11"/>
    <x v="3"/>
    <n v="2179845.964972687"/>
    <n v="2119.770827670643"/>
    <n v="7.3256089166035254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Lactose"/>
    <s v="C12H22O11"/>
    <x v="6"/>
    <n v="1031256.830506164"/>
    <n v="1062.5964146772631"/>
    <n v="3.4656504882714949"/>
    <n v="1007751670479.802"/>
  </r>
  <r>
    <s v="893793_S02_Sucrose_100ppb_run2_144SA_p05_18feb21_1_01_60316.d"/>
    <s v="893793"/>
    <s v="S02"/>
    <x v="7"/>
    <x v="4"/>
    <n v="100000"/>
    <s v="alder"/>
    <s v="18feb21"/>
    <s v="2"/>
    <s v="144SA"/>
    <s v="p05"/>
    <s v="60316"/>
    <s v="C12H22O11"/>
    <n v="12"/>
    <n v="22"/>
    <n v="11"/>
    <m/>
    <m/>
    <s v="Lactose"/>
    <s v="C12H22O11"/>
    <x v="2"/>
    <n v="937154.89325602865"/>
    <n v="3449.0916565199841"/>
    <n v="3.1494107164406948"/>
    <n v="1007751670479.802"/>
  </r>
  <r>
    <s v="893794_N50_Baicalin_500ppb_run3_144SA_p05_18feb21_1_01_60371.d"/>
    <s v="893794"/>
    <s v="N50"/>
    <x v="19"/>
    <x v="1"/>
    <n v="500000"/>
    <s v="alder"/>
    <s v="18feb21"/>
    <s v="3"/>
    <s v="144SA"/>
    <s v="p05"/>
    <s v="60371"/>
    <s v="C21H18O11"/>
    <n v="21"/>
    <n v="18"/>
    <n v="11"/>
    <m/>
    <m/>
    <s v="Ginkgolide-C"/>
    <s v="C20H24O11"/>
    <x v="9"/>
    <n v="924043.14372880186"/>
    <n v="6195.4640609790586"/>
    <n v="3.089015121208686"/>
    <n v="1011331254314.125"/>
  </r>
  <r>
    <s v="893794_N50_Baicalin_500ppb_run3_144SA_p05_18feb21_1_01_60371.d"/>
    <s v="893794"/>
    <s v="N50"/>
    <x v="19"/>
    <x v="1"/>
    <n v="500000"/>
    <s v="alder"/>
    <s v="18feb21"/>
    <s v="3"/>
    <s v="144SA"/>
    <s v="p05"/>
    <s v="60371"/>
    <s v="C21H18O11"/>
    <n v="21"/>
    <n v="18"/>
    <n v="11"/>
    <m/>
    <m/>
    <s v="Myricitrin"/>
    <s v="C21H20O12"/>
    <x v="10"/>
    <n v="103173327.5599719"/>
    <n v="141522.5483930952"/>
    <n v="344.9016110352818"/>
    <n v="1011331254314.125"/>
  </r>
  <r>
    <s v="893794_N50_Baicalin_500ppb_run3_144SA_p05_18feb21_1_01_60371.d"/>
    <s v="893794"/>
    <s v="N50"/>
    <x v="19"/>
    <x v="1"/>
    <n v="500000"/>
    <s v="alder"/>
    <s v="18feb21"/>
    <s v="3"/>
    <s v="144SA"/>
    <s v="p05"/>
    <s v="60371"/>
    <s v="C21H18O11"/>
    <n v="21"/>
    <n v="18"/>
    <n v="11"/>
    <m/>
    <m/>
    <s v="Myricitrin"/>
    <s v="C21H20O12"/>
    <x v="8"/>
    <n v="951479.24335970427"/>
    <n v="7827.4968341922013"/>
    <n v="3.180732187886818"/>
    <n v="1011331254314.125"/>
  </r>
  <r>
    <s v="893794_N50_Baicalin_500ppb_run3_144SA_p05_18feb21_1_01_60371.d"/>
    <s v="893794"/>
    <s v="N50"/>
    <x v="19"/>
    <x v="1"/>
    <n v="500000"/>
    <s v="alder"/>
    <s v="18feb21"/>
    <s v="3"/>
    <s v="144SA"/>
    <s v="p05"/>
    <s v="60371"/>
    <s v="C21H18O11"/>
    <n v="21"/>
    <n v="18"/>
    <n v="11"/>
    <m/>
    <m/>
    <s v="Monotropein"/>
    <s v="C16H22O11"/>
    <x v="2"/>
    <n v="1018127.522817993"/>
    <n v="4843.2554117995323"/>
    <n v="3.4035329785711341"/>
    <n v="1011331254314.125"/>
  </r>
  <r>
    <s v="893794_N50_Baicalin_500ppb_run3_144SA_p05_18feb21_1_01_60371.d"/>
    <s v="893794"/>
    <s v="N50"/>
    <x v="19"/>
    <x v="1"/>
    <n v="500000"/>
    <s v="alder"/>
    <s v="18feb21"/>
    <s v="3"/>
    <s v="144SA"/>
    <s v="p05"/>
    <s v="60371"/>
    <s v="C21H18O11"/>
    <n v="21"/>
    <n v="18"/>
    <n v="11"/>
    <m/>
    <m/>
    <s v="Quercetin-3-galactoside"/>
    <s v="C21H20O12"/>
    <x v="10"/>
    <n v="103173327.5599719"/>
    <n v="141522.5483930952"/>
    <n v="344.9016110352818"/>
    <n v="1011331254314.125"/>
  </r>
  <r>
    <s v="893794_N50_Baicalin_500ppb_run3_144SA_p05_18feb21_1_01_60371.d"/>
    <s v="893794"/>
    <s v="N50"/>
    <x v="19"/>
    <x v="1"/>
    <n v="500000"/>
    <s v="alder"/>
    <s v="18feb21"/>
    <s v="3"/>
    <s v="144SA"/>
    <s v="p05"/>
    <s v="60371"/>
    <s v="C21H18O11"/>
    <n v="21"/>
    <n v="18"/>
    <n v="11"/>
    <m/>
    <m/>
    <s v="Quercetin-3-galactoside"/>
    <s v="C21H20O12"/>
    <x v="8"/>
    <n v="951479.24335970427"/>
    <n v="7827.4968341922013"/>
    <n v="3.180732187886818"/>
    <n v="1011331254314.125"/>
  </r>
  <r>
    <s v="893794_N50_Baicalin_500ppb_run3_144SA_p05_18feb21_1_01_60371.d"/>
    <s v="893794"/>
    <s v="N50"/>
    <x v="19"/>
    <x v="1"/>
    <n v="500000"/>
    <s v="alder"/>
    <s v="18feb21"/>
    <s v="3"/>
    <s v="144SA"/>
    <s v="p05"/>
    <s v="60371"/>
    <s v="C21H18O11"/>
    <n v="21"/>
    <n v="18"/>
    <n v="11"/>
    <m/>
    <m/>
    <s v="Baicalin"/>
    <s v="C21H18O11"/>
    <x v="0"/>
    <n v="103173327.5599719"/>
    <n v="141522.5483930952"/>
    <n v="344.9016110352818"/>
    <n v="1011331254314.125"/>
  </r>
  <r>
    <s v="893794_N50_Baicalin_500ppb_run3_144SA_p05_18feb21_1_01_60371.d"/>
    <s v="893794"/>
    <s v="N50"/>
    <x v="19"/>
    <x v="1"/>
    <n v="500000"/>
    <s v="alder"/>
    <s v="18feb21"/>
    <s v="3"/>
    <s v="144SA"/>
    <s v="p05"/>
    <s v="60371"/>
    <s v="C21H18O11"/>
    <n v="21"/>
    <n v="18"/>
    <n v="11"/>
    <m/>
    <m/>
    <s v="Baicalin"/>
    <s v="C21H18O11"/>
    <x v="4"/>
    <n v="12468418.4152354"/>
    <n v="17208.895937601999"/>
    <n v="41.681098208032182"/>
    <n v="1011331254314.125"/>
  </r>
  <r>
    <s v="893795_N16_S-Abscisic-acid_500ppb_run3_144SA_p05_18feb21_1_01_60359.d"/>
    <s v="893795"/>
    <s v="N16"/>
    <x v="8"/>
    <x v="1"/>
    <n v="500000"/>
    <s v="alder"/>
    <s v="18feb21"/>
    <s v="3"/>
    <s v="144SA"/>
    <s v="p05"/>
    <s v="60359"/>
    <s v="C15H20O4"/>
    <n v="15"/>
    <n v="20"/>
    <n v="4"/>
    <m/>
    <m/>
    <s v="S-Abscisic-acid"/>
    <s v="C15H20O4"/>
    <x v="0"/>
    <n v="541266842.17576289"/>
    <n v="269686.22144992411"/>
    <n v="1813.144897712591"/>
    <n v="1014258234016.746"/>
  </r>
  <r>
    <s v="893795_N16_S-Abscisic-acid_500ppb_run3_144SA_p05_18feb21_1_01_60359.d"/>
    <s v="893795"/>
    <s v="N16"/>
    <x v="8"/>
    <x v="1"/>
    <n v="500000"/>
    <s v="alder"/>
    <s v="18feb21"/>
    <s v="3"/>
    <s v="144SA"/>
    <s v="p05"/>
    <s v="60359"/>
    <s v="C15H20O4"/>
    <n v="15"/>
    <n v="20"/>
    <n v="4"/>
    <m/>
    <m/>
    <s v="S-Abscisic-acid"/>
    <s v="C15H20O4"/>
    <x v="4"/>
    <n v="8652204.5764692929"/>
    <n v="5208.6973698016427"/>
    <n v="28.98330242940807"/>
    <n v="1014258234016.746"/>
  </r>
  <r>
    <s v="893795_N16_S-Abscisic-acid_500ppb_run3_144SA_p05_18feb21_1_01_60359.d"/>
    <s v="893795"/>
    <s v="N16"/>
    <x v="8"/>
    <x v="1"/>
    <n v="500000"/>
    <s v="alder"/>
    <s v="18feb21"/>
    <s v="3"/>
    <s v="144SA"/>
    <s v="p05"/>
    <s v="60359"/>
    <s v="C15H20O4"/>
    <n v="15"/>
    <n v="20"/>
    <n v="4"/>
    <m/>
    <m/>
    <s v="S-Abscisic-acid"/>
    <s v="C15H20O4"/>
    <x v="1"/>
    <n v="5321203.4823630303"/>
    <n v="3153.8432532162642"/>
    <n v="17.82505816346314"/>
    <n v="1014258234016.746"/>
  </r>
  <r>
    <s v="893795_N16_S-Abscisic-acid_500ppb_run3_144SA_p05_18feb21_1_01_60359.d"/>
    <s v="893795"/>
    <s v="N16"/>
    <x v="8"/>
    <x v="1"/>
    <n v="500000"/>
    <s v="alder"/>
    <s v="18feb21"/>
    <s v="3"/>
    <s v="144SA"/>
    <s v="p05"/>
    <s v="60359"/>
    <s v="C15H20O4"/>
    <n v="15"/>
    <n v="20"/>
    <n v="4"/>
    <m/>
    <m/>
    <s v="S-Abscisic-acid"/>
    <s v="C15H20O4"/>
    <x v="2"/>
    <n v="30847628.848683178"/>
    <n v="57665.298827569801"/>
    <n v="103.3339131373567"/>
    <n v="1014258234016.746"/>
  </r>
  <r>
    <s v="893796_N302_Farrerol_100ppb_run2_144SA_p05_18feb21_1_01_60320.d"/>
    <s v="893796"/>
    <s v="N302"/>
    <x v="10"/>
    <x v="4"/>
    <n v="100000"/>
    <s v="alder"/>
    <s v="18feb21"/>
    <s v="2"/>
    <s v="144SA"/>
    <s v="p05"/>
    <s v="60320"/>
    <s v="C15H26O"/>
    <n v="15"/>
    <n v="26"/>
    <n v="1"/>
    <m/>
    <m/>
    <s v="Ginkgolide-C"/>
    <s v="C20H24O11"/>
    <x v="3"/>
    <n v="866593.31264504918"/>
    <n v="1414.3815553431659"/>
    <n v="2.910495545788621"/>
    <n v="1008227531867.688"/>
  </r>
  <r>
    <s v="893796_N302_Farrerol_100ppb_run2_144SA_p05_18feb21_1_01_60320.d"/>
    <s v="893796"/>
    <s v="N302"/>
    <x v="10"/>
    <x v="4"/>
    <n v="100000"/>
    <s v="alder"/>
    <s v="18feb21"/>
    <s v="2"/>
    <s v="144SA"/>
    <s v="p05"/>
    <s v="60320"/>
    <s v="C15H26O"/>
    <n v="15"/>
    <n v="26"/>
    <n v="1"/>
    <m/>
    <m/>
    <s v="Farrerol"/>
    <s v="C15H26O"/>
    <x v="3"/>
    <n v="1078755.453500984"/>
    <n v="659.85076270151126"/>
    <n v="3.6230523552352891"/>
    <n v="1008227531867.688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neg-Catechin"/>
    <s v="C15H14O6"/>
    <x v="3"/>
    <n v="19559689.232179672"/>
    <n v="14894.425178651691"/>
    <n v="65.579439699277344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Neochlorogenic-acid"/>
    <s v="C16H18O9"/>
    <x v="10"/>
    <n v="19559689.232179672"/>
    <n v="14894.425178651691"/>
    <n v="65.579439699277344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Neochlorogenic-acid"/>
    <s v="C16H18O9"/>
    <x v="0"/>
    <n v="82480514.271913067"/>
    <n v="69475.352601870763"/>
    <n v="276.53946071706281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Neochlorogenic-acid"/>
    <s v="C16H18O9"/>
    <x v="4"/>
    <n v="5113916.1163631147"/>
    <n v="4970.5432394657819"/>
    <n v="17.145863086027418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pos-Catechin"/>
    <s v="C15H14O6"/>
    <x v="3"/>
    <n v="19559689.232179672"/>
    <n v="14894.425178651691"/>
    <n v="65.579439699277344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Bilobalide"/>
    <s v="C15H18O8"/>
    <x v="10"/>
    <n v="1051764.3916511319"/>
    <n v="716.50607058235687"/>
    <n v="3.5263402542539408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Chlorogenic-acid"/>
    <s v="C16H18O9"/>
    <x v="10"/>
    <n v="19559689.232179672"/>
    <n v="14894.425178651691"/>
    <n v="65.579439699277344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Chlorogenic-acid"/>
    <s v="C16H18O9"/>
    <x v="0"/>
    <n v="82480514.271913067"/>
    <n v="69475.352601870763"/>
    <n v="276.53946071706281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Chlorogenic-acid"/>
    <s v="C16H18O9"/>
    <x v="4"/>
    <n v="5113916.1163631147"/>
    <n v="4970.5432394657819"/>
    <n v="17.145863086027418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Cryptochlorogenic-acid"/>
    <s v="C16H18O9"/>
    <x v="10"/>
    <n v="19559689.232179672"/>
    <n v="14894.425178651691"/>
    <n v="65.579439699277344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Cryptochlorogenic-acid"/>
    <s v="C16H18O9"/>
    <x v="0"/>
    <n v="82480514.271913067"/>
    <n v="69475.352601870763"/>
    <n v="276.53946071706281"/>
    <n v="1010538653162.556"/>
  </r>
  <r>
    <s v="893798_N111_Neochlorogenic-acid_500ppb_run3_144SA_p05_18feb21_1_01_60356.d"/>
    <s v="893798"/>
    <s v="N111"/>
    <x v="20"/>
    <x v="1"/>
    <n v="500000"/>
    <s v="alder"/>
    <s v="18feb21"/>
    <s v="3"/>
    <s v="144SA"/>
    <s v="p05"/>
    <s v="60356"/>
    <s v="C16H18O9"/>
    <n v="16"/>
    <n v="18"/>
    <n v="9"/>
    <m/>
    <m/>
    <s v="Cryptochlorogenic-acid"/>
    <s v="C16H18O9"/>
    <x v="4"/>
    <n v="5113916.1163631147"/>
    <n v="4970.5432394657819"/>
    <n v="17.145863086027418"/>
    <n v="1010538653162.556"/>
  </r>
  <r>
    <s v="893799_N125_Quercetin-3-O-glucuronide_100ppb_run3_144SA_p05_18feb21_1_01_60377.d"/>
    <s v="893799"/>
    <s v="N125"/>
    <x v="16"/>
    <x v="4"/>
    <n v="100000"/>
    <s v="alder"/>
    <s v="18feb21"/>
    <s v="3"/>
    <s v="144SA"/>
    <s v="p05"/>
    <s v="60377"/>
    <s v="C21H18O13"/>
    <n v="21"/>
    <n v="18"/>
    <n v="13"/>
    <m/>
    <m/>
    <s v="Quercetin-3-O-glucuronide"/>
    <s v="C21H18O13"/>
    <x v="0"/>
    <n v="14232822.263470169"/>
    <n v="21533.877435062201"/>
    <n v="47.77468877677186"/>
    <n v="1007824495307.2841"/>
  </r>
  <r>
    <s v="893799_N125_Quercetin-3-O-glucuronide_100ppb_run3_144SA_p05_18feb21_1_01_60377.d"/>
    <s v="893799"/>
    <s v="N125"/>
    <x v="16"/>
    <x v="4"/>
    <n v="100000"/>
    <s v="alder"/>
    <s v="18feb21"/>
    <s v="3"/>
    <s v="144SA"/>
    <s v="p05"/>
    <s v="60377"/>
    <s v="C21H18O13"/>
    <n v="21"/>
    <n v="18"/>
    <n v="13"/>
    <m/>
    <m/>
    <s v="Aesculin"/>
    <s v="C15H16O9"/>
    <x v="8"/>
    <n v="868213.33438855642"/>
    <n v="5113.9876383976116"/>
    <n v="2.9142935304346"/>
    <n v="1007824495307.2841"/>
  </r>
  <r>
    <s v="893799_N125_Quercetin-3-O-glucuronide_100ppb_run3_144SA_p05_18feb21_1_01_60377.d"/>
    <s v="893799"/>
    <s v="N125"/>
    <x v="16"/>
    <x v="4"/>
    <n v="100000"/>
    <s v="alder"/>
    <s v="18feb21"/>
    <s v="3"/>
    <s v="144SA"/>
    <s v="p05"/>
    <s v="60377"/>
    <s v="C21H18O13"/>
    <n v="21"/>
    <n v="18"/>
    <n v="13"/>
    <m/>
    <m/>
    <s v="Farrerol"/>
    <s v="C15H26O"/>
    <x v="12"/>
    <n v="844879.97167988413"/>
    <n v="799.44431616247641"/>
    <n v="2.835971457630849"/>
    <n v="1007824495307.2841"/>
  </r>
  <r>
    <s v="893799_N125_Quercetin-3-O-glucuronide_100ppb_run3_144SA_p05_18feb21_1_01_60377.d"/>
    <s v="893799"/>
    <s v="N125"/>
    <x v="16"/>
    <x v="4"/>
    <n v="100000"/>
    <s v="alder"/>
    <s v="18feb21"/>
    <s v="3"/>
    <s v="144SA"/>
    <s v="p05"/>
    <s v="60377"/>
    <s v="C21H18O13"/>
    <n v="21"/>
    <n v="18"/>
    <n v="13"/>
    <m/>
    <m/>
    <s v="Enterodiol"/>
    <s v="C18H22O4"/>
    <x v="12"/>
    <n v="858725.54802771204"/>
    <n v="1315.8193243744099"/>
    <n v="2.8824462950670071"/>
    <n v="1007824495307.2841"/>
  </r>
  <r>
    <s v="893799_N125_Quercetin-3-O-glucuronide_100ppb_run3_144SA_p05_18feb21_1_01_60377.d"/>
    <s v="893799"/>
    <s v="N125"/>
    <x v="16"/>
    <x v="4"/>
    <n v="100000"/>
    <s v="alder"/>
    <s v="18feb21"/>
    <s v="3"/>
    <s v="144SA"/>
    <s v="p05"/>
    <s v="60377"/>
    <s v="C21H18O13"/>
    <n v="21"/>
    <n v="18"/>
    <n v="13"/>
    <m/>
    <m/>
    <s v="Phloridzin"/>
    <s v="C21H24O10"/>
    <x v="8"/>
    <n v="1055145.800180634"/>
    <n v="10958.801149504759"/>
    <n v="3.541761520280319"/>
    <n v="1007824495307.2841"/>
  </r>
  <r>
    <s v="893800_N5_neg-Catechin_10ppb_run3_144SA_p05_18feb21_1_01_60343.d"/>
    <s v="893800"/>
    <s v="N5"/>
    <x v="17"/>
    <x v="2"/>
    <n v="10000"/>
    <s v="alder"/>
    <s v="18feb21"/>
    <s v="3"/>
    <s v="144SA"/>
    <s v="p05"/>
    <s v="60343"/>
    <s v="C15H14O6"/>
    <n v="15"/>
    <n v="14"/>
    <n v="6"/>
    <m/>
    <m/>
    <s v="neg-Catechin"/>
    <s v="C15H14O6"/>
    <x v="0"/>
    <n v="3270892.988378163"/>
    <n v="1862.4229015567989"/>
    <n v="11.012442298665031"/>
    <n v="1008194587291.894"/>
  </r>
  <r>
    <s v="893800_N5_neg-Catechin_10ppb_run3_144SA_p05_18feb21_1_01_60343.d"/>
    <s v="893800"/>
    <s v="N5"/>
    <x v="17"/>
    <x v="2"/>
    <n v="10000"/>
    <s v="alder"/>
    <s v="18feb21"/>
    <s v="3"/>
    <s v="144SA"/>
    <s v="p05"/>
    <s v="60343"/>
    <s v="C15H14O6"/>
    <n v="15"/>
    <n v="14"/>
    <n v="6"/>
    <m/>
    <m/>
    <s v="Ginkgolide-B"/>
    <s v="C20H24O10"/>
    <x v="2"/>
    <n v="845831.89876113413"/>
    <n v="2908.2545810006441"/>
    <n v="2.847746781253107"/>
    <n v="1008194587291.894"/>
  </r>
  <r>
    <s v="893800_N5_neg-Catechin_10ppb_run3_144SA_p05_18feb21_1_01_60343.d"/>
    <s v="893800"/>
    <s v="N5"/>
    <x v="17"/>
    <x v="2"/>
    <n v="10000"/>
    <s v="alder"/>
    <s v="18feb21"/>
    <s v="3"/>
    <s v="144SA"/>
    <s v="p05"/>
    <s v="60343"/>
    <s v="C15H14O6"/>
    <n v="15"/>
    <n v="14"/>
    <n v="6"/>
    <m/>
    <m/>
    <s v="Myricitrin"/>
    <s v="C21H20O12"/>
    <x v="3"/>
    <n v="844157.81839878659"/>
    <n v="2021.5673317854521"/>
    <n v="2.842110487598994"/>
    <n v="1008194587291.894"/>
  </r>
  <r>
    <s v="893800_N5_neg-Catechin_10ppb_run3_144SA_p05_18feb21_1_01_60343.d"/>
    <s v="893800"/>
    <s v="N5"/>
    <x v="17"/>
    <x v="2"/>
    <n v="10000"/>
    <s v="alder"/>
    <s v="18feb21"/>
    <s v="3"/>
    <s v="144SA"/>
    <s v="p05"/>
    <s v="60343"/>
    <s v="C15H14O6"/>
    <n v="15"/>
    <n v="14"/>
    <n v="6"/>
    <m/>
    <m/>
    <s v="Quercetin-3-galactoside"/>
    <s v="C21H20O12"/>
    <x v="3"/>
    <n v="844157.81839878659"/>
    <n v="2021.5673317854521"/>
    <n v="2.842110487598994"/>
    <n v="1008194587291.894"/>
  </r>
  <r>
    <s v="893800_N5_neg-Catechin_10ppb_run3_144SA_p05_18feb21_1_01_60343.d"/>
    <s v="893800"/>
    <s v="N5"/>
    <x v="17"/>
    <x v="2"/>
    <n v="10000"/>
    <s v="alder"/>
    <s v="18feb21"/>
    <s v="3"/>
    <s v="144SA"/>
    <s v="p05"/>
    <s v="60343"/>
    <s v="C15H14O6"/>
    <n v="15"/>
    <n v="14"/>
    <n v="6"/>
    <m/>
    <m/>
    <s v="Farrerol"/>
    <s v="C15H26O"/>
    <x v="10"/>
    <n v="855720.54205296899"/>
    <n v="351.12050485904842"/>
    <n v="2.881039864839253"/>
    <n v="1008194587291.894"/>
  </r>
  <r>
    <s v="893800_N5_neg-Catechin_10ppb_run3_144SA_p05_18feb21_1_01_60343.d"/>
    <s v="893800"/>
    <s v="N5"/>
    <x v="17"/>
    <x v="2"/>
    <n v="10000"/>
    <s v="alder"/>
    <s v="18feb21"/>
    <s v="3"/>
    <s v="144SA"/>
    <s v="p05"/>
    <s v="60343"/>
    <s v="C15H14O6"/>
    <n v="15"/>
    <n v="14"/>
    <n v="6"/>
    <m/>
    <m/>
    <s v="Farrerol"/>
    <s v="C15H26O"/>
    <x v="12"/>
    <n v="871780.08254658885"/>
    <n v="713.48054952643452"/>
    <n v="2.93510912471949"/>
    <n v="1008194587291.894"/>
  </r>
  <r>
    <s v="893800_N5_neg-Catechin_10ppb_run3_144SA_p05_18feb21_1_01_60343.d"/>
    <s v="893800"/>
    <s v="N5"/>
    <x v="17"/>
    <x v="2"/>
    <n v="10000"/>
    <s v="alder"/>
    <s v="18feb21"/>
    <s v="3"/>
    <s v="144SA"/>
    <s v="p05"/>
    <s v="60343"/>
    <s v="C15H14O6"/>
    <n v="15"/>
    <n v="14"/>
    <n v="6"/>
    <m/>
    <m/>
    <s v="pos-Catechin"/>
    <s v="C15H14O6"/>
    <x v="0"/>
    <n v="3270892.988378163"/>
    <n v="1862.4229015567989"/>
    <n v="11.012442298665031"/>
    <n v="1008194587291.894"/>
  </r>
  <r>
    <s v="893800_N5_neg-Catechin_10ppb_run3_144SA_p05_18feb21_1_01_60343.d"/>
    <s v="893800"/>
    <s v="N5"/>
    <x v="17"/>
    <x v="2"/>
    <n v="10000"/>
    <s v="alder"/>
    <s v="18feb21"/>
    <s v="3"/>
    <s v="144SA"/>
    <s v="p05"/>
    <s v="60343"/>
    <s v="C15H14O6"/>
    <n v="15"/>
    <n v="14"/>
    <n v="6"/>
    <m/>
    <m/>
    <s v="Sucrose"/>
    <s v="C12H22O11"/>
    <x v="0"/>
    <n v="923771.02990276017"/>
    <n v="751.48652765448389"/>
    <n v="3.1101522428670689"/>
    <n v="1008194587291.894"/>
  </r>
  <r>
    <s v="893800_N5_neg-Catechin_10ppb_run3_144SA_p05_18feb21_1_01_60343.d"/>
    <s v="893800"/>
    <s v="N5"/>
    <x v="17"/>
    <x v="2"/>
    <n v="10000"/>
    <s v="alder"/>
    <s v="18feb21"/>
    <s v="3"/>
    <s v="144SA"/>
    <s v="p05"/>
    <s v="60343"/>
    <s v="C15H14O6"/>
    <n v="15"/>
    <n v="14"/>
    <n v="6"/>
    <m/>
    <m/>
    <s v="Lactose"/>
    <s v="C12H22O11"/>
    <x v="0"/>
    <n v="923771.02990276017"/>
    <n v="751.48652765448389"/>
    <n v="3.1101522428670689"/>
    <n v="1008194587291.894"/>
  </r>
  <r>
    <s v="893801_N146_Ginkgolide-B_10ppb_run3_144SA_p05_18feb21_1_01_60330.d"/>
    <s v="893801"/>
    <s v="N146"/>
    <x v="6"/>
    <x v="2"/>
    <n v="10000"/>
    <s v="alder"/>
    <s v="18feb21"/>
    <s v="3"/>
    <s v="144SA"/>
    <s v="p05"/>
    <s v="60330"/>
    <s v="C20H24O10"/>
    <n v="20"/>
    <n v="24"/>
    <n v="10"/>
    <m/>
    <m/>
    <s v="Ginkgolide-B"/>
    <s v="C20H24O10"/>
    <x v="0"/>
    <n v="8942801.5730402842"/>
    <n v="11072.766614828921"/>
    <n v="30.033178206651399"/>
    <n v="1008944145012.964"/>
  </r>
  <r>
    <s v="893801_N146_Ginkgolide-B_10ppb_run3_144SA_p05_18feb21_1_01_60330.d"/>
    <s v="893801"/>
    <s v="N146"/>
    <x v="6"/>
    <x v="2"/>
    <n v="10000"/>
    <s v="alder"/>
    <s v="18feb21"/>
    <s v="3"/>
    <s v="144SA"/>
    <s v="p05"/>
    <s v="60330"/>
    <s v="C20H24O10"/>
    <n v="20"/>
    <n v="24"/>
    <n v="10"/>
    <m/>
    <m/>
    <s v="Ginkgolide-B"/>
    <s v="C20H24O10"/>
    <x v="1"/>
    <n v="4248017.4064057227"/>
    <n v="6598.4228193626923"/>
    <n v="14.266386517638709"/>
    <n v="1008944145012.964"/>
  </r>
  <r>
    <s v="893801_N146_Ginkgolide-B_10ppb_run3_144SA_p05_18feb21_1_01_60330.d"/>
    <s v="893801"/>
    <s v="N146"/>
    <x v="6"/>
    <x v="2"/>
    <n v="10000"/>
    <s v="alder"/>
    <s v="18feb21"/>
    <s v="3"/>
    <s v="144SA"/>
    <s v="p05"/>
    <s v="60330"/>
    <s v="C20H24O10"/>
    <n v="20"/>
    <n v="24"/>
    <n v="10"/>
    <m/>
    <m/>
    <s v="Myricitrin"/>
    <s v="C21H20O12"/>
    <x v="1"/>
    <n v="853286.00304677989"/>
    <n v="1689.2018899971861"/>
    <n v="2.8656445501376431"/>
    <n v="1008944145012.964"/>
  </r>
  <r>
    <s v="893801_N146_Ginkgolide-B_10ppb_run3_144SA_p05_18feb21_1_01_60330.d"/>
    <s v="893801"/>
    <s v="N146"/>
    <x v="6"/>
    <x v="2"/>
    <n v="10000"/>
    <s v="alder"/>
    <s v="18feb21"/>
    <s v="3"/>
    <s v="144SA"/>
    <s v="p05"/>
    <s v="60330"/>
    <s v="C20H24O10"/>
    <n v="20"/>
    <n v="24"/>
    <n v="10"/>
    <m/>
    <m/>
    <s v="Monotropein"/>
    <s v="C16H22O11"/>
    <x v="2"/>
    <n v="955657.91931131028"/>
    <n v="3794.9850512852709"/>
    <n v="3.2094466550392928"/>
    <n v="1008944145012.964"/>
  </r>
  <r>
    <s v="893801_N146_Ginkgolide-B_10ppb_run3_144SA_p05_18feb21_1_01_60330.d"/>
    <s v="893801"/>
    <s v="N146"/>
    <x v="6"/>
    <x v="2"/>
    <n v="10000"/>
    <s v="alder"/>
    <s v="18feb21"/>
    <s v="3"/>
    <s v="144SA"/>
    <s v="p05"/>
    <s v="60330"/>
    <s v="C20H24O10"/>
    <n v="20"/>
    <n v="24"/>
    <n v="10"/>
    <m/>
    <m/>
    <s v="Quercetin-3-galactoside"/>
    <s v="C21H20O12"/>
    <x v="1"/>
    <n v="853286.00304677989"/>
    <n v="1689.2018899971861"/>
    <n v="2.8656445501376431"/>
    <n v="1008944145012.964"/>
  </r>
  <r>
    <s v="893801_N146_Ginkgolide-B_10ppb_run3_144SA_p05_18feb21_1_01_60330.d"/>
    <s v="893801"/>
    <s v="N146"/>
    <x v="6"/>
    <x v="2"/>
    <n v="10000"/>
    <s v="alder"/>
    <s v="18feb21"/>
    <s v="3"/>
    <s v="144SA"/>
    <s v="p05"/>
    <s v="60330"/>
    <s v="C20H24O10"/>
    <n v="20"/>
    <n v="24"/>
    <n v="10"/>
    <m/>
    <m/>
    <s v="Phloridzin"/>
    <s v="C21H24O10"/>
    <x v="12"/>
    <n v="893851.90813843848"/>
    <n v="3280.4218638176321"/>
    <n v="3.0018796043073279"/>
    <n v="1008944145012.964"/>
  </r>
  <r>
    <s v="893801_N146_Ginkgolide-B_10ppb_run3_144SA_p05_18feb21_1_01_60330.d"/>
    <s v="893801"/>
    <s v="N146"/>
    <x v="6"/>
    <x v="2"/>
    <n v="10000"/>
    <s v="alder"/>
    <s v="18feb21"/>
    <s v="3"/>
    <s v="144SA"/>
    <s v="p05"/>
    <s v="60330"/>
    <s v="C20H24O10"/>
    <n v="20"/>
    <n v="24"/>
    <n v="10"/>
    <m/>
    <m/>
    <s v="Sucrose"/>
    <s v="C12H22O11"/>
    <x v="7"/>
    <n v="839291.04607570788"/>
    <n v="802.58125182302797"/>
    <n v="2.818644397749857"/>
    <n v="1008944145012.964"/>
  </r>
  <r>
    <s v="893801_N146_Ginkgolide-B_10ppb_run3_144SA_p05_18feb21_1_01_60330.d"/>
    <s v="893801"/>
    <s v="N146"/>
    <x v="6"/>
    <x v="2"/>
    <n v="10000"/>
    <s v="alder"/>
    <s v="18feb21"/>
    <s v="3"/>
    <s v="144SA"/>
    <s v="p05"/>
    <s v="60330"/>
    <s v="C20H24O10"/>
    <n v="20"/>
    <n v="24"/>
    <n v="10"/>
    <m/>
    <m/>
    <s v="Lactose"/>
    <s v="C12H22O11"/>
    <x v="7"/>
    <n v="839291.04607570788"/>
    <n v="802.58125182302797"/>
    <n v="2.818644397749857"/>
    <n v="1008944145012.964"/>
  </r>
  <r>
    <s v="893802_N72_Daidzin_10ppb_run3_144SA_p05_18feb21_1_01_60348.d"/>
    <s v="893802"/>
    <s v="N72"/>
    <x v="2"/>
    <x v="2"/>
    <n v="10000"/>
    <s v="alder"/>
    <s v="18feb21"/>
    <s v="3"/>
    <s v="144SA"/>
    <s v="p05"/>
    <s v="60348"/>
    <s v="C21H20O9"/>
    <n v="21"/>
    <n v="20"/>
    <n v="9"/>
    <m/>
    <m/>
    <s v="Quercetin-3-O-glucuronide"/>
    <s v="C21H18O13"/>
    <x v="3"/>
    <n v="942280.75821365602"/>
    <n v="1671.278115389737"/>
    <n v="3.1658018808298758"/>
    <n v="1008588122542.819"/>
  </r>
  <r>
    <s v="893803_N59_Bilobalide_100ppb_run3_144SA_p05_18feb21_1_01_60378.d"/>
    <s v="893803"/>
    <s v="N59"/>
    <x v="11"/>
    <x v="4"/>
    <n v="100000"/>
    <s v="alder"/>
    <s v="18feb21"/>
    <s v="3"/>
    <s v="144SA"/>
    <s v="p05"/>
    <s v="60378"/>
    <s v="C15H18O8"/>
    <n v="15"/>
    <n v="18"/>
    <n v="8"/>
    <m/>
    <m/>
    <s v="S-Abscisic-acid"/>
    <s v="C15H20O4"/>
    <x v="12"/>
    <n v="843572.71914281219"/>
    <n v="1355.5173878019041"/>
    <n v="2.8322127265965231"/>
    <n v="1010736532912.455"/>
  </r>
  <r>
    <s v="893803_N59_Bilobalide_100ppb_run3_144SA_p05_18feb21_1_01_60378.d"/>
    <s v="893803"/>
    <s v="N59"/>
    <x v="11"/>
    <x v="4"/>
    <n v="100000"/>
    <s v="alder"/>
    <s v="18feb21"/>
    <s v="3"/>
    <s v="144SA"/>
    <s v="p05"/>
    <s v="60378"/>
    <s v="C15H18O8"/>
    <n v="15"/>
    <n v="18"/>
    <n v="8"/>
    <m/>
    <m/>
    <s v="Bilobalide"/>
    <s v="C15H18O8"/>
    <x v="10"/>
    <n v="893680.47272391571"/>
    <n v="750.49888408127174"/>
    <n v="3.000444598221971"/>
    <n v="1010736532912.455"/>
  </r>
  <r>
    <s v="893803_N59_Bilobalide_100ppb_run3_144SA_p05_18feb21_1_01_60378.d"/>
    <s v="893803"/>
    <s v="N59"/>
    <x v="11"/>
    <x v="4"/>
    <n v="100000"/>
    <s v="alder"/>
    <s v="18feb21"/>
    <s v="3"/>
    <s v="144SA"/>
    <s v="p05"/>
    <s v="60378"/>
    <s v="C15H18O8"/>
    <n v="15"/>
    <n v="18"/>
    <n v="8"/>
    <m/>
    <m/>
    <s v="Bilobalide"/>
    <s v="C15H18O8"/>
    <x v="0"/>
    <n v="43883455.177835703"/>
    <n v="31648.64286288018"/>
    <n v="147.3343997752649"/>
    <n v="1010736532912.455"/>
  </r>
  <r>
    <s v="893803_N59_Bilobalide_100ppb_run3_144SA_p05_18feb21_1_01_60378.d"/>
    <s v="893803"/>
    <s v="N59"/>
    <x v="11"/>
    <x v="4"/>
    <n v="100000"/>
    <s v="alder"/>
    <s v="18feb21"/>
    <s v="3"/>
    <s v="144SA"/>
    <s v="p05"/>
    <s v="60378"/>
    <s v="C15H18O8"/>
    <n v="15"/>
    <n v="18"/>
    <n v="8"/>
    <m/>
    <m/>
    <s v="Bilobalide"/>
    <s v="C15H18O8"/>
    <x v="1"/>
    <n v="7250234.2352716653"/>
    <n v="6362.8302554720303"/>
    <n v="24.341950854939739"/>
    <n v="1010736532912.455"/>
  </r>
  <r>
    <s v="893803_N59_Bilobalide_100ppb_run3_144SA_p05_18feb21_1_01_60378.d"/>
    <s v="893803"/>
    <s v="N59"/>
    <x v="11"/>
    <x v="4"/>
    <n v="100000"/>
    <s v="alder"/>
    <s v="18feb21"/>
    <s v="3"/>
    <s v="144SA"/>
    <s v="p05"/>
    <s v="60378"/>
    <s v="C15H18O8"/>
    <n v="15"/>
    <n v="18"/>
    <n v="8"/>
    <m/>
    <m/>
    <s v="Bilobalide"/>
    <s v="C15H18O8"/>
    <x v="2"/>
    <n v="1680297.863046824"/>
    <n v="4814.9810648078974"/>
    <n v="5.6414353904544541"/>
    <n v="1010736532912.455"/>
  </r>
  <r>
    <s v="893804_N245_Myricitrin_100ppb_run3_144SA_p05_18feb21_1_01_60398.d"/>
    <s v="893804"/>
    <s v="N245"/>
    <x v="23"/>
    <x v="4"/>
    <n v="100000"/>
    <s v="alder"/>
    <s v="18feb21"/>
    <s v="3"/>
    <s v="144SA"/>
    <s v="p05"/>
    <s v="60398"/>
    <s v="C21H20O12"/>
    <n v="21"/>
    <n v="20"/>
    <n v="12"/>
    <m/>
    <m/>
    <s v="Ginkgolide-B"/>
    <s v="C20H24O10"/>
    <x v="7"/>
    <n v="859153.1879418717"/>
    <n v="2157.5494859550622"/>
    <n v="2.8820808796288162"/>
    <n v="1009057655605.054"/>
  </r>
  <r>
    <s v="893804_N245_Myricitrin_100ppb_run3_144SA_p05_18feb21_1_01_60398.d"/>
    <s v="893804"/>
    <s v="N245"/>
    <x v="23"/>
    <x v="4"/>
    <n v="100000"/>
    <s v="alder"/>
    <s v="18feb21"/>
    <s v="3"/>
    <s v="144SA"/>
    <s v="p05"/>
    <s v="60398"/>
    <s v="C21H20O12"/>
    <n v="21"/>
    <n v="20"/>
    <n v="12"/>
    <m/>
    <m/>
    <s v="Myricitrin"/>
    <s v="C21H20O12"/>
    <x v="0"/>
    <n v="17559275.196986251"/>
    <n v="24664.994128052622"/>
    <n v="58.903641417668268"/>
    <n v="1009057655605.054"/>
  </r>
  <r>
    <s v="893804_N245_Myricitrin_100ppb_run3_144SA_p05_18feb21_1_01_60398.d"/>
    <s v="893804"/>
    <s v="N245"/>
    <x v="23"/>
    <x v="4"/>
    <n v="100000"/>
    <s v="alder"/>
    <s v="18feb21"/>
    <s v="3"/>
    <s v="144SA"/>
    <s v="p05"/>
    <s v="60398"/>
    <s v="C21H20O12"/>
    <n v="21"/>
    <n v="20"/>
    <n v="12"/>
    <m/>
    <m/>
    <s v="Myricitrin"/>
    <s v="C21H20O12"/>
    <x v="1"/>
    <n v="881908.73229382909"/>
    <n v="1777.8134058334369"/>
    <n v="2.9584157174700501"/>
    <n v="1009057655605.054"/>
  </r>
  <r>
    <s v="893804_N245_Myricitrin_100ppb_run3_144SA_p05_18feb21_1_01_60398.d"/>
    <s v="893804"/>
    <s v="N245"/>
    <x v="23"/>
    <x v="4"/>
    <n v="100000"/>
    <s v="alder"/>
    <s v="18feb21"/>
    <s v="3"/>
    <s v="144SA"/>
    <s v="p05"/>
    <s v="60398"/>
    <s v="C21H20O12"/>
    <n v="21"/>
    <n v="20"/>
    <n v="12"/>
    <m/>
    <m/>
    <s v="Quercetin-3-galactoside"/>
    <s v="C21H20O12"/>
    <x v="0"/>
    <n v="17559275.196986251"/>
    <n v="24664.994128052622"/>
    <n v="58.903641417668268"/>
    <n v="1009057655605.054"/>
  </r>
  <r>
    <s v="893804_N245_Myricitrin_100ppb_run3_144SA_p05_18feb21_1_01_60398.d"/>
    <s v="893804"/>
    <s v="N245"/>
    <x v="23"/>
    <x v="4"/>
    <n v="100000"/>
    <s v="alder"/>
    <s v="18feb21"/>
    <s v="3"/>
    <s v="144SA"/>
    <s v="p05"/>
    <s v="60398"/>
    <s v="C21H20O12"/>
    <n v="21"/>
    <n v="20"/>
    <n v="12"/>
    <m/>
    <m/>
    <s v="Quercetin-3-galactoside"/>
    <s v="C21H20O12"/>
    <x v="1"/>
    <n v="881908.73229382909"/>
    <n v="1777.8134058334369"/>
    <n v="2.9584157174700501"/>
    <n v="1009057655605.054"/>
  </r>
  <r>
    <s v="893804_N245_Myricitrin_100ppb_run3_144SA_p05_18feb21_1_01_60398.d"/>
    <s v="893804"/>
    <s v="N245"/>
    <x v="23"/>
    <x v="4"/>
    <n v="100000"/>
    <s v="alder"/>
    <s v="18feb21"/>
    <s v="3"/>
    <s v="144SA"/>
    <s v="p05"/>
    <s v="60398"/>
    <s v="C21H20O12"/>
    <n v="21"/>
    <n v="20"/>
    <n v="12"/>
    <m/>
    <m/>
    <s v="Farrerol"/>
    <s v="C15H26O"/>
    <x v="5"/>
    <n v="872087.48871915624"/>
    <n v="765.85761344555522"/>
    <n v="2.9254697670644538"/>
    <n v="1009057655605.054"/>
  </r>
  <r>
    <s v="893805_N278_Monotropein_10ppb_run3_144SA_p05_18feb21_1_01_60335.d"/>
    <s v="893805"/>
    <s v="N278"/>
    <x v="9"/>
    <x v="2"/>
    <n v="10000"/>
    <s v="alder"/>
    <s v="18feb21"/>
    <s v="3"/>
    <s v="144SA"/>
    <s v="p05"/>
    <s v="60335"/>
    <s v="C16H22O11"/>
    <n v="16"/>
    <n v="22"/>
    <n v="11"/>
    <m/>
    <m/>
    <s v="neg-Catechin"/>
    <s v="C15H14O6"/>
    <x v="11"/>
    <n v="857327.88912059623"/>
    <n v="4399.5279808831474"/>
    <n v="2.8734718967813579"/>
    <n v="1008636773422.965"/>
  </r>
  <r>
    <s v="893805_N278_Monotropein_10ppb_run3_144SA_p05_18feb21_1_01_60335.d"/>
    <s v="893805"/>
    <s v="N278"/>
    <x v="9"/>
    <x v="2"/>
    <n v="10000"/>
    <s v="alder"/>
    <s v="18feb21"/>
    <s v="3"/>
    <s v="144SA"/>
    <s v="p05"/>
    <s v="60335"/>
    <s v="C16H22O11"/>
    <n v="16"/>
    <n v="22"/>
    <n v="11"/>
    <m/>
    <m/>
    <s v="Quercetin-3-O-glucuronide"/>
    <s v="C21H18O13"/>
    <x v="12"/>
    <n v="853918.06839055568"/>
    <n v="3413.686748126378"/>
    <n v="2.8620433358244939"/>
    <n v="1008636773422.965"/>
  </r>
  <r>
    <s v="893805_N278_Monotropein_10ppb_run3_144SA_p05_18feb21_1_01_60335.d"/>
    <s v="893805"/>
    <s v="N278"/>
    <x v="9"/>
    <x v="2"/>
    <n v="10000"/>
    <s v="alder"/>
    <s v="18feb21"/>
    <s v="3"/>
    <s v="144SA"/>
    <s v="p05"/>
    <s v="60335"/>
    <s v="C16H22O11"/>
    <n v="16"/>
    <n v="22"/>
    <n v="11"/>
    <m/>
    <m/>
    <s v="Ginkgolide-C"/>
    <s v="C20H24O11"/>
    <x v="0"/>
    <n v="895847.00771799416"/>
    <n v="1852.541259438708"/>
    <n v="3.0025748994749311"/>
    <n v="1008636773422.965"/>
  </r>
  <r>
    <s v="893805_N278_Monotropein_10ppb_run3_144SA_p05_18feb21_1_01_60335.d"/>
    <s v="893805"/>
    <s v="N278"/>
    <x v="9"/>
    <x v="2"/>
    <n v="10000"/>
    <s v="alder"/>
    <s v="18feb21"/>
    <s v="3"/>
    <s v="144SA"/>
    <s v="p05"/>
    <s v="60335"/>
    <s v="C16H22O11"/>
    <n v="16"/>
    <n v="22"/>
    <n v="11"/>
    <m/>
    <m/>
    <s v="Mangiferin"/>
    <s v="C19H18O11"/>
    <x v="6"/>
    <n v="861976.96458377596"/>
    <n v="2834.1244306510071"/>
    <n v="2.8890540186964229"/>
    <n v="1008636773422.965"/>
  </r>
  <r>
    <s v="893805_N278_Monotropein_10ppb_run3_144SA_p05_18feb21_1_01_60335.d"/>
    <s v="893805"/>
    <s v="N278"/>
    <x v="9"/>
    <x v="2"/>
    <n v="10000"/>
    <s v="alder"/>
    <s v="18feb21"/>
    <s v="3"/>
    <s v="144SA"/>
    <s v="p05"/>
    <s v="60335"/>
    <s v="C16H22O11"/>
    <n v="16"/>
    <n v="22"/>
    <n v="11"/>
    <m/>
    <m/>
    <s v="Monotropein"/>
    <s v="C16H22O11"/>
    <x v="0"/>
    <n v="2485670.4846583949"/>
    <n v="2901.0152177109421"/>
    <n v="8.331123217805521"/>
    <n v="1008636773422.965"/>
  </r>
  <r>
    <s v="893805_N278_Monotropein_10ppb_run3_144SA_p05_18feb21_1_01_60335.d"/>
    <s v="893805"/>
    <s v="N278"/>
    <x v="9"/>
    <x v="2"/>
    <n v="10000"/>
    <s v="alder"/>
    <s v="18feb21"/>
    <s v="3"/>
    <s v="144SA"/>
    <s v="p05"/>
    <s v="60335"/>
    <s v="C16H22O11"/>
    <n v="16"/>
    <n v="22"/>
    <n v="11"/>
    <m/>
    <m/>
    <s v="Monotropein"/>
    <s v="C16H22O11"/>
    <x v="9"/>
    <n v="879082.01607939531"/>
    <n v="3065.9273561576629"/>
    <n v="2.9463843416561448"/>
    <n v="1008636773422.965"/>
  </r>
  <r>
    <s v="893805_N278_Monotropein_10ppb_run3_144SA_p05_18feb21_1_01_60335.d"/>
    <s v="893805"/>
    <s v="N278"/>
    <x v="9"/>
    <x v="2"/>
    <n v="10000"/>
    <s v="alder"/>
    <s v="18feb21"/>
    <s v="3"/>
    <s v="144SA"/>
    <s v="p05"/>
    <s v="60335"/>
    <s v="C16H22O11"/>
    <n v="16"/>
    <n v="22"/>
    <n v="11"/>
    <m/>
    <m/>
    <s v="Phloridzin"/>
    <s v="C21H24O10"/>
    <x v="6"/>
    <n v="1060405.7576717909"/>
    <n v="1589.119016892605"/>
    <n v="3.5541199376828172"/>
    <n v="1008636773422.965"/>
  </r>
  <r>
    <s v="893805_N278_Monotropein_10ppb_run3_144SA_p05_18feb21_1_01_60335.d"/>
    <s v="893805"/>
    <s v="N278"/>
    <x v="9"/>
    <x v="2"/>
    <n v="10000"/>
    <s v="alder"/>
    <s v="18feb21"/>
    <s v="3"/>
    <s v="144SA"/>
    <s v="p05"/>
    <s v="60335"/>
    <s v="C16H22O11"/>
    <n v="16"/>
    <n v="22"/>
    <n v="11"/>
    <m/>
    <m/>
    <s v="pos-Catechin"/>
    <s v="C15H14O6"/>
    <x v="11"/>
    <n v="857327.88912059623"/>
    <n v="4399.5279808831474"/>
    <n v="2.8734718967813579"/>
    <n v="1008636773422.965"/>
  </r>
  <r>
    <s v="893805_N278_Monotropein_10ppb_run3_144SA_p05_18feb21_1_01_60335.d"/>
    <s v="893805"/>
    <s v="N278"/>
    <x v="9"/>
    <x v="2"/>
    <n v="10000"/>
    <s v="alder"/>
    <s v="18feb21"/>
    <s v="3"/>
    <s v="144SA"/>
    <s v="p05"/>
    <s v="60335"/>
    <s v="C16H22O11"/>
    <n v="16"/>
    <n v="22"/>
    <n v="11"/>
    <m/>
    <m/>
    <s v="Bilobalide"/>
    <s v="C15H18O8"/>
    <x v="10"/>
    <n v="937426.2865770316"/>
    <n v="732.16708506684211"/>
    <n v="3.1419345199958881"/>
    <n v="1008636773422.965"/>
  </r>
  <r>
    <s v="893806_N125_Quercetin-3-O-glucuronide_10ppb_run3_144SA_p05_18feb21_1_01_60329.d"/>
    <s v="893806"/>
    <s v="N125"/>
    <x v="16"/>
    <x v="2"/>
    <n v="10000"/>
    <s v="alder"/>
    <s v="18feb21"/>
    <s v="3"/>
    <s v="144SA"/>
    <s v="p05"/>
    <s v="60329"/>
    <s v="C21H18O13"/>
    <n v="21"/>
    <n v="18"/>
    <n v="13"/>
    <m/>
    <m/>
    <s v="Quercetin-3-O-glucuronide"/>
    <s v="C21H18O13"/>
    <x v="10"/>
    <n v="922006.78305638838"/>
    <n v="2155.8568428091749"/>
    <n v="3.094354725206693"/>
    <n v="1008850731115.059"/>
  </r>
  <r>
    <s v="893806_N125_Quercetin-3-O-glucuronide_10ppb_run3_144SA_p05_18feb21_1_01_60329.d"/>
    <s v="893806"/>
    <s v="N125"/>
    <x v="16"/>
    <x v="2"/>
    <n v="10000"/>
    <s v="alder"/>
    <s v="18feb21"/>
    <s v="3"/>
    <s v="144SA"/>
    <s v="p05"/>
    <s v="60329"/>
    <s v="C21H18O13"/>
    <n v="21"/>
    <n v="18"/>
    <n v="13"/>
    <m/>
    <m/>
    <s v="Quercetin-3-O-glucuronide"/>
    <s v="C21H18O13"/>
    <x v="0"/>
    <n v="1170749.856327574"/>
    <n v="1635.030057543936"/>
    <n v="3.9291634470987669"/>
    <n v="1008850731115.059"/>
  </r>
  <r>
    <s v="893806_N125_Quercetin-3-O-glucuronide_10ppb_run3_144SA_p05_18feb21_1_01_60329.d"/>
    <s v="893806"/>
    <s v="N125"/>
    <x v="16"/>
    <x v="2"/>
    <n v="10000"/>
    <s v="alder"/>
    <s v="18feb21"/>
    <s v="3"/>
    <s v="144SA"/>
    <s v="p05"/>
    <s v="60329"/>
    <s v="C21H18O13"/>
    <n v="21"/>
    <n v="18"/>
    <n v="13"/>
    <m/>
    <m/>
    <s v="Farrerol"/>
    <s v="C15H26O"/>
    <x v="11"/>
    <n v="843699.8148347307"/>
    <n v="3428.8494975390799"/>
    <n v="2.8315480500431351"/>
    <n v="1008850731115.059"/>
  </r>
  <r>
    <s v="893806_N125_Quercetin-3-O-glucuronide_10ppb_run3_144SA_p05_18feb21_1_01_60329.d"/>
    <s v="893806"/>
    <s v="N125"/>
    <x v="16"/>
    <x v="2"/>
    <n v="10000"/>
    <s v="alder"/>
    <s v="18feb21"/>
    <s v="3"/>
    <s v="144SA"/>
    <s v="p05"/>
    <s v="60329"/>
    <s v="C21H18O13"/>
    <n v="21"/>
    <n v="18"/>
    <n v="13"/>
    <m/>
    <m/>
    <s v="Sucrose"/>
    <s v="C12H22O11"/>
    <x v="8"/>
    <n v="1094360.0362245289"/>
    <n v="7975.0096264117001"/>
    <n v="3.672790928872848"/>
    <n v="1008850731115.059"/>
  </r>
  <r>
    <s v="893806_N125_Quercetin-3-O-glucuronide_10ppb_run3_144SA_p05_18feb21_1_01_60329.d"/>
    <s v="893806"/>
    <s v="N125"/>
    <x v="16"/>
    <x v="2"/>
    <n v="10000"/>
    <s v="alder"/>
    <s v="18feb21"/>
    <s v="3"/>
    <s v="144SA"/>
    <s v="p05"/>
    <s v="60329"/>
    <s v="C21H18O13"/>
    <n v="21"/>
    <n v="18"/>
    <n v="13"/>
    <m/>
    <m/>
    <s v="Lactose"/>
    <s v="C12H22O11"/>
    <x v="8"/>
    <n v="1094360.0362245289"/>
    <n v="7975.0096264117001"/>
    <n v="3.672790928872848"/>
    <n v="1008850731115.059"/>
  </r>
  <r>
    <s v="893807_N70_Cryptochlorogenic-acid_100ppb_run3_144SA_p05_18feb21_1_01_60387.d"/>
    <s v="893807"/>
    <s v="N70"/>
    <x v="14"/>
    <x v="4"/>
    <n v="100000"/>
    <s v="alder"/>
    <s v="18feb21"/>
    <s v="3"/>
    <s v="144SA"/>
    <s v="p05"/>
    <s v="60387"/>
    <s v="C16H18O9"/>
    <n v="16"/>
    <n v="18"/>
    <n v="9"/>
    <m/>
    <m/>
    <s v="Neochlorogenic-acid"/>
    <s v="C16H18O9"/>
    <x v="0"/>
    <n v="17425791.678266659"/>
    <n v="13887.06725518267"/>
    <n v="58.446954264880723"/>
    <n v="1008633886754.693"/>
  </r>
  <r>
    <s v="893807_N70_Cryptochlorogenic-acid_100ppb_run3_144SA_p05_18feb21_1_01_60387.d"/>
    <s v="893807"/>
    <s v="N70"/>
    <x v="14"/>
    <x v="4"/>
    <n v="100000"/>
    <s v="alder"/>
    <s v="18feb21"/>
    <s v="3"/>
    <s v="144SA"/>
    <s v="p05"/>
    <s v="60387"/>
    <s v="C16H18O9"/>
    <n v="16"/>
    <n v="18"/>
    <n v="9"/>
    <m/>
    <m/>
    <s v="Aloin"/>
    <s v="C21H22O9"/>
    <x v="12"/>
    <n v="864446.73346430471"/>
    <n v="1365.352826122763"/>
    <n v="2.8993964594576962"/>
    <n v="1008633886754.693"/>
  </r>
  <r>
    <s v="893807_N70_Cryptochlorogenic-acid_100ppb_run3_144SA_p05_18feb21_1_01_60387.d"/>
    <s v="893807"/>
    <s v="N70"/>
    <x v="14"/>
    <x v="4"/>
    <n v="100000"/>
    <s v="alder"/>
    <s v="18feb21"/>
    <s v="3"/>
    <s v="144SA"/>
    <s v="p05"/>
    <s v="60387"/>
    <s v="C16H18O9"/>
    <n v="16"/>
    <n v="18"/>
    <n v="9"/>
    <m/>
    <m/>
    <s v="Phloridzin"/>
    <s v="C21H24O10"/>
    <x v="7"/>
    <n v="915669.93832581677"/>
    <n v="1922.1957219945309"/>
    <n v="3.07120158413248"/>
    <n v="1008633886754.693"/>
  </r>
  <r>
    <s v="893807_N70_Cryptochlorogenic-acid_100ppb_run3_144SA_p05_18feb21_1_01_60387.d"/>
    <s v="893807"/>
    <s v="N70"/>
    <x v="14"/>
    <x v="4"/>
    <n v="100000"/>
    <s v="alder"/>
    <s v="18feb21"/>
    <s v="3"/>
    <s v="144SA"/>
    <s v="p05"/>
    <s v="60387"/>
    <s v="C16H18O9"/>
    <n v="16"/>
    <n v="18"/>
    <n v="9"/>
    <m/>
    <m/>
    <s v="Chlorogenic-acid"/>
    <s v="C16H18O9"/>
    <x v="0"/>
    <n v="17425791.678266659"/>
    <n v="13887.06725518267"/>
    <n v="58.446954264880723"/>
    <n v="1008633886754.693"/>
  </r>
  <r>
    <s v="893807_N70_Cryptochlorogenic-acid_100ppb_run3_144SA_p05_18feb21_1_01_60387.d"/>
    <s v="893807"/>
    <s v="N70"/>
    <x v="14"/>
    <x v="4"/>
    <n v="100000"/>
    <s v="alder"/>
    <s v="18feb21"/>
    <s v="3"/>
    <s v="144SA"/>
    <s v="p05"/>
    <s v="60387"/>
    <s v="C16H18O9"/>
    <n v="16"/>
    <n v="18"/>
    <n v="9"/>
    <m/>
    <m/>
    <s v="Cryptochlorogenic-acid"/>
    <s v="C16H18O9"/>
    <x v="0"/>
    <n v="17425791.678266659"/>
    <n v="13887.06725518267"/>
    <n v="58.446954264880723"/>
    <n v="1008633886754.693"/>
  </r>
  <r>
    <s v="893808_N298_Aesculin_100ppb_run2_144SA_p05_18feb21_1_01_60312.d"/>
    <s v="893808"/>
    <s v="N298"/>
    <x v="0"/>
    <x v="4"/>
    <n v="100000"/>
    <s v="alder"/>
    <s v="18feb21"/>
    <s v="2"/>
    <s v="144SA"/>
    <s v="p05"/>
    <s v="60312"/>
    <s v="C15H16O9"/>
    <n v="15"/>
    <n v="16"/>
    <n v="9"/>
    <m/>
    <m/>
    <s v="Puerarin"/>
    <s v="C21H20O9"/>
    <x v="9"/>
    <n v="982808.76489596057"/>
    <n v="4894.4823667887385"/>
    <n v="3.30949911663921"/>
    <n v="1008485609583.285"/>
  </r>
  <r>
    <s v="893808_N298_Aesculin_100ppb_run2_144SA_p05_18feb21_1_01_60312.d"/>
    <s v="893808"/>
    <s v="N298"/>
    <x v="0"/>
    <x v="4"/>
    <n v="100000"/>
    <s v="alder"/>
    <s v="18feb21"/>
    <s v="2"/>
    <s v="144SA"/>
    <s v="p05"/>
    <s v="60312"/>
    <s v="C15H16O9"/>
    <n v="15"/>
    <n v="16"/>
    <n v="9"/>
    <m/>
    <m/>
    <s v="Quercetin-3-O-glucuronide"/>
    <s v="C21H18O13"/>
    <x v="12"/>
    <n v="883173.22974535439"/>
    <n v="2826.0673673741549"/>
    <n v="2.973987542725121"/>
    <n v="1008485609583.285"/>
  </r>
  <r>
    <s v="893808_N298_Aesculin_100ppb_run2_144SA_p05_18feb21_1_01_60312.d"/>
    <s v="893808"/>
    <s v="N298"/>
    <x v="0"/>
    <x v="4"/>
    <n v="100000"/>
    <s v="alder"/>
    <s v="18feb21"/>
    <s v="2"/>
    <s v="144SA"/>
    <s v="p05"/>
    <s v="60312"/>
    <s v="C15H16O9"/>
    <n v="15"/>
    <n v="16"/>
    <n v="9"/>
    <m/>
    <m/>
    <s v="S-Abscisic-acid"/>
    <s v="C15H20O4"/>
    <x v="6"/>
    <n v="881948.98261962901"/>
    <n v="677.11057221316128"/>
    <n v="2.9698650268035571"/>
    <n v="1008485609583.285"/>
  </r>
  <r>
    <s v="893808_N298_Aesculin_100ppb_run2_144SA_p05_18feb21_1_01_60312.d"/>
    <s v="893808"/>
    <s v="N298"/>
    <x v="0"/>
    <x v="4"/>
    <n v="100000"/>
    <s v="alder"/>
    <s v="18feb21"/>
    <s v="2"/>
    <s v="144SA"/>
    <s v="p05"/>
    <s v="60312"/>
    <s v="C15H16O9"/>
    <n v="15"/>
    <n v="16"/>
    <n v="9"/>
    <m/>
    <m/>
    <s v="Myricitrin"/>
    <s v="C21H20O12"/>
    <x v="9"/>
    <n v="1002277.6293037219"/>
    <n v="10057.504705638121"/>
    <n v="3.3750583503994789"/>
    <n v="1008485609583.285"/>
  </r>
  <r>
    <s v="893808_N298_Aesculin_100ppb_run2_144SA_p05_18feb21_1_01_60312.d"/>
    <s v="893808"/>
    <s v="N298"/>
    <x v="0"/>
    <x v="4"/>
    <n v="100000"/>
    <s v="alder"/>
    <s v="18feb21"/>
    <s v="2"/>
    <s v="144SA"/>
    <s v="p05"/>
    <s v="60312"/>
    <s v="C15H16O9"/>
    <n v="15"/>
    <n v="16"/>
    <n v="9"/>
    <m/>
    <m/>
    <s v="Aesculin"/>
    <s v="C15H16O9"/>
    <x v="0"/>
    <n v="36960703.067189693"/>
    <n v="28612.021420049939"/>
    <n v="124.4610533812011"/>
    <n v="1008485609583.285"/>
  </r>
  <r>
    <s v="893808_N298_Aesculin_100ppb_run2_144SA_p05_18feb21_1_01_60312.d"/>
    <s v="893808"/>
    <s v="N298"/>
    <x v="0"/>
    <x v="4"/>
    <n v="100000"/>
    <s v="alder"/>
    <s v="18feb21"/>
    <s v="2"/>
    <s v="144SA"/>
    <s v="p05"/>
    <s v="60312"/>
    <s v="C15H16O9"/>
    <n v="15"/>
    <n v="16"/>
    <n v="9"/>
    <m/>
    <m/>
    <s v="Aloin"/>
    <s v="C21H22O9"/>
    <x v="0"/>
    <n v="913054.17625327408"/>
    <n v="1315.369567521622"/>
    <n v="3.0746083039601642"/>
    <n v="1008485609583.285"/>
  </r>
  <r>
    <s v="893808_N298_Aesculin_100ppb_run2_144SA_p05_18feb21_1_01_60312.d"/>
    <s v="893808"/>
    <s v="N298"/>
    <x v="0"/>
    <x v="4"/>
    <n v="100000"/>
    <s v="alder"/>
    <s v="18feb21"/>
    <s v="2"/>
    <s v="144SA"/>
    <s v="p05"/>
    <s v="60312"/>
    <s v="C15H16O9"/>
    <n v="15"/>
    <n v="16"/>
    <n v="9"/>
    <m/>
    <m/>
    <s v="Quercetin-3-galactoside"/>
    <s v="C21H20O12"/>
    <x v="9"/>
    <n v="1002277.6293037219"/>
    <n v="10057.504705638121"/>
    <n v="3.3750583503994789"/>
    <n v="1008485609583.285"/>
  </r>
  <r>
    <s v="893808_N298_Aesculin_100ppb_run2_144SA_p05_18feb21_1_01_60312.d"/>
    <s v="893808"/>
    <s v="N298"/>
    <x v="0"/>
    <x v="4"/>
    <n v="100000"/>
    <s v="alder"/>
    <s v="18feb21"/>
    <s v="2"/>
    <s v="144SA"/>
    <s v="p05"/>
    <s v="60312"/>
    <s v="C15H16O9"/>
    <n v="15"/>
    <n v="16"/>
    <n v="9"/>
    <m/>
    <m/>
    <s v="Baicalin"/>
    <s v="C21H18O11"/>
    <x v="8"/>
    <n v="1034353.634842769"/>
    <n v="7833.4181958299268"/>
    <n v="3.4830707285837832"/>
    <n v="1008485609583.285"/>
  </r>
  <r>
    <s v="893808_N298_Aesculin_100ppb_run2_144SA_p05_18feb21_1_01_60312.d"/>
    <s v="893808"/>
    <s v="N298"/>
    <x v="0"/>
    <x v="4"/>
    <n v="100000"/>
    <s v="alder"/>
    <s v="18feb21"/>
    <s v="2"/>
    <s v="144SA"/>
    <s v="p05"/>
    <s v="60312"/>
    <s v="C15H16O9"/>
    <n v="15"/>
    <n v="16"/>
    <n v="9"/>
    <m/>
    <m/>
    <s v="Daidzin"/>
    <s v="C21H20O9"/>
    <x v="9"/>
    <n v="982808.76489596057"/>
    <n v="4894.4823667887385"/>
    <n v="3.30949911663921"/>
    <n v="1008485609583.285"/>
  </r>
  <r>
    <s v="893809_N266_Mangiferin_100ppb_run3_144SA_p05_18feb21_1_01_60384.d"/>
    <s v="893809"/>
    <s v="N266"/>
    <x v="18"/>
    <x v="4"/>
    <n v="100000"/>
    <s v="alder"/>
    <s v="18feb21"/>
    <s v="3"/>
    <s v="144SA"/>
    <s v="p05"/>
    <s v="60384"/>
    <s v="C19H18O11"/>
    <n v="19"/>
    <n v="18"/>
    <n v="11"/>
    <m/>
    <m/>
    <s v="neg-Catechin"/>
    <s v="C15H14O6"/>
    <x v="0"/>
    <n v="867575.56854398141"/>
    <n v="651.11502288109455"/>
    <n v="2.9111042005173098"/>
    <n v="1010490664233.976"/>
  </r>
  <r>
    <s v="893809_N266_Mangiferin_100ppb_run3_144SA_p05_18feb21_1_01_60384.d"/>
    <s v="893809"/>
    <s v="N266"/>
    <x v="18"/>
    <x v="4"/>
    <n v="100000"/>
    <s v="alder"/>
    <s v="18feb21"/>
    <s v="3"/>
    <s v="144SA"/>
    <s v="p05"/>
    <s v="60384"/>
    <s v="C19H18O11"/>
    <n v="19"/>
    <n v="18"/>
    <n v="11"/>
    <m/>
    <m/>
    <s v="Ginkgolide-C"/>
    <s v="C20H24O11"/>
    <x v="2"/>
    <n v="874837.76953201718"/>
    <n v="5236.4497179815871"/>
    <n v="2.9354721340643"/>
    <n v="1010490664233.976"/>
  </r>
  <r>
    <s v="893809_N266_Mangiferin_100ppb_run3_144SA_p05_18feb21_1_01_60384.d"/>
    <s v="893809"/>
    <s v="N266"/>
    <x v="18"/>
    <x v="4"/>
    <n v="100000"/>
    <s v="alder"/>
    <s v="18feb21"/>
    <s v="3"/>
    <s v="144SA"/>
    <s v="p05"/>
    <s v="60384"/>
    <s v="C19H18O11"/>
    <n v="19"/>
    <n v="18"/>
    <n v="11"/>
    <m/>
    <m/>
    <s v="Mangiferin"/>
    <s v="C19H18O11"/>
    <x v="0"/>
    <n v="5273029.4993500216"/>
    <n v="5453.3513881766121"/>
    <n v="17.693373213322982"/>
    <n v="1010490664233.976"/>
  </r>
  <r>
    <s v="893809_N266_Mangiferin_100ppb_run3_144SA_p05_18feb21_1_01_60384.d"/>
    <s v="893809"/>
    <s v="N266"/>
    <x v="18"/>
    <x v="4"/>
    <n v="100000"/>
    <s v="alder"/>
    <s v="18feb21"/>
    <s v="3"/>
    <s v="144SA"/>
    <s v="p05"/>
    <s v="60384"/>
    <s v="C19H18O11"/>
    <n v="19"/>
    <n v="18"/>
    <n v="11"/>
    <m/>
    <m/>
    <s v="pos-Catechin"/>
    <s v="C15H14O6"/>
    <x v="0"/>
    <n v="867575.56854398141"/>
    <n v="651.11502288109455"/>
    <n v="2.9111042005173098"/>
    <n v="1010490664233.976"/>
  </r>
  <r>
    <s v="893809_N266_Mangiferin_100ppb_run3_144SA_p05_18feb21_1_01_60384.d"/>
    <s v="893809"/>
    <s v="N266"/>
    <x v="18"/>
    <x v="4"/>
    <n v="100000"/>
    <s v="alder"/>
    <s v="18feb21"/>
    <s v="3"/>
    <s v="144SA"/>
    <s v="p05"/>
    <s v="60384"/>
    <s v="C19H18O11"/>
    <n v="19"/>
    <n v="18"/>
    <n v="11"/>
    <m/>
    <m/>
    <s v="Bilobalide"/>
    <s v="C15H18O8"/>
    <x v="10"/>
    <n v="886036.91650804528"/>
    <n v="1138.5688590248431"/>
    <n v="2.9730502828575411"/>
    <n v="1010490664233.976"/>
  </r>
  <r>
    <s v="893810_N146_Ginkgolide-B_500ppb_run3_144SA_p05_18feb21_1_01_60363.d"/>
    <s v="893810"/>
    <s v="N146"/>
    <x v="6"/>
    <x v="1"/>
    <n v="500000"/>
    <s v="alder"/>
    <s v="18feb21"/>
    <s v="3"/>
    <s v="144SA"/>
    <s v="p05"/>
    <s v="60363"/>
    <s v="C20H24O10"/>
    <n v="20"/>
    <n v="24"/>
    <n v="10"/>
    <m/>
    <m/>
    <s v="Ginkgolide-B"/>
    <s v="C20H24O10"/>
    <x v="0"/>
    <n v="153696690.61326271"/>
    <n v="187803.64986358679"/>
    <n v="515.73029771036386"/>
    <n v="1010556303399.689"/>
  </r>
  <r>
    <s v="893810_N146_Ginkgolide-B_500ppb_run3_144SA_p05_18feb21_1_01_60363.d"/>
    <s v="893810"/>
    <s v="N146"/>
    <x v="6"/>
    <x v="1"/>
    <n v="500000"/>
    <s v="alder"/>
    <s v="18feb21"/>
    <s v="3"/>
    <s v="144SA"/>
    <s v="p05"/>
    <s v="60363"/>
    <s v="C20H24O10"/>
    <n v="20"/>
    <n v="24"/>
    <n v="10"/>
    <m/>
    <m/>
    <s v="Ginkgolide-B"/>
    <s v="C20H24O10"/>
    <x v="1"/>
    <n v="14666384.73715937"/>
    <n v="19673.2855894565"/>
    <n v="49.213154405923412"/>
    <n v="1010556303399.689"/>
  </r>
  <r>
    <s v="893810_N146_Ginkgolide-B_500ppb_run3_144SA_p05_18feb21_1_01_60363.d"/>
    <s v="893810"/>
    <s v="N146"/>
    <x v="6"/>
    <x v="1"/>
    <n v="500000"/>
    <s v="alder"/>
    <s v="18feb21"/>
    <s v="3"/>
    <s v="144SA"/>
    <s v="p05"/>
    <s v="60363"/>
    <s v="C20H24O10"/>
    <n v="20"/>
    <n v="24"/>
    <n v="10"/>
    <m/>
    <m/>
    <s v="Ginkgolide-B"/>
    <s v="C20H24O10"/>
    <x v="3"/>
    <n v="2847278.6549084838"/>
    <n v="3853.0044602154662"/>
    <n v="9.554063021794196"/>
    <n v="1010556303399.689"/>
  </r>
  <r>
    <s v="893810_N146_Ginkgolide-B_500ppb_run3_144SA_p05_18feb21_1_01_60363.d"/>
    <s v="893810"/>
    <s v="N146"/>
    <x v="6"/>
    <x v="1"/>
    <n v="500000"/>
    <s v="alder"/>
    <s v="18feb21"/>
    <s v="3"/>
    <s v="144SA"/>
    <s v="p05"/>
    <s v="60363"/>
    <s v="C20H24O10"/>
    <n v="20"/>
    <n v="24"/>
    <n v="10"/>
    <m/>
    <m/>
    <s v="Ginkgolide-B"/>
    <s v="C20H24O10"/>
    <x v="2"/>
    <n v="14746201.12533601"/>
    <n v="80990.740918711745"/>
    <n v="49.480978842951011"/>
    <n v="1010556303399.68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Neochlorogenic-acid"/>
    <s v="C16H18O9"/>
    <x v="8"/>
    <n v="1027934.7771265639"/>
    <n v="5210.5643322818996"/>
    <n v="3.4414266855528202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Puerarin"/>
    <s v="C21H20O9"/>
    <x v="0"/>
    <n v="34239171.084117152"/>
    <n v="37578.758591972357"/>
    <n v="114.6294489514886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Puerarin"/>
    <s v="C21H20O9"/>
    <x v="2"/>
    <n v="1041676.161010018"/>
    <n v="6343.8418084545146"/>
    <n v="3.4874315160588321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Myricitrin"/>
    <s v="C21H20O12"/>
    <x v="4"/>
    <n v="875523.52051194338"/>
    <n v="2099.244715024608"/>
    <n v="2.9311684694056939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Aesculin"/>
    <s v="C15H16O9"/>
    <x v="2"/>
    <n v="915257.29297584936"/>
    <n v="2484.109518969904"/>
    <n v="3.0641933148703142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Quercetin-3-galactoside"/>
    <s v="C21H20O12"/>
    <x v="4"/>
    <n v="875523.52051194338"/>
    <n v="2099.244715024608"/>
    <n v="2.9311684694056939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Enterodiol"/>
    <s v="C18H22O4"/>
    <x v="2"/>
    <n v="846375.76867778611"/>
    <n v="1905.4290179763509"/>
    <n v="2.833584602006693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Chlorogenic-acid"/>
    <s v="C16H18O9"/>
    <x v="8"/>
    <n v="1027934.7771265639"/>
    <n v="5210.5643322818996"/>
    <n v="3.4414266855528202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Cryptochlorogenic-acid"/>
    <s v="C16H18O9"/>
    <x v="8"/>
    <n v="1027934.7771265639"/>
    <n v="5210.5643322818996"/>
    <n v="3.4414266855528202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Daidzin"/>
    <s v="C21H20O9"/>
    <x v="0"/>
    <n v="34239171.084117152"/>
    <n v="37578.758591972357"/>
    <n v="114.6294489514886"/>
    <n v="1009836621337.799"/>
  </r>
  <r>
    <s v="893811_N123_Puerarin_100ppb_run3_144SA_p05_18feb21_1_01_60400.d"/>
    <s v="893811"/>
    <s v="N123"/>
    <x v="3"/>
    <x v="4"/>
    <n v="100000"/>
    <s v="alder"/>
    <s v="18feb21"/>
    <s v="3"/>
    <s v="144SA"/>
    <s v="p05"/>
    <s v="60400"/>
    <s v="C21H20O9"/>
    <n v="21"/>
    <n v="20"/>
    <n v="9"/>
    <m/>
    <m/>
    <s v="Daidzin"/>
    <s v="C21H20O9"/>
    <x v="2"/>
    <n v="1041676.161010018"/>
    <n v="6343.8418084545146"/>
    <n v="3.4874315160588321"/>
    <n v="1009836621337.799"/>
  </r>
  <r>
    <s v="893812_N299_Aloin_500ppb_run3_144SA_p05_18feb21_1_01_60364.d"/>
    <s v="893812"/>
    <s v="N299"/>
    <x v="13"/>
    <x v="1"/>
    <n v="500000"/>
    <s v="alder"/>
    <s v="18feb21"/>
    <s v="3"/>
    <s v="144SA"/>
    <s v="p05"/>
    <s v="60364"/>
    <s v="C21H22O9"/>
    <n v="21"/>
    <n v="22"/>
    <n v="9"/>
    <m/>
    <m/>
    <s v="Aloin"/>
    <s v="C21H22O9"/>
    <x v="0"/>
    <n v="118669536.1563227"/>
    <n v="131162.31017156949"/>
    <n v="397.72276725849878"/>
    <n v="1010561889064.849"/>
  </r>
  <r>
    <s v="893812_N299_Aloin_500ppb_run3_144SA_p05_18feb21_1_01_60364.d"/>
    <s v="893812"/>
    <s v="N299"/>
    <x v="13"/>
    <x v="1"/>
    <n v="500000"/>
    <s v="alder"/>
    <s v="18feb21"/>
    <s v="3"/>
    <s v="144SA"/>
    <s v="p05"/>
    <s v="60364"/>
    <s v="C21H22O9"/>
    <n v="21"/>
    <n v="22"/>
    <n v="9"/>
    <m/>
    <m/>
    <s v="Aloin"/>
    <s v="C21H22O9"/>
    <x v="1"/>
    <n v="12905665.62740046"/>
    <n v="17984.953402515031"/>
    <n v="43.253535935971733"/>
    <n v="1010561889064.849"/>
  </r>
  <r>
    <s v="893812_N299_Aloin_500ppb_run3_144SA_p05_18feb21_1_01_60364.d"/>
    <s v="893812"/>
    <s v="N299"/>
    <x v="13"/>
    <x v="1"/>
    <n v="500000"/>
    <s v="alder"/>
    <s v="18feb21"/>
    <s v="3"/>
    <s v="144SA"/>
    <s v="p05"/>
    <s v="60364"/>
    <s v="C21H22O9"/>
    <n v="21"/>
    <n v="22"/>
    <n v="9"/>
    <m/>
    <m/>
    <s v="Aloin"/>
    <s v="C21H22O9"/>
    <x v="3"/>
    <n v="3287395.1247022962"/>
    <n v="5599.3917891209212"/>
    <n v="11.01775509045868"/>
    <n v="1010561889064.849"/>
  </r>
  <r>
    <s v="893812_N299_Aloin_500ppb_run3_144SA_p05_18feb21_1_01_60364.d"/>
    <s v="893812"/>
    <s v="N299"/>
    <x v="13"/>
    <x v="1"/>
    <n v="500000"/>
    <s v="alder"/>
    <s v="18feb21"/>
    <s v="3"/>
    <s v="144SA"/>
    <s v="p05"/>
    <s v="60364"/>
    <s v="C21H22O9"/>
    <n v="21"/>
    <n v="22"/>
    <n v="9"/>
    <m/>
    <m/>
    <s v="Aloin"/>
    <s v="C21H22O9"/>
    <x v="6"/>
    <n v="1405188.320445755"/>
    <n v="2116.4485632487781"/>
    <n v="4.709510169406955"/>
    <n v="1010561889064.849"/>
  </r>
  <r>
    <s v="893812_N299_Aloin_500ppb_run3_144SA_p05_18feb21_1_01_60364.d"/>
    <s v="893812"/>
    <s v="N299"/>
    <x v="13"/>
    <x v="1"/>
    <n v="500000"/>
    <s v="alder"/>
    <s v="18feb21"/>
    <s v="3"/>
    <s v="144SA"/>
    <s v="p05"/>
    <s v="60364"/>
    <s v="C21H22O9"/>
    <n v="21"/>
    <n v="22"/>
    <n v="9"/>
    <m/>
    <m/>
    <s v="Aloin"/>
    <s v="C21H22O9"/>
    <x v="2"/>
    <n v="1380213.6352564611"/>
    <n v="6375.9355095906567"/>
    <n v="4.6258071296326086"/>
    <n v="1010561889064.849"/>
  </r>
  <r>
    <s v="893812_N299_Aloin_500ppb_run3_144SA_p05_18feb21_1_01_60364.d"/>
    <s v="893812"/>
    <s v="N299"/>
    <x v="13"/>
    <x v="1"/>
    <n v="500000"/>
    <s v="alder"/>
    <s v="18feb21"/>
    <s v="3"/>
    <s v="144SA"/>
    <s v="p05"/>
    <s v="60364"/>
    <s v="C21H22O9"/>
    <n v="21"/>
    <n v="22"/>
    <n v="9"/>
    <m/>
    <m/>
    <s v="Phloridzin"/>
    <s v="C21H24O10"/>
    <x v="10"/>
    <n v="118669536.1563227"/>
    <n v="131162.31017156949"/>
    <n v="397.72276725849878"/>
    <n v="1010561889064.849"/>
  </r>
  <r>
    <s v="893813_N147_Ginkgolide-C_10ppb_run3_144SA_p05_18feb21_1_01_60331.d"/>
    <s v="893813"/>
    <s v="N147"/>
    <x v="1"/>
    <x v="2"/>
    <n v="10000"/>
    <s v="alder"/>
    <s v="18feb21"/>
    <s v="3"/>
    <s v="144SA"/>
    <s v="p05"/>
    <s v="60331"/>
    <s v="C20H24O11"/>
    <n v="20"/>
    <n v="24"/>
    <n v="11"/>
    <m/>
    <m/>
    <s v="Quercetin-3-O-glucuronide"/>
    <s v="C21H18O13"/>
    <x v="0"/>
    <n v="851067.19328994036"/>
    <n v="1386.5338603233899"/>
    <n v="2.8622896345893798"/>
    <n v="1007887229104.6219"/>
  </r>
  <r>
    <s v="893813_N147_Ginkgolide-C_10ppb_run3_144SA_p05_18feb21_1_01_60331.d"/>
    <s v="893813"/>
    <s v="N147"/>
    <x v="1"/>
    <x v="2"/>
    <n v="10000"/>
    <s v="alder"/>
    <s v="18feb21"/>
    <s v="3"/>
    <s v="144SA"/>
    <s v="p05"/>
    <s v="60331"/>
    <s v="C20H24O11"/>
    <n v="20"/>
    <n v="24"/>
    <n v="11"/>
    <m/>
    <m/>
    <s v="Ginkgolide-C"/>
    <s v="C20H24O11"/>
    <x v="0"/>
    <n v="8908468.4575961363"/>
    <n v="12063.307465030121"/>
    <n v="29.96075647996107"/>
    <n v="1007887229104.6219"/>
  </r>
  <r>
    <s v="893813_N147_Ginkgolide-C_10ppb_run3_144SA_p05_18feb21_1_01_60331.d"/>
    <s v="893813"/>
    <s v="N147"/>
    <x v="1"/>
    <x v="2"/>
    <n v="10000"/>
    <s v="alder"/>
    <s v="18feb21"/>
    <s v="3"/>
    <s v="144SA"/>
    <s v="p05"/>
    <s v="60331"/>
    <s v="C20H24O11"/>
    <n v="20"/>
    <n v="24"/>
    <n v="11"/>
    <m/>
    <m/>
    <s v="Ginkgolide-C"/>
    <s v="C20H24O11"/>
    <x v="1"/>
    <n v="1373750.9041491901"/>
    <n v="2359.7280754830531"/>
    <n v="4.620167484372109"/>
    <n v="1007887229104.6219"/>
  </r>
  <r>
    <s v="893813_N147_Ginkgolide-C_10ppb_run3_144SA_p05_18feb21_1_01_60331.d"/>
    <s v="893813"/>
    <s v="N147"/>
    <x v="1"/>
    <x v="2"/>
    <n v="10000"/>
    <s v="alder"/>
    <s v="18feb21"/>
    <s v="3"/>
    <s v="144SA"/>
    <s v="p05"/>
    <s v="60331"/>
    <s v="C20H24O11"/>
    <n v="20"/>
    <n v="24"/>
    <n v="11"/>
    <m/>
    <m/>
    <s v="Monotropein"/>
    <s v="C16H22O11"/>
    <x v="8"/>
    <n v="850477.45643778215"/>
    <n v="4301.7346461138131"/>
    <n v="2.8603062451550598"/>
    <n v="1007887229104.6219"/>
  </r>
  <r>
    <s v="893813_N147_Ginkgolide-C_10ppb_run3_144SA_p05_18feb21_1_01_60331.d"/>
    <s v="893813"/>
    <s v="N147"/>
    <x v="1"/>
    <x v="2"/>
    <n v="10000"/>
    <s v="alder"/>
    <s v="18feb21"/>
    <s v="3"/>
    <s v="144SA"/>
    <s v="p05"/>
    <s v="60331"/>
    <s v="C20H24O11"/>
    <n v="20"/>
    <n v="24"/>
    <n v="11"/>
    <m/>
    <m/>
    <s v="Aesculin"/>
    <s v="C15H16O9"/>
    <x v="11"/>
    <n v="1015858.559576405"/>
    <n v="7180.8752437224412"/>
    <n v="3.4165121722578951"/>
    <n v="1007887229104.6219"/>
  </r>
  <r>
    <s v="893814_N59_Bilobalide_10ppb_run3_144SA_p05_18feb21_1_01_60345.d"/>
    <s v="893814"/>
    <s v="N59"/>
    <x v="11"/>
    <x v="2"/>
    <n v="10000"/>
    <s v="alder"/>
    <s v="18feb21"/>
    <s v="3"/>
    <s v="144SA"/>
    <s v="p05"/>
    <s v="60345"/>
    <s v="C15H18O8"/>
    <n v="15"/>
    <n v="18"/>
    <n v="8"/>
    <m/>
    <m/>
    <s v="Neochlorogenic-acid"/>
    <s v="C16H18O9"/>
    <x v="2"/>
    <n v="1114870.6319777491"/>
    <n v="5483.351042344354"/>
    <n v="3.7338948424038718"/>
    <n v="1009042986881.0229"/>
  </r>
  <r>
    <s v="893814_N59_Bilobalide_10ppb_run3_144SA_p05_18feb21_1_01_60345.d"/>
    <s v="893814"/>
    <s v="N59"/>
    <x v="11"/>
    <x v="2"/>
    <n v="10000"/>
    <s v="alder"/>
    <s v="18feb21"/>
    <s v="3"/>
    <s v="144SA"/>
    <s v="p05"/>
    <s v="60345"/>
    <s v="C15H18O8"/>
    <n v="15"/>
    <n v="18"/>
    <n v="8"/>
    <m/>
    <m/>
    <s v="Quercetin-3-O-glucuronide"/>
    <s v="C21H18O13"/>
    <x v="8"/>
    <n v="855142.59605758579"/>
    <n v="4838.5463242821734"/>
    <n v="2.8640206651375899"/>
    <n v="1009042986881.0229"/>
  </r>
  <r>
    <s v="893814_N59_Bilobalide_10ppb_run3_144SA_p05_18feb21_1_01_60345.d"/>
    <s v="893814"/>
    <s v="N59"/>
    <x v="11"/>
    <x v="2"/>
    <n v="10000"/>
    <s v="alder"/>
    <s v="18feb21"/>
    <s v="3"/>
    <s v="144SA"/>
    <s v="p05"/>
    <s v="60345"/>
    <s v="C15H18O8"/>
    <n v="15"/>
    <n v="18"/>
    <n v="8"/>
    <m/>
    <m/>
    <s v="Ginkgolide-C"/>
    <s v="C20H24O11"/>
    <x v="0"/>
    <n v="938964.23977884254"/>
    <n v="2040.5349314163341"/>
    <n v="3.1447538678926001"/>
    <n v="1009042986881.0229"/>
  </r>
  <r>
    <s v="893814_N59_Bilobalide_10ppb_run3_144SA_p05_18feb21_1_01_60345.d"/>
    <s v="893814"/>
    <s v="N59"/>
    <x v="11"/>
    <x v="2"/>
    <n v="10000"/>
    <s v="alder"/>
    <s v="18feb21"/>
    <s v="3"/>
    <s v="144SA"/>
    <s v="p05"/>
    <s v="60345"/>
    <s v="C15H18O8"/>
    <n v="15"/>
    <n v="18"/>
    <n v="8"/>
    <m/>
    <m/>
    <s v="Aesculin"/>
    <s v="C15H16O9"/>
    <x v="0"/>
    <n v="903870.17576730449"/>
    <n v="872.4224032931379"/>
    <n v="3.027217769216096"/>
    <n v="1009042986881.0229"/>
  </r>
  <r>
    <s v="893814_N59_Bilobalide_10ppb_run3_144SA_p05_18feb21_1_01_60345.d"/>
    <s v="893814"/>
    <s v="N59"/>
    <x v="11"/>
    <x v="2"/>
    <n v="10000"/>
    <s v="alder"/>
    <s v="18feb21"/>
    <s v="3"/>
    <s v="144SA"/>
    <s v="p05"/>
    <s v="60345"/>
    <s v="C15H18O8"/>
    <n v="15"/>
    <n v="18"/>
    <n v="8"/>
    <m/>
    <m/>
    <s v="Farrerol"/>
    <s v="C15H26O"/>
    <x v="10"/>
    <n v="867113.20177322242"/>
    <n v="281.49657850426928"/>
    <n v="2.90411229699157"/>
    <n v="1009042986881.0229"/>
  </r>
  <r>
    <s v="893814_N59_Bilobalide_10ppb_run3_144SA_p05_18feb21_1_01_60345.d"/>
    <s v="893814"/>
    <s v="N59"/>
    <x v="11"/>
    <x v="2"/>
    <n v="10000"/>
    <s v="alder"/>
    <s v="18feb21"/>
    <s v="3"/>
    <s v="144SA"/>
    <s v="p05"/>
    <s v="60345"/>
    <s v="C15H18O8"/>
    <n v="15"/>
    <n v="18"/>
    <n v="8"/>
    <m/>
    <m/>
    <s v="Phloridzin"/>
    <s v="C21H24O10"/>
    <x v="0"/>
    <n v="907810.30413319252"/>
    <n v="1306.98818036029"/>
    <n v="3.0404139415448079"/>
    <n v="1009042986881.0229"/>
  </r>
  <r>
    <s v="893814_N59_Bilobalide_10ppb_run3_144SA_p05_18feb21_1_01_60345.d"/>
    <s v="893814"/>
    <s v="N59"/>
    <x v="11"/>
    <x v="2"/>
    <n v="10000"/>
    <s v="alder"/>
    <s v="18feb21"/>
    <s v="3"/>
    <s v="144SA"/>
    <s v="p05"/>
    <s v="60345"/>
    <s v="C15H18O8"/>
    <n v="15"/>
    <n v="18"/>
    <n v="8"/>
    <m/>
    <m/>
    <s v="Bilobalide"/>
    <s v="C15H18O8"/>
    <x v="0"/>
    <n v="2939526.4976941929"/>
    <n v="1988.68698281662"/>
    <n v="9.8449833676028948"/>
    <n v="1009042986881.0229"/>
  </r>
  <r>
    <s v="893814_N59_Bilobalide_10ppb_run3_144SA_p05_18feb21_1_01_60345.d"/>
    <s v="893814"/>
    <s v="N59"/>
    <x v="11"/>
    <x v="2"/>
    <n v="10000"/>
    <s v="alder"/>
    <s v="18feb21"/>
    <s v="3"/>
    <s v="144SA"/>
    <s v="p05"/>
    <s v="60345"/>
    <s v="C15H18O8"/>
    <n v="15"/>
    <n v="18"/>
    <n v="8"/>
    <m/>
    <m/>
    <s v="Chlorogenic-acid"/>
    <s v="C16H18O9"/>
    <x v="2"/>
    <n v="1114870.6319777491"/>
    <n v="5483.351042344354"/>
    <n v="3.7338948424038718"/>
    <n v="1009042986881.0229"/>
  </r>
  <r>
    <s v="893814_N59_Bilobalide_10ppb_run3_144SA_p05_18feb21_1_01_60345.d"/>
    <s v="893814"/>
    <s v="N59"/>
    <x v="11"/>
    <x v="2"/>
    <n v="10000"/>
    <s v="alder"/>
    <s v="18feb21"/>
    <s v="3"/>
    <s v="144SA"/>
    <s v="p05"/>
    <s v="60345"/>
    <s v="C15H18O8"/>
    <n v="15"/>
    <n v="18"/>
    <n v="8"/>
    <m/>
    <m/>
    <s v="Cryptochlorogenic-acid"/>
    <s v="C16H18O9"/>
    <x v="2"/>
    <n v="1114870.6319777491"/>
    <n v="5483.351042344354"/>
    <n v="3.7338948424038718"/>
    <n v="1009042986881.022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S-Abscisic-acid"/>
    <s v="C15H20O4"/>
    <x v="2"/>
    <n v="864641.35158396338"/>
    <n v="1539.483146565196"/>
    <n v="2.9024214644283548"/>
    <n v="1008998274420.793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Myricitrin"/>
    <s v="C21H20O12"/>
    <x v="10"/>
    <n v="18893922.460559599"/>
    <n v="24134.04174011897"/>
    <n v="63.422974157219649"/>
    <n v="1008998274420.793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Myricitrin"/>
    <s v="C21H20O12"/>
    <x v="9"/>
    <n v="915533.41947068437"/>
    <n v="10339.53156641717"/>
    <n v="3.07325556799392"/>
    <n v="1008998274420.793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Monotropein"/>
    <s v="C16H22O11"/>
    <x v="8"/>
    <n v="941403.2344769513"/>
    <n v="4214.9025530231274"/>
    <n v="3.1600951648018092"/>
    <n v="1008998274420.793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Quercetin-3-galactoside"/>
    <s v="C21H20O12"/>
    <x v="10"/>
    <n v="18893922.460559599"/>
    <n v="24134.04174011897"/>
    <n v="63.422974157219649"/>
    <n v="1008998274420.793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Quercetin-3-galactoside"/>
    <s v="C21H20O12"/>
    <x v="9"/>
    <n v="915533.41947068437"/>
    <n v="10339.53156641717"/>
    <n v="3.07325556799392"/>
    <n v="1008998274420.793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Baicalin"/>
    <s v="C21H18O11"/>
    <x v="0"/>
    <n v="18893922.460559599"/>
    <n v="24134.04174011897"/>
    <n v="63.422974157219649"/>
    <n v="1008998274420.793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Baicalin"/>
    <s v="C21H18O11"/>
    <x v="4"/>
    <n v="2186178.3174810112"/>
    <n v="3013.3160824072438"/>
    <n v="7.3385466264142529"/>
    <n v="1008998274420.793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Sucrose"/>
    <s v="C12H22O11"/>
    <x v="0"/>
    <n v="862416.07681603055"/>
    <n v="984.67390736818527"/>
    <n v="2.8949516791366068"/>
    <n v="1008998274420.7939"/>
  </r>
  <r>
    <s v="893815_N50_Baicalin_100ppb_run2_144SA_p05_18feb21_1_01_60321.d"/>
    <s v="893815"/>
    <s v="N50"/>
    <x v="19"/>
    <x v="4"/>
    <n v="100000"/>
    <s v="alder"/>
    <s v="18feb21"/>
    <s v="2"/>
    <s v="144SA"/>
    <s v="p05"/>
    <s v="60321"/>
    <s v="C21H18O11"/>
    <n v="21"/>
    <n v="18"/>
    <n v="11"/>
    <m/>
    <m/>
    <s v="Lactose"/>
    <s v="C12H22O11"/>
    <x v="0"/>
    <n v="862416.07681603055"/>
    <n v="984.67390736818527"/>
    <n v="2.8949516791366068"/>
    <n v="1008998274420.7939"/>
  </r>
  <r>
    <s v="893816_N278_Monotropein_500ppb_run3_144SA_p05_18feb21_1_01_60372.d"/>
    <s v="893816"/>
    <s v="N278"/>
    <x v="9"/>
    <x v="1"/>
    <n v="500000"/>
    <s v="alder"/>
    <s v="18feb21"/>
    <s v="3"/>
    <s v="144SA"/>
    <s v="p05"/>
    <s v="60372"/>
    <s v="C16H22O11"/>
    <n v="16"/>
    <n v="22"/>
    <n v="11"/>
    <m/>
    <m/>
    <s v="Monotropein"/>
    <s v="C16H22O11"/>
    <x v="0"/>
    <n v="128476958.6381198"/>
    <n v="124707.53967932861"/>
    <n v="430.45538011341017"/>
    <n v="1009623173770.585"/>
  </r>
  <r>
    <s v="893816_N278_Monotropein_500ppb_run3_144SA_p05_18feb21_1_01_60372.d"/>
    <s v="893816"/>
    <s v="N278"/>
    <x v="9"/>
    <x v="1"/>
    <n v="500000"/>
    <s v="alder"/>
    <s v="18feb21"/>
    <s v="3"/>
    <s v="144SA"/>
    <s v="p05"/>
    <s v="60372"/>
    <s v="C16H22O11"/>
    <n v="16"/>
    <n v="22"/>
    <n v="11"/>
    <m/>
    <m/>
    <s v="Monotropein"/>
    <s v="C16H22O11"/>
    <x v="4"/>
    <n v="973697.5402710638"/>
    <n v="1076.1820294836609"/>
    <n v="3.2623230597592481"/>
    <n v="1009623173770.585"/>
  </r>
  <r>
    <s v="893816_N278_Monotropein_500ppb_run3_144SA_p05_18feb21_1_01_60372.d"/>
    <s v="893816"/>
    <s v="N278"/>
    <x v="9"/>
    <x v="1"/>
    <n v="500000"/>
    <s v="alder"/>
    <s v="18feb21"/>
    <s v="3"/>
    <s v="144SA"/>
    <s v="p05"/>
    <s v="60372"/>
    <s v="C16H22O11"/>
    <n v="16"/>
    <n v="22"/>
    <n v="11"/>
    <m/>
    <m/>
    <s v="Monotropein"/>
    <s v="C16H22O11"/>
    <x v="1"/>
    <n v="1879999.6076110159"/>
    <n v="3393.184296927514"/>
    <n v="6.2988410862580269"/>
    <n v="1009623173770.585"/>
  </r>
  <r>
    <s v="893816_N278_Monotropein_500ppb_run3_144SA_p05_18feb21_1_01_60372.d"/>
    <s v="893816"/>
    <s v="N278"/>
    <x v="9"/>
    <x v="1"/>
    <n v="500000"/>
    <s v="alder"/>
    <s v="18feb21"/>
    <s v="3"/>
    <s v="144SA"/>
    <s v="p05"/>
    <s v="60372"/>
    <s v="C16H22O11"/>
    <n v="16"/>
    <n v="22"/>
    <n v="11"/>
    <m/>
    <m/>
    <s v="Monotropein"/>
    <s v="C16H22O11"/>
    <x v="2"/>
    <n v="2559794.0298495349"/>
    <n v="10908.155418953769"/>
    <n v="8.5764570068518644"/>
    <n v="1009623173770.585"/>
  </r>
  <r>
    <s v="893816_N278_Monotropein_500ppb_run3_144SA_p05_18feb21_1_01_60372.d"/>
    <s v="893816"/>
    <s v="N278"/>
    <x v="9"/>
    <x v="1"/>
    <n v="500000"/>
    <s v="alder"/>
    <s v="18feb21"/>
    <s v="3"/>
    <s v="144SA"/>
    <s v="p05"/>
    <s v="60372"/>
    <s v="C16H22O11"/>
    <n v="16"/>
    <n v="22"/>
    <n v="11"/>
    <m/>
    <m/>
    <s v="Monotropein"/>
    <s v="C16H22O11"/>
    <x v="9"/>
    <n v="881025.80874483346"/>
    <n v="4879.4146935684421"/>
    <n v="2.951831234277511"/>
    <n v="1009623173770.585"/>
  </r>
  <r>
    <s v="893817_N50_Baicalin_10ppb_run3_144SA_p05_18feb21_1_01_60344.d"/>
    <s v="893817"/>
    <s v="N50"/>
    <x v="19"/>
    <x v="2"/>
    <n v="10000"/>
    <s v="alder"/>
    <s v="18feb21"/>
    <s v="3"/>
    <s v="144SA"/>
    <s v="p05"/>
    <s v="60344"/>
    <s v="C21H18O11"/>
    <n v="21"/>
    <n v="18"/>
    <n v="11"/>
    <m/>
    <m/>
    <s v="Quercetin-3-O-glucuronide"/>
    <s v="C21H18O13"/>
    <x v="7"/>
    <n v="905490.45127418218"/>
    <n v="2213.540635704805"/>
    <n v="3.044210922365405"/>
    <n v="1008870738382.6"/>
  </r>
  <r>
    <s v="893817_N50_Baicalin_10ppb_run3_144SA_p05_18feb21_1_01_60344.d"/>
    <s v="893817"/>
    <s v="N50"/>
    <x v="19"/>
    <x v="2"/>
    <n v="10000"/>
    <s v="alder"/>
    <s v="18feb21"/>
    <s v="3"/>
    <s v="144SA"/>
    <s v="p05"/>
    <s v="60344"/>
    <s v="C21H18O11"/>
    <n v="21"/>
    <n v="18"/>
    <n v="11"/>
    <m/>
    <m/>
    <s v="S-Abscisic-acid"/>
    <s v="C15H20O4"/>
    <x v="6"/>
    <n v="848402.80958654522"/>
    <n v="569.84867682953904"/>
    <n v="2.8522852956367748"/>
    <n v="1008870738382.6"/>
  </r>
  <r>
    <s v="893817_N50_Baicalin_10ppb_run3_144SA_p05_18feb21_1_01_60344.d"/>
    <s v="893817"/>
    <s v="N50"/>
    <x v="19"/>
    <x v="2"/>
    <n v="10000"/>
    <s v="alder"/>
    <s v="18feb21"/>
    <s v="3"/>
    <s v="144SA"/>
    <s v="p05"/>
    <s v="60344"/>
    <s v="C21H18O11"/>
    <n v="21"/>
    <n v="18"/>
    <n v="11"/>
    <m/>
    <m/>
    <s v="Myricitrin"/>
    <s v="C21H20O12"/>
    <x v="10"/>
    <n v="2033022.897737236"/>
    <n v="2462.771544388635"/>
    <n v="6.8349152682965686"/>
    <n v="1008870738382.6"/>
  </r>
  <r>
    <s v="893817_N50_Baicalin_10ppb_run3_144SA_p05_18feb21_1_01_60344.d"/>
    <s v="893817"/>
    <s v="N50"/>
    <x v="19"/>
    <x v="2"/>
    <n v="10000"/>
    <s v="alder"/>
    <s v="18feb21"/>
    <s v="3"/>
    <s v="144SA"/>
    <s v="p05"/>
    <s v="60344"/>
    <s v="C21H18O11"/>
    <n v="21"/>
    <n v="18"/>
    <n v="11"/>
    <m/>
    <m/>
    <s v="Myricitrin"/>
    <s v="C21H20O12"/>
    <x v="12"/>
    <n v="852535.78074691957"/>
    <n v="2641.4260788162478"/>
    <n v="2.8661801257043131"/>
    <n v="1008870738382.6"/>
  </r>
  <r>
    <s v="893817_N50_Baicalin_10ppb_run3_144SA_p05_18feb21_1_01_60344.d"/>
    <s v="893817"/>
    <s v="N50"/>
    <x v="19"/>
    <x v="2"/>
    <n v="10000"/>
    <s v="alder"/>
    <s v="18feb21"/>
    <s v="3"/>
    <s v="144SA"/>
    <s v="p05"/>
    <s v="60344"/>
    <s v="C21H18O11"/>
    <n v="21"/>
    <n v="18"/>
    <n v="11"/>
    <m/>
    <m/>
    <s v="Myricitrin"/>
    <s v="C21H20O12"/>
    <x v="8"/>
    <n v="1013855.865186587"/>
    <n v="12972.72327747539"/>
    <n v="3.4085297025077939"/>
    <n v="1008870738382.6"/>
  </r>
  <r>
    <s v="893817_N50_Baicalin_10ppb_run3_144SA_p05_18feb21_1_01_60344.d"/>
    <s v="893817"/>
    <s v="N50"/>
    <x v="19"/>
    <x v="2"/>
    <n v="10000"/>
    <s v="alder"/>
    <s v="18feb21"/>
    <s v="3"/>
    <s v="144SA"/>
    <s v="p05"/>
    <s v="60344"/>
    <s v="C21H18O11"/>
    <n v="21"/>
    <n v="18"/>
    <n v="11"/>
    <m/>
    <m/>
    <s v="Quercetin-3-galactoside"/>
    <s v="C21H20O12"/>
    <x v="10"/>
    <n v="2033022.897737236"/>
    <n v="2462.771544388635"/>
    <n v="6.8349152682965686"/>
    <n v="1008870738382.6"/>
  </r>
  <r>
    <s v="893817_N50_Baicalin_10ppb_run3_144SA_p05_18feb21_1_01_60344.d"/>
    <s v="893817"/>
    <s v="N50"/>
    <x v="19"/>
    <x v="2"/>
    <n v="10000"/>
    <s v="alder"/>
    <s v="18feb21"/>
    <s v="3"/>
    <s v="144SA"/>
    <s v="p05"/>
    <s v="60344"/>
    <s v="C21H18O11"/>
    <n v="21"/>
    <n v="18"/>
    <n v="11"/>
    <m/>
    <m/>
    <s v="Quercetin-3-galactoside"/>
    <s v="C21H20O12"/>
    <x v="12"/>
    <n v="852535.78074691957"/>
    <n v="2641.4260788162478"/>
    <n v="2.8661801257043131"/>
    <n v="1008870738382.6"/>
  </r>
  <r>
    <s v="893817_N50_Baicalin_10ppb_run3_144SA_p05_18feb21_1_01_60344.d"/>
    <s v="893817"/>
    <s v="N50"/>
    <x v="19"/>
    <x v="2"/>
    <n v="10000"/>
    <s v="alder"/>
    <s v="18feb21"/>
    <s v="3"/>
    <s v="144SA"/>
    <s v="p05"/>
    <s v="60344"/>
    <s v="C21H18O11"/>
    <n v="21"/>
    <n v="18"/>
    <n v="11"/>
    <m/>
    <m/>
    <s v="Quercetin-3-galactoside"/>
    <s v="C21H20O12"/>
    <x v="8"/>
    <n v="1013855.865186587"/>
    <n v="12972.72327747539"/>
    <n v="3.4085297025077939"/>
    <n v="1008870738382.6"/>
  </r>
  <r>
    <s v="893817_N50_Baicalin_10ppb_run3_144SA_p05_18feb21_1_01_60344.d"/>
    <s v="893817"/>
    <s v="N50"/>
    <x v="19"/>
    <x v="2"/>
    <n v="10000"/>
    <s v="alder"/>
    <s v="18feb21"/>
    <s v="3"/>
    <s v="144SA"/>
    <s v="p05"/>
    <s v="60344"/>
    <s v="C21H18O11"/>
    <n v="21"/>
    <n v="18"/>
    <n v="11"/>
    <m/>
    <m/>
    <s v="Baicalin"/>
    <s v="C21H18O11"/>
    <x v="0"/>
    <n v="2033022.897737236"/>
    <n v="2462.771544388635"/>
    <n v="6.8349152682965686"/>
    <n v="1008870738382.6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Neochlorogenic-acid"/>
    <s v="C16H18O9"/>
    <x v="2"/>
    <n v="968700.41663775442"/>
    <n v="4003.1204026039518"/>
    <n v="3.2435945421202552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Puerarin"/>
    <s v="C21H20O9"/>
    <x v="8"/>
    <n v="1020306.314101783"/>
    <n v="8053.252785614126"/>
    <n v="3.4163916262141449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Quercetin-3-O-glucuronide"/>
    <s v="C21H18O13"/>
    <x v="1"/>
    <n v="1015099.569807302"/>
    <n v="2509.2453139873328"/>
    <n v="3.398957374008067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Ginkgolide-C"/>
    <s v="C20H24O11"/>
    <x v="0"/>
    <n v="40965825.813809387"/>
    <n v="54192.740145267351"/>
    <n v="137.16988941154801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Ginkgolide-C"/>
    <s v="C20H24O11"/>
    <x v="1"/>
    <n v="2389132.2217908469"/>
    <n v="3331.8800731949032"/>
    <n v="7.9997655641582206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Ginkgolide-C"/>
    <s v="C20H24O11"/>
    <x v="3"/>
    <n v="890249.23752355005"/>
    <n v="1426.025418119998"/>
    <n v="2.9809087705161241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Ginkgolide-C"/>
    <s v="C20H24O11"/>
    <x v="2"/>
    <n v="1229935.534587916"/>
    <n v="4528.0815814362804"/>
    <n v="4.1183136897947312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S-Abscisic-acid"/>
    <s v="C15H20O4"/>
    <x v="2"/>
    <n v="847403.85513106629"/>
    <n v="2273.6311837658068"/>
    <n v="2.8374453776070192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Mangiferin"/>
    <s v="C19H18O11"/>
    <x v="2"/>
    <n v="841169.26740383171"/>
    <n v="4362.387810841612"/>
    <n v="2.8165694965016739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Monotropein"/>
    <s v="C16H22O11"/>
    <x v="6"/>
    <n v="845204.09474118589"/>
    <n v="1639.631673627292"/>
    <n v="2.8300797043069559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Monotropein"/>
    <s v="C16H22O11"/>
    <x v="7"/>
    <n v="870151.01038601657"/>
    <n v="1628.566676047999"/>
    <n v="2.9136119068729092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Aloin"/>
    <s v="C21H22O9"/>
    <x v="4"/>
    <n v="904333.33825581067"/>
    <n v="1362.274880274013"/>
    <n v="3.0280679453045409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Farrerol"/>
    <s v="C15H26O"/>
    <x v="10"/>
    <n v="915638.13788785134"/>
    <n v="338.91592530795788"/>
    <n v="3.0659209138348129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Chlorogenic-acid"/>
    <s v="C16H18O9"/>
    <x v="2"/>
    <n v="968700.41663775442"/>
    <n v="4003.1204026039518"/>
    <n v="3.2435945421202552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Cryptochlorogenic-acid"/>
    <s v="C16H18O9"/>
    <x v="2"/>
    <n v="968700.41663775442"/>
    <n v="4003.1204026039518"/>
    <n v="3.2435945421202552"/>
    <n v="1008950786025.865"/>
  </r>
  <r>
    <s v="893818_N147_Ginkgolide-C_100ppb_run3_144SA_p05_18feb21_1_01_60386.d"/>
    <s v="893818"/>
    <s v="N147"/>
    <x v="1"/>
    <x v="4"/>
    <n v="100000"/>
    <s v="alder"/>
    <s v="18feb21"/>
    <s v="3"/>
    <s v="144SA"/>
    <s v="p05"/>
    <s v="60386"/>
    <s v="C20H24O11"/>
    <n v="20"/>
    <n v="24"/>
    <n v="11"/>
    <m/>
    <m/>
    <s v="Daidzin"/>
    <s v="C21H20O9"/>
    <x v="8"/>
    <n v="1020306.314101783"/>
    <n v="8053.252785614126"/>
    <n v="3.4163916262141449"/>
    <n v="1008950786025.865"/>
  </r>
  <r>
    <s v="893819_N125_Quercetin-3-O-glucuronide_500ppb_run3_144SA_p05_18feb21_1_01_60360.d"/>
    <s v="893819"/>
    <s v="N125"/>
    <x v="16"/>
    <x v="1"/>
    <n v="500000"/>
    <s v="alder"/>
    <s v="18feb21"/>
    <s v="3"/>
    <s v="144SA"/>
    <s v="p05"/>
    <s v="60360"/>
    <s v="C21H18O13"/>
    <n v="21"/>
    <n v="18"/>
    <n v="13"/>
    <m/>
    <m/>
    <s v="Quercetin-3-O-glucuronide"/>
    <s v="C21H18O13"/>
    <x v="0"/>
    <n v="133803294.0881041"/>
    <n v="199905.22299779311"/>
    <n v="448.73293674317898"/>
    <n v="1009482280216.147"/>
  </r>
  <r>
    <s v="893819_N125_Quercetin-3-O-glucuronide_500ppb_run3_144SA_p05_18feb21_1_01_60360.d"/>
    <s v="893819"/>
    <s v="N125"/>
    <x v="16"/>
    <x v="1"/>
    <n v="500000"/>
    <s v="alder"/>
    <s v="18feb21"/>
    <s v="3"/>
    <s v="144SA"/>
    <s v="p05"/>
    <s v="60360"/>
    <s v="C21H18O13"/>
    <n v="21"/>
    <n v="18"/>
    <n v="13"/>
    <m/>
    <m/>
    <s v="Quercetin-3-O-glucuronide"/>
    <s v="C21H18O13"/>
    <x v="4"/>
    <n v="4339380.0444634873"/>
    <n v="7164.8958737345984"/>
    <n v="14.552876027959959"/>
    <n v="1009482280216.147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Myricitrin"/>
    <s v="C21H20O12"/>
    <x v="12"/>
    <n v="895907.20808229025"/>
    <n v="2323.8783239266968"/>
    <n v="3.0067418026707871"/>
    <n v="1008124490303.7271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Myricitrin"/>
    <s v="C21H20O12"/>
    <x v="2"/>
    <n v="1014386.225109557"/>
    <n v="6024.4126858768204"/>
    <n v="3.4043675947411032"/>
    <n v="1008124490303.7271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Aesculin"/>
    <s v="C15H16O9"/>
    <x v="11"/>
    <n v="848678.27901653864"/>
    <n v="7106.3299405967846"/>
    <n v="2.8482374463755251"/>
    <n v="1008124490303.7271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Quercetin-3-galactoside"/>
    <s v="C21H20O12"/>
    <x v="12"/>
    <n v="895907.20808229025"/>
    <n v="2323.8783239266968"/>
    <n v="3.0067418026707871"/>
    <n v="1008124490303.7271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Quercetin-3-galactoside"/>
    <s v="C21H20O12"/>
    <x v="2"/>
    <n v="1014386.225109557"/>
    <n v="6024.4126858768204"/>
    <n v="3.4043675947411032"/>
    <n v="1008124490303.7271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Farrerol"/>
    <s v="C15H26O"/>
    <x v="11"/>
    <n v="886209.90461171349"/>
    <n v="2840.095856514155"/>
    <n v="2.9741968164767592"/>
    <n v="1008124490303.7271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Phloridzin"/>
    <s v="C21H24O10"/>
    <x v="0"/>
    <n v="4007501.8135372298"/>
    <n v="5357.9795591341108"/>
    <n v="13.44952146644032"/>
    <n v="1008124490303.7271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Phloridzin"/>
    <s v="C21H24O10"/>
    <x v="1"/>
    <n v="1240107.857168182"/>
    <n v="1737.4928946800001"/>
    <n v="4.1619088453919222"/>
    <n v="1008124490303.7271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Phloridzin"/>
    <s v="C21H24O10"/>
    <x v="6"/>
    <n v="964279.07087134069"/>
    <n v="2243.127885960384"/>
    <n v="3.2362036667117628"/>
    <n v="1008124490303.7271"/>
  </r>
  <r>
    <s v="893820_N320_Phloridzin_10ppb_run3_144SA_p05_18feb21_1_01_60341.d"/>
    <s v="893820"/>
    <s v="N320"/>
    <x v="21"/>
    <x v="2"/>
    <n v="10000"/>
    <s v="alder"/>
    <s v="18feb21"/>
    <s v="3"/>
    <s v="144SA"/>
    <s v="p05"/>
    <s v="60341"/>
    <s v="C21H24O10"/>
    <n v="21"/>
    <n v="24"/>
    <n v="10"/>
    <m/>
    <m/>
    <s v="Baicalin"/>
    <s v="C21H18O11"/>
    <x v="10"/>
    <n v="851488.42144217575"/>
    <n v="1464.3548610447219"/>
    <n v="2.8576685265436459"/>
    <n v="1008124490303.7271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Ginkgolide-B"/>
    <s v="C20H24O10"/>
    <x v="9"/>
    <n v="954077.51095093915"/>
    <n v="6167.6931864089283"/>
    <n v="3.2036098189823781"/>
    <n v="1008108161965.474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Ginkgolide-C"/>
    <s v="C20H24O11"/>
    <x v="7"/>
    <n v="874980.70970697748"/>
    <n v="1480.3795276753519"/>
    <n v="2.9380178872925811"/>
    <n v="1008108161965.474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Ginkgolide-C"/>
    <s v="C20H24O11"/>
    <x v="9"/>
    <n v="952796.87250385142"/>
    <n v="6694.6490031314042"/>
    <n v="3.199309679993076"/>
    <n v="1008108161965.474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S-Abscisic-acid"/>
    <s v="C15H20O4"/>
    <x v="0"/>
    <n v="902967.63243916433"/>
    <n v="621.06693352691946"/>
    <n v="3.0319926214612658"/>
    <n v="1008108161965.474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Myricitrin"/>
    <s v="C21H20O12"/>
    <x v="0"/>
    <n v="21003554.20812095"/>
    <n v="29049.103855428151"/>
    <n v="70.525918200921723"/>
    <n v="1008108161965.474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Myricitrin"/>
    <s v="C21H20O12"/>
    <x v="9"/>
    <n v="919985.33638031152"/>
    <n v="5832.317480673707"/>
    <n v="3.0891348167406161"/>
    <n v="1008108161965.474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Aesculin"/>
    <s v="C15H16O9"/>
    <x v="10"/>
    <n v="861394.2565965259"/>
    <n v="1043.490292618176"/>
    <n v="2.8923971760922891"/>
    <n v="1008108161965.474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Quercetin-3-galactoside"/>
    <s v="C21H20O12"/>
    <x v="0"/>
    <n v="21003554.20812095"/>
    <n v="29049.103855428151"/>
    <n v="70.525918200921723"/>
    <n v="1008108161965.474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Quercetin-3-galactoside"/>
    <s v="C21H20O12"/>
    <x v="9"/>
    <n v="919985.33638031152"/>
    <n v="5832.317480673707"/>
    <n v="3.0891348167406161"/>
    <n v="1008108161965.474"/>
  </r>
  <r>
    <s v="893821_N245_Myricitrin_100ppb_run2_144SA_p05_18feb21_1_01_60322.d"/>
    <s v="893821"/>
    <s v="N245"/>
    <x v="23"/>
    <x v="4"/>
    <n v="100000"/>
    <s v="alder"/>
    <s v="18feb21"/>
    <s v="2"/>
    <s v="144SA"/>
    <s v="p05"/>
    <s v="60322"/>
    <s v="C21H20O12"/>
    <n v="21"/>
    <n v="20"/>
    <n v="12"/>
    <m/>
    <m/>
    <s v="Farrerol"/>
    <s v="C15H26O"/>
    <x v="6"/>
    <n v="891593.04112608044"/>
    <n v="626.86316421631"/>
    <n v="2.9937989191684751"/>
    <n v="1008108161965.474"/>
  </r>
  <r>
    <s v="893822_N60_Chlorogenic-acid_100ppb_run3_144SA_p05_18feb21_1_01_60382.d"/>
    <s v="893822"/>
    <s v="N60"/>
    <x v="5"/>
    <x v="4"/>
    <n v="100000"/>
    <s v="alder"/>
    <s v="18feb21"/>
    <s v="3"/>
    <s v="144SA"/>
    <s v="p05"/>
    <s v="60382"/>
    <s v="C16H18O9"/>
    <n v="16"/>
    <n v="18"/>
    <n v="9"/>
    <m/>
    <m/>
    <s v="Neochlorogenic-acid"/>
    <s v="C16H18O9"/>
    <x v="0"/>
    <n v="75331319.348432928"/>
    <n v="62514.18416692935"/>
    <n v="228.45652811179741"/>
    <n v="1024337126313.835"/>
  </r>
  <r>
    <s v="893822_N60_Chlorogenic-acid_100ppb_run3_144SA_p05_18feb21_1_01_60382.d"/>
    <s v="893822"/>
    <s v="N60"/>
    <x v="5"/>
    <x v="4"/>
    <n v="100000"/>
    <s v="alder"/>
    <s v="18feb21"/>
    <s v="3"/>
    <s v="144SA"/>
    <s v="p05"/>
    <s v="60382"/>
    <s v="C16H18O9"/>
    <n v="16"/>
    <n v="18"/>
    <n v="9"/>
    <m/>
    <m/>
    <s v="Chlorogenic-acid"/>
    <s v="C16H18O9"/>
    <x v="0"/>
    <n v="75331319.348432928"/>
    <n v="62514.18416692935"/>
    <n v="228.45652811179741"/>
    <n v="1024337126313.835"/>
  </r>
  <r>
    <s v="893822_N60_Chlorogenic-acid_100ppb_run3_144SA_p05_18feb21_1_01_60382.d"/>
    <s v="893822"/>
    <s v="N60"/>
    <x v="5"/>
    <x v="4"/>
    <n v="100000"/>
    <s v="alder"/>
    <s v="18feb21"/>
    <s v="3"/>
    <s v="144SA"/>
    <s v="p05"/>
    <s v="60382"/>
    <s v="C16H18O9"/>
    <n v="16"/>
    <n v="18"/>
    <n v="9"/>
    <m/>
    <m/>
    <s v="Cryptochlorogenic-acid"/>
    <s v="C16H18O9"/>
    <x v="0"/>
    <n v="75331319.348432928"/>
    <n v="62514.18416692935"/>
    <n v="228.45652811179741"/>
    <n v="1024337126313.835"/>
  </r>
  <r>
    <s v="893823_N298_Aesculin_100ppb_run3_144SA_p05_18feb21_1_01_60388.d"/>
    <s v="893823"/>
    <s v="N298"/>
    <x v="0"/>
    <x v="4"/>
    <n v="100000"/>
    <s v="alder"/>
    <s v="18feb21"/>
    <s v="3"/>
    <s v="144SA"/>
    <s v="p05"/>
    <s v="60388"/>
    <s v="C15H16O9"/>
    <n v="15"/>
    <n v="16"/>
    <n v="9"/>
    <m/>
    <m/>
    <s v="Neochlorogenic-acid"/>
    <s v="C16H18O9"/>
    <x v="9"/>
    <n v="841524.93912184925"/>
    <n v="4036.6373474552429"/>
    <n v="2.828205757881316"/>
    <n v="1009596483274.563"/>
  </r>
  <r>
    <s v="893823_N298_Aesculin_100ppb_run3_144SA_p05_18feb21_1_01_60388.d"/>
    <s v="893823"/>
    <s v="N298"/>
    <x v="0"/>
    <x v="4"/>
    <n v="100000"/>
    <s v="alder"/>
    <s v="18feb21"/>
    <s v="3"/>
    <s v="144SA"/>
    <s v="p05"/>
    <s v="60388"/>
    <s v="C15H16O9"/>
    <n v="15"/>
    <n v="16"/>
    <n v="9"/>
    <m/>
    <m/>
    <s v="Mangiferin"/>
    <s v="C19H18O11"/>
    <x v="4"/>
    <n v="856495.45479710575"/>
    <n v="1307.9669186431661"/>
    <n v="2.878518822489236"/>
    <n v="1009596483274.563"/>
  </r>
  <r>
    <s v="893823_N298_Aesculin_100ppb_run3_144SA_p05_18feb21_1_01_60388.d"/>
    <s v="893823"/>
    <s v="N298"/>
    <x v="0"/>
    <x v="4"/>
    <n v="100000"/>
    <s v="alder"/>
    <s v="18feb21"/>
    <s v="3"/>
    <s v="144SA"/>
    <s v="p05"/>
    <s v="60388"/>
    <s v="C15H16O9"/>
    <n v="15"/>
    <n v="16"/>
    <n v="9"/>
    <m/>
    <m/>
    <s v="Mangiferin"/>
    <s v="C19H18O11"/>
    <x v="6"/>
    <n v="904378.12822419242"/>
    <n v="1334.1207692854"/>
    <n v="3.039443408789142"/>
    <n v="1009596483274.563"/>
  </r>
  <r>
    <s v="893823_N298_Aesculin_100ppb_run3_144SA_p05_18feb21_1_01_60388.d"/>
    <s v="893823"/>
    <s v="N298"/>
    <x v="0"/>
    <x v="4"/>
    <n v="100000"/>
    <s v="alder"/>
    <s v="18feb21"/>
    <s v="3"/>
    <s v="144SA"/>
    <s v="p05"/>
    <s v="60388"/>
    <s v="C15H16O9"/>
    <n v="15"/>
    <n v="16"/>
    <n v="9"/>
    <m/>
    <m/>
    <s v="Aesculin"/>
    <s v="C15H16O9"/>
    <x v="0"/>
    <n v="44774311.250029974"/>
    <n v="34451.563966787908"/>
    <n v="150.4779704029298"/>
    <n v="1009596483274.563"/>
  </r>
  <r>
    <s v="893823_N298_Aesculin_100ppb_run3_144SA_p05_18feb21_1_01_60388.d"/>
    <s v="893823"/>
    <s v="N298"/>
    <x v="0"/>
    <x v="4"/>
    <n v="100000"/>
    <s v="alder"/>
    <s v="18feb21"/>
    <s v="3"/>
    <s v="144SA"/>
    <s v="p05"/>
    <s v="60388"/>
    <s v="C15H16O9"/>
    <n v="15"/>
    <n v="16"/>
    <n v="9"/>
    <m/>
    <m/>
    <s v="Aesculin"/>
    <s v="C15H16O9"/>
    <x v="2"/>
    <n v="888008.08585707482"/>
    <n v="3052.974568642202"/>
    <n v="2.9844268003357359"/>
    <n v="1009596483274.563"/>
  </r>
  <r>
    <s v="893823_N298_Aesculin_100ppb_run3_144SA_p05_18feb21_1_01_60388.d"/>
    <s v="893823"/>
    <s v="N298"/>
    <x v="0"/>
    <x v="4"/>
    <n v="100000"/>
    <s v="alder"/>
    <s v="18feb21"/>
    <s v="3"/>
    <s v="144SA"/>
    <s v="p05"/>
    <s v="60388"/>
    <s v="C15H16O9"/>
    <n v="15"/>
    <n v="16"/>
    <n v="9"/>
    <m/>
    <m/>
    <s v="Chlorogenic-acid"/>
    <s v="C16H18O9"/>
    <x v="9"/>
    <n v="841524.93912184925"/>
    <n v="4036.6373474552429"/>
    <n v="2.828205757881316"/>
    <n v="1009596483274.563"/>
  </r>
  <r>
    <s v="893823_N298_Aesculin_100ppb_run3_144SA_p05_18feb21_1_01_60388.d"/>
    <s v="893823"/>
    <s v="N298"/>
    <x v="0"/>
    <x v="4"/>
    <n v="100000"/>
    <s v="alder"/>
    <s v="18feb21"/>
    <s v="3"/>
    <s v="144SA"/>
    <s v="p05"/>
    <s v="60388"/>
    <s v="C15H16O9"/>
    <n v="15"/>
    <n v="16"/>
    <n v="9"/>
    <m/>
    <m/>
    <s v="Cryptochlorogenic-acid"/>
    <s v="C16H18O9"/>
    <x v="9"/>
    <n v="841524.93912184925"/>
    <n v="4036.6373474552429"/>
    <n v="2.828205757881316"/>
    <n v="1009596483274.563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Neochlorogenic-acid"/>
    <s v="C16H18O9"/>
    <x v="6"/>
    <n v="966813.50474894582"/>
    <n v="1552.9832791504771"/>
    <n v="3.246027222480476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Puerarin"/>
    <s v="C21H20O9"/>
    <x v="0"/>
    <n v="2790128.186570684"/>
    <n v="2985.4468261925522"/>
    <n v="9.3677136317725829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Puerarin"/>
    <s v="C21H20O9"/>
    <x v="1"/>
    <n v="2198702.3812924642"/>
    <n v="2945.7130239687799"/>
    <n v="7.3820315384002386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Puerarin"/>
    <s v="C21H20O9"/>
    <x v="3"/>
    <n v="1476660.738512117"/>
    <n v="2049.008257013099"/>
    <n v="4.9578134066539912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Puerarin"/>
    <s v="C21H20O9"/>
    <x v="6"/>
    <n v="909196.81746194628"/>
    <n v="1391.0004796593289"/>
    <n v="3.052582122175107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Quercetin-3-O-glucuronide"/>
    <s v="C21H18O13"/>
    <x v="2"/>
    <n v="986870.43273716827"/>
    <n v="7065.8368123994014"/>
    <n v="3.3133673391930651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Monotropein"/>
    <s v="C16H22O11"/>
    <x v="5"/>
    <n v="939006.13829215441"/>
    <n v="1286.648620461154"/>
    <n v="3.152665402376738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Aesculin"/>
    <s v="C15H16O9"/>
    <x v="12"/>
    <n v="941217.71188711131"/>
    <n v="1461.0807656395159"/>
    <n v="3.1600906483610851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Phloridzin"/>
    <s v="C21H24O10"/>
    <x v="6"/>
    <n v="926211.89938052988"/>
    <n v="1880.0624852444221"/>
    <n v="3.1097093952522452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Baicalin"/>
    <s v="C21H18O11"/>
    <x v="10"/>
    <n v="939006.13829215441"/>
    <n v="1286.648620461154"/>
    <n v="3.152665402376738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Chlorogenic-acid"/>
    <s v="C16H18O9"/>
    <x v="6"/>
    <n v="966813.50474894582"/>
    <n v="1552.9832791504771"/>
    <n v="3.246027222480476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Cryptochlorogenic-acid"/>
    <s v="C16H18O9"/>
    <x v="6"/>
    <n v="966813.50474894582"/>
    <n v="1552.9832791504771"/>
    <n v="3.246027222480476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Daidzin"/>
    <s v="C21H20O9"/>
    <x v="0"/>
    <n v="2790128.186570684"/>
    <n v="2985.4468261925522"/>
    <n v="9.3677136317725829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Daidzin"/>
    <s v="C21H20O9"/>
    <x v="1"/>
    <n v="2198702.3812924642"/>
    <n v="2945.7130239687799"/>
    <n v="7.3820315384002386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Daidzin"/>
    <s v="C21H20O9"/>
    <x v="3"/>
    <n v="1476660.738512117"/>
    <n v="2049.008257013099"/>
    <n v="4.9578134066539912"/>
    <n v="1009508159346.967"/>
  </r>
  <r>
    <s v="893824_N72_Daidzin_100ppb_run3_144SA_p05_18feb21_1_01_60385.d"/>
    <s v="893824"/>
    <s v="N72"/>
    <x v="2"/>
    <x v="4"/>
    <n v="100000"/>
    <s v="alder"/>
    <s v="18feb21"/>
    <s v="3"/>
    <s v="144SA"/>
    <s v="p05"/>
    <s v="60385"/>
    <s v="C21H20O9"/>
    <n v="21"/>
    <n v="20"/>
    <n v="9"/>
    <m/>
    <m/>
    <s v="Daidzin"/>
    <s v="C21H20O9"/>
    <x v="6"/>
    <n v="909196.81746194628"/>
    <n v="1391.0004796593289"/>
    <n v="3.052582122175107"/>
    <n v="1009508159346.967"/>
  </r>
  <r>
    <s v="893825_N300_Quercetin-3-galactoside_500ppb_run3_144SA_p05_18feb21_1_01_60368.d"/>
    <s v="893825"/>
    <s v="N300"/>
    <x v="15"/>
    <x v="1"/>
    <n v="500000"/>
    <s v="alder"/>
    <s v="18feb21"/>
    <s v="3"/>
    <s v="144SA"/>
    <s v="p05"/>
    <s v="60368"/>
    <s v="C21H20O12"/>
    <n v="21"/>
    <n v="20"/>
    <n v="12"/>
    <m/>
    <m/>
    <s v="Myricitrin"/>
    <s v="C21H20O12"/>
    <x v="0"/>
    <n v="31708260.036403991"/>
    <n v="44278.579561133483"/>
    <n v="106.2777590720746"/>
    <n v="1010794367538.182"/>
  </r>
  <r>
    <s v="893825_N300_Quercetin-3-galactoside_500ppb_run3_144SA_p05_18feb21_1_01_60368.d"/>
    <s v="893825"/>
    <s v="N300"/>
    <x v="15"/>
    <x v="1"/>
    <n v="500000"/>
    <s v="alder"/>
    <s v="18feb21"/>
    <s v="3"/>
    <s v="144SA"/>
    <s v="p05"/>
    <s v="60368"/>
    <s v="C21H20O12"/>
    <n v="21"/>
    <n v="20"/>
    <n v="12"/>
    <m/>
    <m/>
    <s v="Myricitrin"/>
    <s v="C21H20O12"/>
    <x v="1"/>
    <n v="842119.58814215194"/>
    <n v="1968.8793949602471"/>
    <n v="2.822563666240081"/>
    <n v="1010794367538.182"/>
  </r>
  <r>
    <s v="893825_N300_Quercetin-3-galactoside_500ppb_run3_144SA_p05_18feb21_1_01_60368.d"/>
    <s v="893825"/>
    <s v="N300"/>
    <x v="15"/>
    <x v="1"/>
    <n v="500000"/>
    <s v="alder"/>
    <s v="18feb21"/>
    <s v="3"/>
    <s v="144SA"/>
    <s v="p05"/>
    <s v="60368"/>
    <s v="C21H20O12"/>
    <n v="21"/>
    <n v="20"/>
    <n v="12"/>
    <m/>
    <m/>
    <s v="Myricitrin"/>
    <s v="C21H20O12"/>
    <x v="9"/>
    <n v="990523.80785078928"/>
    <n v="11443.070877205169"/>
    <n v="3.3199756304842878"/>
    <n v="1010794367538.182"/>
  </r>
  <r>
    <s v="893825_N300_Quercetin-3-galactoside_500ppb_run3_144SA_p05_18feb21_1_01_60368.d"/>
    <s v="893825"/>
    <s v="N300"/>
    <x v="15"/>
    <x v="1"/>
    <n v="500000"/>
    <s v="alder"/>
    <s v="18feb21"/>
    <s v="3"/>
    <s v="144SA"/>
    <s v="p05"/>
    <s v="60368"/>
    <s v="C21H20O12"/>
    <n v="21"/>
    <n v="20"/>
    <n v="12"/>
    <m/>
    <m/>
    <s v="Aesculin"/>
    <s v="C15H16O9"/>
    <x v="3"/>
    <n v="1302564.429096031"/>
    <n v="1187.4808315365431"/>
    <n v="4.3658538315375184"/>
    <n v="1010794367538.182"/>
  </r>
  <r>
    <s v="893825_N300_Quercetin-3-galactoside_500ppb_run3_144SA_p05_18feb21_1_01_60368.d"/>
    <s v="893825"/>
    <s v="N300"/>
    <x v="15"/>
    <x v="1"/>
    <n v="500000"/>
    <s v="alder"/>
    <s v="18feb21"/>
    <s v="3"/>
    <s v="144SA"/>
    <s v="p05"/>
    <s v="60368"/>
    <s v="C21H20O12"/>
    <n v="21"/>
    <n v="20"/>
    <n v="12"/>
    <m/>
    <m/>
    <s v="Quercetin-3-galactoside"/>
    <s v="C21H20O12"/>
    <x v="0"/>
    <n v="31708260.036403991"/>
    <n v="44278.579561133483"/>
    <n v="106.2777590720746"/>
    <n v="1010794367538.182"/>
  </r>
  <r>
    <s v="893825_N300_Quercetin-3-galactoside_500ppb_run3_144SA_p05_18feb21_1_01_60368.d"/>
    <s v="893825"/>
    <s v="N300"/>
    <x v="15"/>
    <x v="1"/>
    <n v="500000"/>
    <s v="alder"/>
    <s v="18feb21"/>
    <s v="3"/>
    <s v="144SA"/>
    <s v="p05"/>
    <s v="60368"/>
    <s v="C21H20O12"/>
    <n v="21"/>
    <n v="20"/>
    <n v="12"/>
    <m/>
    <m/>
    <s v="Quercetin-3-galactoside"/>
    <s v="C21H20O12"/>
    <x v="1"/>
    <n v="842119.58814215194"/>
    <n v="1968.8793949602471"/>
    <n v="2.822563666240081"/>
    <n v="1010794367538.182"/>
  </r>
  <r>
    <s v="893825_N300_Quercetin-3-galactoside_500ppb_run3_144SA_p05_18feb21_1_01_60368.d"/>
    <s v="893825"/>
    <s v="N300"/>
    <x v="15"/>
    <x v="1"/>
    <n v="500000"/>
    <s v="alder"/>
    <s v="18feb21"/>
    <s v="3"/>
    <s v="144SA"/>
    <s v="p05"/>
    <s v="60368"/>
    <s v="C21H20O12"/>
    <n v="21"/>
    <n v="20"/>
    <n v="12"/>
    <m/>
    <m/>
    <s v="Quercetin-3-galactoside"/>
    <s v="C21H20O12"/>
    <x v="9"/>
    <n v="990523.80785078928"/>
    <n v="11443.070877205169"/>
    <n v="3.3199756304842878"/>
    <n v="1010794367538.182"/>
  </r>
  <r>
    <s v="893825_N300_Quercetin-3-galactoside_500ppb_run3_144SA_p05_18feb21_1_01_60368.d"/>
    <s v="893825"/>
    <s v="N300"/>
    <x v="15"/>
    <x v="1"/>
    <n v="500000"/>
    <s v="alder"/>
    <s v="18feb21"/>
    <s v="3"/>
    <s v="144SA"/>
    <s v="p05"/>
    <s v="60368"/>
    <s v="C21H20O12"/>
    <n v="21"/>
    <n v="20"/>
    <n v="12"/>
    <m/>
    <m/>
    <s v="Farrerol"/>
    <s v="C15H26O"/>
    <x v="1"/>
    <n v="880976.7655369991"/>
    <n v="423.84401708411139"/>
    <n v="2.9528027185453549"/>
    <n v="1010794367538.182"/>
  </r>
  <r>
    <s v="893826_N59_Bilobalide_500ppb_run3_144SA_p05_18feb21_1_01_60374.d"/>
    <s v="893826"/>
    <s v="N59"/>
    <x v="11"/>
    <x v="1"/>
    <n v="500000"/>
    <s v="alder"/>
    <s v="18feb21"/>
    <s v="3"/>
    <s v="144SA"/>
    <s v="p05"/>
    <s v="60374"/>
    <s v="C15H18O8"/>
    <n v="15"/>
    <n v="18"/>
    <n v="8"/>
    <m/>
    <m/>
    <s v="Bilobalide"/>
    <s v="C15H18O8"/>
    <x v="0"/>
    <n v="209597773.5232847"/>
    <n v="149744.2374485317"/>
    <n v="704.76267213661424"/>
    <n v="1012735884310.873"/>
  </r>
  <r>
    <s v="893826_N59_Bilobalide_500ppb_run3_144SA_p05_18feb21_1_01_60374.d"/>
    <s v="893826"/>
    <s v="N59"/>
    <x v="11"/>
    <x v="1"/>
    <n v="500000"/>
    <s v="alder"/>
    <s v="18feb21"/>
    <s v="3"/>
    <s v="144SA"/>
    <s v="p05"/>
    <s v="60374"/>
    <s v="C15H18O8"/>
    <n v="15"/>
    <n v="18"/>
    <n v="8"/>
    <m/>
    <m/>
    <s v="Bilobalide"/>
    <s v="C15H18O8"/>
    <x v="1"/>
    <n v="77100442.624390095"/>
    <n v="68827.648282639435"/>
    <n v="259.24661819389217"/>
    <n v="1012735884310.873"/>
  </r>
  <r>
    <s v="893826_N59_Bilobalide_500ppb_run3_144SA_p05_18feb21_1_01_60374.d"/>
    <s v="893826"/>
    <s v="N59"/>
    <x v="11"/>
    <x v="1"/>
    <n v="500000"/>
    <s v="alder"/>
    <s v="18feb21"/>
    <s v="3"/>
    <s v="144SA"/>
    <s v="p05"/>
    <s v="60374"/>
    <s v="C15H18O8"/>
    <n v="15"/>
    <n v="18"/>
    <n v="8"/>
    <m/>
    <m/>
    <s v="Bilobalide"/>
    <s v="C15H18O8"/>
    <x v="2"/>
    <n v="15649424.538785759"/>
    <n v="44638.217546626664"/>
    <n v="52.620455217429608"/>
    <n v="1012735884310.873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S-Abscisic-acid"/>
    <s v="C15H20O4"/>
    <x v="8"/>
    <n v="857341.89589810895"/>
    <n v="3243.0251055117292"/>
    <n v="2.8777320001100719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Myricitrin"/>
    <s v="C21H20O12"/>
    <x v="0"/>
    <n v="94749182.782736853"/>
    <n v="130005.6213955563"/>
    <n v="318.03269685372379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Myricitrin"/>
    <s v="C21H20O12"/>
    <x v="1"/>
    <n v="27370754.511820879"/>
    <n v="42944.987058749059"/>
    <n v="91.871978381871841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Myricitrin"/>
    <s v="C21H20O12"/>
    <x v="12"/>
    <n v="1021053.7159409079"/>
    <n v="2753.6112004481511"/>
    <n v="3.4272429310320969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Myricitrin"/>
    <s v="C21H20O12"/>
    <x v="9"/>
    <n v="1011709.298429493"/>
    <n v="10729.272265044679"/>
    <n v="3.395877696901298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Mangiferin"/>
    <s v="C19H18O11"/>
    <x v="8"/>
    <n v="874323.53139440599"/>
    <n v="5253.8953164524282"/>
    <n v="2.9347321258658612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Quercetin-3-galactoside"/>
    <s v="C21H20O12"/>
    <x v="0"/>
    <n v="94749182.782736853"/>
    <n v="130005.6213955563"/>
    <n v="318.03269685372379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Quercetin-3-galactoside"/>
    <s v="C21H20O12"/>
    <x v="1"/>
    <n v="27370754.511820879"/>
    <n v="42944.987058749059"/>
    <n v="91.871978381871841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Quercetin-3-galactoside"/>
    <s v="C21H20O12"/>
    <x v="12"/>
    <n v="1021053.7159409079"/>
    <n v="2753.6112004481511"/>
    <n v="3.4272429310320969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Quercetin-3-galactoside"/>
    <s v="C21H20O12"/>
    <x v="9"/>
    <n v="1011709.298429493"/>
    <n v="10729.272265044679"/>
    <n v="3.395877696901298"/>
    <n v="1010489996704.384"/>
  </r>
  <r>
    <s v="893827_N245_Myricitrin_500ppb_run3_144SA_p05_18feb21_1_01_60373.d"/>
    <s v="893827"/>
    <s v="N245"/>
    <x v="23"/>
    <x v="1"/>
    <n v="500000"/>
    <s v="alder"/>
    <s v="18feb21"/>
    <s v="3"/>
    <s v="144SA"/>
    <s v="p05"/>
    <s v="60373"/>
    <s v="C21H20O12"/>
    <n v="21"/>
    <n v="20"/>
    <n v="12"/>
    <m/>
    <m/>
    <s v="Farrerol"/>
    <s v="C15H26O"/>
    <x v="11"/>
    <n v="1112211.9824349449"/>
    <n v="3328.745507049905"/>
    <n v="3.7332224496110311"/>
    <n v="1010489996704.384"/>
  </r>
  <r>
    <s v="893828_N304_Enterodiol_100ppb_run2_144SA_p05_18feb21_1_01_60317.d"/>
    <s v="893828"/>
    <s v="N304"/>
    <x v="4"/>
    <x v="4"/>
    <n v="100000"/>
    <s v="alder"/>
    <s v="18feb21"/>
    <s v="2"/>
    <s v="144SA"/>
    <s v="p05"/>
    <s v="60317"/>
    <s v="C18H22O4"/>
    <n v="18"/>
    <n v="22"/>
    <n v="4"/>
    <m/>
    <m/>
    <s v="Ginkgolide-C"/>
    <s v="C20H24O11"/>
    <x v="8"/>
    <n v="880295.19007441169"/>
    <n v="6668.8172316304144"/>
    <n v="2.9539937675729599"/>
    <n v="1007531074965.788"/>
  </r>
  <r>
    <s v="893828_N304_Enterodiol_100ppb_run2_144SA_p05_18feb21_1_01_60317.d"/>
    <s v="893828"/>
    <s v="N304"/>
    <x v="4"/>
    <x v="4"/>
    <n v="100000"/>
    <s v="alder"/>
    <s v="18feb21"/>
    <s v="2"/>
    <s v="144SA"/>
    <s v="p05"/>
    <s v="60317"/>
    <s v="C18H22O4"/>
    <n v="18"/>
    <n v="22"/>
    <n v="4"/>
    <m/>
    <m/>
    <s v="Monotropein"/>
    <s v="C16H22O11"/>
    <x v="5"/>
    <n v="867457.57151136687"/>
    <n v="1033.3106619805519"/>
    <n v="2.910914757652995"/>
    <n v="1007531074965.788"/>
  </r>
  <r>
    <s v="893828_N304_Enterodiol_100ppb_run2_144SA_p05_18feb21_1_01_60317.d"/>
    <s v="893828"/>
    <s v="N304"/>
    <x v="4"/>
    <x v="4"/>
    <n v="100000"/>
    <s v="alder"/>
    <s v="18feb21"/>
    <s v="2"/>
    <s v="144SA"/>
    <s v="p05"/>
    <s v="60317"/>
    <s v="C18H22O4"/>
    <n v="18"/>
    <n v="22"/>
    <n v="4"/>
    <m/>
    <m/>
    <s v="Aesculin"/>
    <s v="C15H16O9"/>
    <x v="10"/>
    <n v="866970.80586914846"/>
    <n v="661.48424633544948"/>
    <n v="2.9092813252662291"/>
    <n v="1007531074965.788"/>
  </r>
  <r>
    <s v="893828_N304_Enterodiol_100ppb_run2_144SA_p05_18feb21_1_01_60317.d"/>
    <s v="893828"/>
    <s v="N304"/>
    <x v="4"/>
    <x v="4"/>
    <n v="100000"/>
    <s v="alder"/>
    <s v="18feb21"/>
    <s v="2"/>
    <s v="144SA"/>
    <s v="p05"/>
    <s v="60317"/>
    <s v="C18H22O4"/>
    <n v="18"/>
    <n v="22"/>
    <n v="4"/>
    <m/>
    <m/>
    <s v="Aesculin"/>
    <s v="C15H16O9"/>
    <x v="4"/>
    <n v="862052.20425659767"/>
    <n v="911.35570740787625"/>
    <n v="2.8927760453641298"/>
    <n v="1007531074965.788"/>
  </r>
  <r>
    <s v="893828_N304_Enterodiol_100ppb_run2_144SA_p05_18feb21_1_01_60317.d"/>
    <s v="893828"/>
    <s v="N304"/>
    <x v="4"/>
    <x v="4"/>
    <n v="100000"/>
    <s v="alder"/>
    <s v="18feb21"/>
    <s v="2"/>
    <s v="144SA"/>
    <s v="p05"/>
    <s v="60317"/>
    <s v="C18H22O4"/>
    <n v="18"/>
    <n v="22"/>
    <n v="4"/>
    <m/>
    <m/>
    <s v="Enterodiol"/>
    <s v="C18H22O4"/>
    <x v="0"/>
    <n v="17902519.327862181"/>
    <n v="11205.274982112969"/>
    <n v="60.075223759758401"/>
    <n v="1007531074965.788"/>
  </r>
  <r>
    <s v="893828_N304_Enterodiol_100ppb_run2_144SA_p05_18feb21_1_01_60317.d"/>
    <s v="893828"/>
    <s v="N304"/>
    <x v="4"/>
    <x v="4"/>
    <n v="100000"/>
    <s v="alder"/>
    <s v="18feb21"/>
    <s v="2"/>
    <s v="144SA"/>
    <s v="p05"/>
    <s v="60317"/>
    <s v="C18H22O4"/>
    <n v="18"/>
    <n v="22"/>
    <n v="4"/>
    <m/>
    <m/>
    <s v="Enterodiol"/>
    <s v="C18H22O4"/>
    <x v="1"/>
    <n v="1190477.784516131"/>
    <n v="735.01186559641951"/>
    <n v="3.9948689888870712"/>
    <n v="1007531074965.788"/>
  </r>
  <r>
    <s v="893828_N304_Enterodiol_100ppb_run2_144SA_p05_18feb21_1_01_60317.d"/>
    <s v="893828"/>
    <s v="N304"/>
    <x v="4"/>
    <x v="4"/>
    <n v="100000"/>
    <s v="alder"/>
    <s v="18feb21"/>
    <s v="2"/>
    <s v="144SA"/>
    <s v="p05"/>
    <s v="60317"/>
    <s v="C18H22O4"/>
    <n v="18"/>
    <n v="22"/>
    <n v="4"/>
    <m/>
    <m/>
    <s v="Enterodiol"/>
    <s v="C18H22O4"/>
    <x v="2"/>
    <n v="2912185.083299594"/>
    <n v="6842.9349050746741"/>
    <n v="9.7723771333554215"/>
    <n v="1007531074965.788"/>
  </r>
  <r>
    <s v="893828_N304_Enterodiol_100ppb_run2_144SA_p05_18feb21_1_01_60317.d"/>
    <s v="893828"/>
    <s v="N304"/>
    <x v="4"/>
    <x v="4"/>
    <n v="100000"/>
    <s v="alder"/>
    <s v="18feb21"/>
    <s v="2"/>
    <s v="144SA"/>
    <s v="p05"/>
    <s v="60317"/>
    <s v="C18H22O4"/>
    <n v="18"/>
    <n v="22"/>
    <n v="4"/>
    <m/>
    <m/>
    <s v="Baicalin"/>
    <s v="C21H18O11"/>
    <x v="10"/>
    <n v="867457.57151136687"/>
    <n v="1033.3106619805519"/>
    <n v="2.910914757652995"/>
    <n v="1007531074965.788"/>
  </r>
  <r>
    <s v="893828_N304_Enterodiol_100ppb_run2_144SA_p05_18feb21_1_01_60317.d"/>
    <s v="893828"/>
    <s v="N304"/>
    <x v="4"/>
    <x v="4"/>
    <n v="100000"/>
    <s v="alder"/>
    <s v="18feb21"/>
    <s v="2"/>
    <s v="144SA"/>
    <s v="p05"/>
    <s v="60317"/>
    <s v="C18H22O4"/>
    <n v="18"/>
    <n v="22"/>
    <n v="4"/>
    <m/>
    <m/>
    <s v="Bilobalide"/>
    <s v="C15H18O8"/>
    <x v="8"/>
    <n v="857527.67630058178"/>
    <n v="2456.6817672501652"/>
    <n v="2.877593152700419"/>
    <n v="1007531074965.788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neg-Catechin"/>
    <s v="C15H14O6"/>
    <x v="8"/>
    <n v="929630.88589051727"/>
    <n v="2723.3753045615149"/>
    <n v="3.126823256610705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Puerarin"/>
    <s v="C21H20O9"/>
    <x v="0"/>
    <n v="11805927.82255397"/>
    <n v="13794.62273253109"/>
    <n v="39.709362330477283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Puerarin"/>
    <s v="C21H20O9"/>
    <x v="1"/>
    <n v="25441338.634809431"/>
    <n v="32951.01179603659"/>
    <n v="85.572209927628478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Puerarin"/>
    <s v="C21H20O9"/>
    <x v="3"/>
    <n v="4115120.066496856"/>
    <n v="5757.1758515683696"/>
    <n v="13.84124960020223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Puerarin"/>
    <s v="C21H20O9"/>
    <x v="6"/>
    <n v="6841715.134189819"/>
    <n v="10814.85028464419"/>
    <n v="23.012180771293341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Puerarin"/>
    <s v="C21H20O9"/>
    <x v="2"/>
    <n v="1828613.3334588399"/>
    <n v="7721.1026240146048"/>
    <n v="6.1505601687602578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Aesculin"/>
    <s v="C15H16O9"/>
    <x v="12"/>
    <n v="855680.57286848209"/>
    <n v="1301.866064179432"/>
    <n v="2.8780906014241898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Enterodiol"/>
    <s v="C18H22O4"/>
    <x v="0"/>
    <n v="864223.6701899477"/>
    <n v="584.24590299151862"/>
    <n v="2.906825399066653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pos-Catechin"/>
    <s v="C15H14O6"/>
    <x v="8"/>
    <n v="929630.88589051727"/>
    <n v="2723.3753045615149"/>
    <n v="3.126823256610705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Baicalin"/>
    <s v="C21H18O11"/>
    <x v="4"/>
    <n v="862663.35958909267"/>
    <n v="2254.7296228530681"/>
    <n v="2.9015772779592992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Daidzin"/>
    <s v="C21H20O9"/>
    <x v="0"/>
    <n v="11805927.82255397"/>
    <n v="13794.62273253109"/>
    <n v="39.709362330477283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Daidzin"/>
    <s v="C21H20O9"/>
    <x v="1"/>
    <n v="25441338.634809431"/>
    <n v="32951.01179603659"/>
    <n v="85.572209927628478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Daidzin"/>
    <s v="C21H20O9"/>
    <x v="3"/>
    <n v="4115120.066496856"/>
    <n v="5757.1758515683696"/>
    <n v="13.84124960020223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Daidzin"/>
    <s v="C21H20O9"/>
    <x v="6"/>
    <n v="6841715.134189819"/>
    <n v="10814.85028464419"/>
    <n v="23.012180771293341"/>
    <n v="1010560047463.4041"/>
  </r>
  <r>
    <s v="893829_N72_Daidzin_500ppb_run3_144SA_p05_18feb21_1_01_60355.d"/>
    <s v="893829"/>
    <s v="N72"/>
    <x v="2"/>
    <x v="1"/>
    <n v="500000"/>
    <s v="alder"/>
    <s v="18feb21"/>
    <s v="3"/>
    <s v="144SA"/>
    <s v="p05"/>
    <s v="60355"/>
    <s v="C21H20O9"/>
    <n v="21"/>
    <n v="20"/>
    <n v="9"/>
    <m/>
    <m/>
    <s v="Daidzin"/>
    <s v="C21H20O9"/>
    <x v="2"/>
    <n v="1828613.3334588399"/>
    <n v="7721.1026240146048"/>
    <n v="6.1505601687602578"/>
    <n v="1010560047463.4041"/>
  </r>
  <r>
    <s v="893830_N245_Myricitrin_10ppb_run3_144SA_p05_18feb21_1_01_60333.d"/>
    <s v="893830"/>
    <s v="N245"/>
    <x v="23"/>
    <x v="2"/>
    <n v="10000"/>
    <s v="alder"/>
    <s v="18feb21"/>
    <s v="3"/>
    <s v="144SA"/>
    <s v="p05"/>
    <s v="60333"/>
    <s v="C21H20O12"/>
    <n v="21"/>
    <n v="20"/>
    <n v="12"/>
    <m/>
    <m/>
    <s v="S-Abscisic-acid"/>
    <s v="C15H20O4"/>
    <x v="10"/>
    <n v="849713.7781745774"/>
    <n v="392.42378362083127"/>
    <n v="2.8530654334252392"/>
    <n v="1008066461927.65"/>
  </r>
  <r>
    <s v="893830_N245_Myricitrin_10ppb_run3_144SA_p05_18feb21_1_01_60333.d"/>
    <s v="893830"/>
    <s v="N245"/>
    <x v="23"/>
    <x v="2"/>
    <n v="10000"/>
    <s v="alder"/>
    <s v="18feb21"/>
    <s v="3"/>
    <s v="144SA"/>
    <s v="p05"/>
    <s v="60333"/>
    <s v="C21H20O12"/>
    <n v="21"/>
    <n v="20"/>
    <n v="12"/>
    <m/>
    <m/>
    <s v="Myricitrin"/>
    <s v="C21H20O12"/>
    <x v="0"/>
    <n v="1076797.0129618431"/>
    <n v="1608.512080355089"/>
    <n v="3.6155378615807159"/>
    <n v="1008066461927.65"/>
  </r>
  <r>
    <s v="893830_N245_Myricitrin_10ppb_run3_144SA_p05_18feb21_1_01_60333.d"/>
    <s v="893830"/>
    <s v="N245"/>
    <x v="23"/>
    <x v="2"/>
    <n v="10000"/>
    <s v="alder"/>
    <s v="18feb21"/>
    <s v="3"/>
    <s v="144SA"/>
    <s v="p05"/>
    <s v="60333"/>
    <s v="C21H20O12"/>
    <n v="21"/>
    <n v="20"/>
    <n v="12"/>
    <m/>
    <m/>
    <s v="Myricitrin"/>
    <s v="C21H20O12"/>
    <x v="3"/>
    <n v="934687.91291720932"/>
    <n v="2062.6107097233771"/>
    <n v="3.1383812336353332"/>
    <n v="1008066461927.65"/>
  </r>
  <r>
    <s v="893830_N245_Myricitrin_10ppb_run3_144SA_p05_18feb21_1_01_60333.d"/>
    <s v="893830"/>
    <s v="N245"/>
    <x v="23"/>
    <x v="2"/>
    <n v="10000"/>
    <s v="alder"/>
    <s v="18feb21"/>
    <s v="3"/>
    <s v="144SA"/>
    <s v="p05"/>
    <s v="60333"/>
    <s v="C21H20O12"/>
    <n v="21"/>
    <n v="20"/>
    <n v="12"/>
    <m/>
    <m/>
    <s v="Quercetin-3-galactoside"/>
    <s v="C21H20O12"/>
    <x v="0"/>
    <n v="1076797.0129618431"/>
    <n v="1608.512080355089"/>
    <n v="3.6155378615807159"/>
    <n v="1008066461927.65"/>
  </r>
  <r>
    <s v="893830_N245_Myricitrin_10ppb_run3_144SA_p05_18feb21_1_01_60333.d"/>
    <s v="893830"/>
    <s v="N245"/>
    <x v="23"/>
    <x v="2"/>
    <n v="10000"/>
    <s v="alder"/>
    <s v="18feb21"/>
    <s v="3"/>
    <s v="144SA"/>
    <s v="p05"/>
    <s v="60333"/>
    <s v="C21H20O12"/>
    <n v="21"/>
    <n v="20"/>
    <n v="12"/>
    <m/>
    <m/>
    <s v="Quercetin-3-galactoside"/>
    <s v="C21H20O12"/>
    <x v="3"/>
    <n v="934687.91291720932"/>
    <n v="2062.6107097233771"/>
    <n v="3.1383812336353332"/>
    <n v="1008066461927.65"/>
  </r>
  <r>
    <s v="893830_N245_Myricitrin_10ppb_run3_144SA_p05_18feb21_1_01_60333.d"/>
    <s v="893830"/>
    <s v="N245"/>
    <x v="23"/>
    <x v="2"/>
    <n v="10000"/>
    <s v="alder"/>
    <s v="18feb21"/>
    <s v="3"/>
    <s v="144SA"/>
    <s v="p05"/>
    <s v="60333"/>
    <s v="C21H20O12"/>
    <n v="21"/>
    <n v="20"/>
    <n v="12"/>
    <m/>
    <m/>
    <s v="Farrerol"/>
    <s v="C15H26O"/>
    <x v="1"/>
    <n v="847686.42780505761"/>
    <n v="455.15888553170311"/>
    <n v="2.846258243275698"/>
    <n v="1008066461927.6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Ginkgolide-B"/>
    <s v="C20H24O10"/>
    <x v="9"/>
    <n v="1189813.3590267729"/>
    <n v="9052.4377255643249"/>
    <n v="3.9875499777992389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Ginkgolide-C"/>
    <s v="C20H24O11"/>
    <x v="5"/>
    <n v="904704.77686518768"/>
    <n v="2687.280158990905"/>
    <n v="3.032034802378166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Enterodiol"/>
    <s v="C18H22O4"/>
    <x v="4"/>
    <n v="923927.9765230068"/>
    <n v="968.86766604804529"/>
    <n v="3.0964595869775491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Bilobalide"/>
    <s v="C15H18O8"/>
    <x v="2"/>
    <n v="868869.69111957564"/>
    <n v="2929.9728832546411"/>
    <n v="2.9119368102979371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Sucrose"/>
    <s v="C12H22O11"/>
    <x v="0"/>
    <n v="4050552.109030752"/>
    <n v="3441.9962858505519"/>
    <n v="13.57505263317252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Sucrose"/>
    <s v="C12H22O11"/>
    <x v="1"/>
    <n v="4807341.3147933837"/>
    <n v="4341.7144322511349"/>
    <n v="16.11136201122984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Sucrose"/>
    <s v="C12H22O11"/>
    <x v="3"/>
    <n v="1192639.983388168"/>
    <n v="1459.37912683698"/>
    <n v="3.997023149220635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Sucrose"/>
    <s v="C12H22O11"/>
    <x v="6"/>
    <n v="1038087.942390063"/>
    <n v="1554.11197762506"/>
    <n v="3.47905620677941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Lactose"/>
    <s v="C12H22O11"/>
    <x v="0"/>
    <n v="4050552.109030752"/>
    <n v="3441.9962858505519"/>
    <n v="13.57505263317252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Lactose"/>
    <s v="C12H22O11"/>
    <x v="1"/>
    <n v="4807341.3147933837"/>
    <n v="4341.7144322511349"/>
    <n v="16.11136201122984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Lactose"/>
    <s v="C12H22O11"/>
    <x v="3"/>
    <n v="1192639.983388168"/>
    <n v="1459.37912683698"/>
    <n v="3.997023149220635"/>
    <n v="1009739006414.755"/>
  </r>
  <r>
    <s v="893831_S02_Sucrose_50ppb_run3_144SA_p05_18feb21_1_01_60406.d"/>
    <s v="893831"/>
    <s v="S02"/>
    <x v="7"/>
    <x v="3"/>
    <n v="50000"/>
    <s v="alder"/>
    <s v="18feb21"/>
    <s v="3"/>
    <s v="144SA"/>
    <s v="p05"/>
    <s v="60406"/>
    <s v="C12H22O11"/>
    <n v="12"/>
    <n v="22"/>
    <n v="11"/>
    <m/>
    <m/>
    <s v="Lactose"/>
    <s v="C12H22O11"/>
    <x v="6"/>
    <n v="1038087.942390063"/>
    <n v="1554.11197762506"/>
    <n v="3.47905620677941"/>
    <n v="1009739006414.755"/>
  </r>
  <r>
    <s v="893832_N60_Chlorogenic-acid_50ppb_run3_144SA_p05_18feb21_1_01_60413.d"/>
    <s v="893832"/>
    <s v="N60"/>
    <x v="5"/>
    <x v="3"/>
    <n v="50000"/>
    <s v="alder"/>
    <s v="18feb21"/>
    <s v="3"/>
    <s v="144SA"/>
    <s v="p05"/>
    <s v="60413"/>
    <s v="C16H18O9"/>
    <n v="16"/>
    <n v="18"/>
    <n v="9"/>
    <m/>
    <m/>
    <s v="Neochlorogenic-acid"/>
    <s v="C16H18O9"/>
    <x v="0"/>
    <n v="29166909.945236299"/>
    <n v="24543.63004371012"/>
    <n v="94.612383748132203"/>
    <n v="1019509570371.631"/>
  </r>
  <r>
    <s v="893832_N60_Chlorogenic-acid_50ppb_run3_144SA_p05_18feb21_1_01_60413.d"/>
    <s v="893832"/>
    <s v="N60"/>
    <x v="5"/>
    <x v="3"/>
    <n v="50000"/>
    <s v="alder"/>
    <s v="18feb21"/>
    <s v="3"/>
    <s v="144SA"/>
    <s v="p05"/>
    <s v="60413"/>
    <s v="C16H18O9"/>
    <n v="16"/>
    <n v="18"/>
    <n v="9"/>
    <m/>
    <m/>
    <s v="Chlorogenic-acid"/>
    <s v="C16H18O9"/>
    <x v="0"/>
    <n v="29166909.945236299"/>
    <n v="24543.63004371012"/>
    <n v="94.612383748132203"/>
    <n v="1019509570371.631"/>
  </r>
  <r>
    <s v="893832_N60_Chlorogenic-acid_50ppb_run3_144SA_p05_18feb21_1_01_60413.d"/>
    <s v="893832"/>
    <s v="N60"/>
    <x v="5"/>
    <x v="3"/>
    <n v="50000"/>
    <s v="alder"/>
    <s v="18feb21"/>
    <s v="3"/>
    <s v="144SA"/>
    <s v="p05"/>
    <s v="60413"/>
    <s v="C16H18O9"/>
    <n v="16"/>
    <n v="18"/>
    <n v="9"/>
    <m/>
    <m/>
    <s v="Cryptochlorogenic-acid"/>
    <s v="C16H18O9"/>
    <x v="0"/>
    <n v="29166909.945236299"/>
    <n v="24543.63004371012"/>
    <n v="94.612383748132203"/>
    <n v="1019509570371.631"/>
  </r>
  <r>
    <s v="893833_N322_pos-Catechin_100ppb_run2_144SA_p05_18feb21_1_01_60315.d"/>
    <s v="893833"/>
    <s v="N322"/>
    <x v="22"/>
    <x v="4"/>
    <n v="100000"/>
    <s v="alder"/>
    <s v="18feb21"/>
    <s v="2"/>
    <s v="144SA"/>
    <s v="p05"/>
    <s v="60315"/>
    <s v="C15H14O6"/>
    <n v="15"/>
    <n v="14"/>
    <n v="6"/>
    <m/>
    <m/>
    <s v="neg-Catechin"/>
    <s v="C15H14O6"/>
    <x v="0"/>
    <n v="13554755.088336419"/>
    <n v="8296.867154072339"/>
    <n v="45.591875154210719"/>
    <n v="1007402646643.764"/>
  </r>
  <r>
    <s v="893833_N322_pos-Catechin_100ppb_run2_144SA_p05_18feb21_1_01_60315.d"/>
    <s v="893833"/>
    <s v="N322"/>
    <x v="22"/>
    <x v="4"/>
    <n v="100000"/>
    <s v="alder"/>
    <s v="18feb21"/>
    <s v="2"/>
    <s v="144SA"/>
    <s v="p05"/>
    <s v="60315"/>
    <s v="C15H14O6"/>
    <n v="15"/>
    <n v="14"/>
    <n v="6"/>
    <m/>
    <m/>
    <s v="neg-Catechin"/>
    <s v="C15H14O6"/>
    <x v="2"/>
    <n v="1691505.4836500171"/>
    <n v="7174.7264034649397"/>
    <n v="5.6894356504894423"/>
    <n v="1007402646643.764"/>
  </r>
  <r>
    <s v="893833_N322_pos-Catechin_100ppb_run2_144SA_p05_18feb21_1_01_60315.d"/>
    <s v="893833"/>
    <s v="N322"/>
    <x v="22"/>
    <x v="4"/>
    <n v="100000"/>
    <s v="alder"/>
    <s v="18feb21"/>
    <s v="2"/>
    <s v="144SA"/>
    <s v="p05"/>
    <s v="60315"/>
    <s v="C15H14O6"/>
    <n v="15"/>
    <n v="14"/>
    <n v="6"/>
    <m/>
    <m/>
    <s v="Ginkgolide-C"/>
    <s v="C20H24O11"/>
    <x v="7"/>
    <n v="880460.4975580133"/>
    <n v="1502.963385202645"/>
    <n v="2.9614585303293608"/>
    <n v="1007402646643.764"/>
  </r>
  <r>
    <s v="893833_N322_pos-Catechin_100ppb_run2_144SA_p05_18feb21_1_01_60315.d"/>
    <s v="893833"/>
    <s v="N322"/>
    <x v="22"/>
    <x v="4"/>
    <n v="100000"/>
    <s v="alder"/>
    <s v="18feb21"/>
    <s v="2"/>
    <s v="144SA"/>
    <s v="p05"/>
    <s v="60315"/>
    <s v="C15H14O6"/>
    <n v="15"/>
    <n v="14"/>
    <n v="6"/>
    <m/>
    <m/>
    <s v="Monotropein"/>
    <s v="C16H22O11"/>
    <x v="7"/>
    <n v="870022.2252319901"/>
    <n v="1951.789394178229"/>
    <n v="2.92634904988414"/>
    <n v="1007402646643.764"/>
  </r>
  <r>
    <s v="893833_N322_pos-Catechin_100ppb_run2_144SA_p05_18feb21_1_01_60315.d"/>
    <s v="893833"/>
    <s v="N322"/>
    <x v="22"/>
    <x v="4"/>
    <n v="100000"/>
    <s v="alder"/>
    <s v="18feb21"/>
    <s v="2"/>
    <s v="144SA"/>
    <s v="p05"/>
    <s v="60315"/>
    <s v="C15H14O6"/>
    <n v="15"/>
    <n v="14"/>
    <n v="6"/>
    <m/>
    <m/>
    <s v="Aesculin"/>
    <s v="C15H16O9"/>
    <x v="12"/>
    <n v="915697.65261337021"/>
    <n v="1455.86156095108"/>
    <n v="3.0799798878606222"/>
    <n v="1007402646643.764"/>
  </r>
  <r>
    <s v="893833_N322_pos-Catechin_100ppb_run2_144SA_p05_18feb21_1_01_60315.d"/>
    <s v="893833"/>
    <s v="N322"/>
    <x v="22"/>
    <x v="4"/>
    <n v="100000"/>
    <s v="alder"/>
    <s v="18feb21"/>
    <s v="2"/>
    <s v="144SA"/>
    <s v="p05"/>
    <s v="60315"/>
    <s v="C15H14O6"/>
    <n v="15"/>
    <n v="14"/>
    <n v="6"/>
    <m/>
    <m/>
    <s v="pos-Catechin"/>
    <s v="C15H14O6"/>
    <x v="0"/>
    <n v="13554755.088336419"/>
    <n v="8296.867154072339"/>
    <n v="45.591875154210719"/>
    <n v="1007402646643.764"/>
  </r>
  <r>
    <s v="893833_N322_pos-Catechin_100ppb_run2_144SA_p05_18feb21_1_01_60315.d"/>
    <s v="893833"/>
    <s v="N322"/>
    <x v="22"/>
    <x v="4"/>
    <n v="100000"/>
    <s v="alder"/>
    <s v="18feb21"/>
    <s v="2"/>
    <s v="144SA"/>
    <s v="p05"/>
    <s v="60315"/>
    <s v="C15H14O6"/>
    <n v="15"/>
    <n v="14"/>
    <n v="6"/>
    <m/>
    <m/>
    <s v="pos-Catechin"/>
    <s v="C15H14O6"/>
    <x v="2"/>
    <n v="1691505.4836500171"/>
    <n v="7174.7264034649397"/>
    <n v="5.6894356504894423"/>
    <n v="1007402646643.764"/>
  </r>
  <r>
    <s v="893833_N322_pos-Catechin_100ppb_run2_144SA_p05_18feb21_1_01_60315.d"/>
    <s v="893833"/>
    <s v="N322"/>
    <x v="22"/>
    <x v="4"/>
    <n v="100000"/>
    <s v="alder"/>
    <s v="18feb21"/>
    <s v="2"/>
    <s v="144SA"/>
    <s v="p05"/>
    <s v="60315"/>
    <s v="C15H14O6"/>
    <n v="15"/>
    <n v="14"/>
    <n v="6"/>
    <m/>
    <m/>
    <s v="Bilobalide"/>
    <s v="C15H18O8"/>
    <x v="0"/>
    <n v="851048.85428630759"/>
    <n v="642.8180802649739"/>
    <n v="2.8625314778385609"/>
    <n v="1007402646643.764"/>
  </r>
  <r>
    <s v="893834_N300_Quercetin-3-galactoside_100ppb_run3_144SA_p05_18feb21_1_01_60381.d"/>
    <s v="893834"/>
    <s v="N300"/>
    <x v="15"/>
    <x v="4"/>
    <n v="100000"/>
    <s v="alder"/>
    <s v="18feb21"/>
    <s v="3"/>
    <s v="144SA"/>
    <s v="p05"/>
    <s v="60381"/>
    <s v="C21H20O12"/>
    <n v="21"/>
    <n v="20"/>
    <n v="12"/>
    <m/>
    <m/>
    <s v="Neochlorogenic-acid"/>
    <s v="C16H18O9"/>
    <x v="0"/>
    <n v="880838.68305056205"/>
    <n v="744.63922423465715"/>
    <n v="2.9556679142665812"/>
    <n v="1010152492327.707"/>
  </r>
  <r>
    <s v="893834_N300_Quercetin-3-galactoside_100ppb_run3_144SA_p05_18feb21_1_01_60381.d"/>
    <s v="893834"/>
    <s v="N300"/>
    <x v="15"/>
    <x v="4"/>
    <n v="100000"/>
    <s v="alder"/>
    <s v="18feb21"/>
    <s v="3"/>
    <s v="144SA"/>
    <s v="p05"/>
    <s v="60381"/>
    <s v="C21H20O12"/>
    <n v="21"/>
    <n v="20"/>
    <n v="12"/>
    <m/>
    <m/>
    <s v="Myricitrin"/>
    <s v="C21H20O12"/>
    <x v="0"/>
    <n v="5248014.8854268333"/>
    <n v="6733.0228946317293"/>
    <n v="17.609795651491741"/>
    <n v="1010152492327.707"/>
  </r>
  <r>
    <s v="893834_N300_Quercetin-3-galactoside_100ppb_run3_144SA_p05_18feb21_1_01_60381.d"/>
    <s v="893834"/>
    <s v="N300"/>
    <x v="15"/>
    <x v="4"/>
    <n v="100000"/>
    <s v="alder"/>
    <s v="18feb21"/>
    <s v="3"/>
    <s v="144SA"/>
    <s v="p05"/>
    <s v="60381"/>
    <s v="C21H20O12"/>
    <n v="21"/>
    <n v="20"/>
    <n v="12"/>
    <m/>
    <m/>
    <s v="Aesculin"/>
    <s v="C15H16O9"/>
    <x v="10"/>
    <n v="867178.81575458159"/>
    <n v="1045.006152677515"/>
    <n v="2.9098320168919969"/>
    <n v="1010152492327.707"/>
  </r>
  <r>
    <s v="893834_N300_Quercetin-3-galactoside_100ppb_run3_144SA_p05_18feb21_1_01_60381.d"/>
    <s v="893834"/>
    <s v="N300"/>
    <x v="15"/>
    <x v="4"/>
    <n v="100000"/>
    <s v="alder"/>
    <s v="18feb21"/>
    <s v="3"/>
    <s v="144SA"/>
    <s v="p05"/>
    <s v="60381"/>
    <s v="C21H20O12"/>
    <n v="21"/>
    <n v="20"/>
    <n v="12"/>
    <m/>
    <m/>
    <s v="Quercetin-3-galactoside"/>
    <s v="C21H20O12"/>
    <x v="0"/>
    <n v="5248014.8854268333"/>
    <n v="6733.0228946317293"/>
    <n v="17.609795651491741"/>
    <n v="1010152492327.707"/>
  </r>
  <r>
    <s v="893834_N300_Quercetin-3-galactoside_100ppb_run3_144SA_p05_18feb21_1_01_60381.d"/>
    <s v="893834"/>
    <s v="N300"/>
    <x v="15"/>
    <x v="4"/>
    <n v="100000"/>
    <s v="alder"/>
    <s v="18feb21"/>
    <s v="3"/>
    <s v="144SA"/>
    <s v="p05"/>
    <s v="60381"/>
    <s v="C21H20O12"/>
    <n v="21"/>
    <n v="20"/>
    <n v="12"/>
    <m/>
    <m/>
    <s v="Farrerol"/>
    <s v="C15H26O"/>
    <x v="11"/>
    <n v="962474.18456828722"/>
    <n v="4930.5405269428074"/>
    <n v="3.2295971105472931"/>
    <n v="1010152492327.707"/>
  </r>
  <r>
    <s v="893834_N300_Quercetin-3-galactoside_100ppb_run3_144SA_p05_18feb21_1_01_60381.d"/>
    <s v="893834"/>
    <s v="N300"/>
    <x v="15"/>
    <x v="4"/>
    <n v="100000"/>
    <s v="alder"/>
    <s v="18feb21"/>
    <s v="3"/>
    <s v="144SA"/>
    <s v="p05"/>
    <s v="60381"/>
    <s v="C21H20O12"/>
    <n v="21"/>
    <n v="20"/>
    <n v="12"/>
    <m/>
    <m/>
    <s v="Chlorogenic-acid"/>
    <s v="C16H18O9"/>
    <x v="0"/>
    <n v="880838.68305056205"/>
    <n v="744.63922423465715"/>
    <n v="2.9556679142665812"/>
    <n v="1010152492327.707"/>
  </r>
  <r>
    <s v="893834_N300_Quercetin-3-galactoside_100ppb_run3_144SA_p05_18feb21_1_01_60381.d"/>
    <s v="893834"/>
    <s v="N300"/>
    <x v="15"/>
    <x v="4"/>
    <n v="100000"/>
    <s v="alder"/>
    <s v="18feb21"/>
    <s v="3"/>
    <s v="144SA"/>
    <s v="p05"/>
    <s v="60381"/>
    <s v="C21H20O12"/>
    <n v="21"/>
    <n v="20"/>
    <n v="12"/>
    <m/>
    <m/>
    <s v="Cryptochlorogenic-acid"/>
    <s v="C16H18O9"/>
    <x v="0"/>
    <n v="880838.68305056205"/>
    <n v="744.63922423465715"/>
    <n v="2.9556679142665812"/>
    <n v="1010152492327.707"/>
  </r>
  <r>
    <s v="893835_N123_Puerarin_500ppb_run3_144SA_p05_18feb21_1_01_60375.d"/>
    <s v="893835"/>
    <s v="N123"/>
    <x v="3"/>
    <x v="1"/>
    <n v="500000"/>
    <s v="alder"/>
    <s v="18feb21"/>
    <s v="3"/>
    <s v="144SA"/>
    <s v="p05"/>
    <s v="60375"/>
    <s v="C21H20O9"/>
    <n v="21"/>
    <n v="20"/>
    <n v="9"/>
    <m/>
    <m/>
    <s v="Puerarin"/>
    <s v="C21H20O9"/>
    <x v="0"/>
    <n v="107231470.3517002"/>
    <n v="117819.59636153679"/>
    <n v="359.3062479286437"/>
    <n v="1009623174705.177"/>
  </r>
  <r>
    <s v="893835_N123_Puerarin_500ppb_run3_144SA_p05_18feb21_1_01_60375.d"/>
    <s v="893835"/>
    <s v="N123"/>
    <x v="3"/>
    <x v="1"/>
    <n v="500000"/>
    <s v="alder"/>
    <s v="18feb21"/>
    <s v="3"/>
    <s v="144SA"/>
    <s v="p05"/>
    <s v="60375"/>
    <s v="C21H20O9"/>
    <n v="21"/>
    <n v="20"/>
    <n v="9"/>
    <m/>
    <m/>
    <s v="Puerarin"/>
    <s v="C21H20O9"/>
    <x v="4"/>
    <n v="932291.32304180227"/>
    <n v="1060.8690601139331"/>
    <n v="3.1238786166030592"/>
    <n v="1009623174705.177"/>
  </r>
  <r>
    <s v="893835_N123_Puerarin_500ppb_run3_144SA_p05_18feb21_1_01_60375.d"/>
    <s v="893835"/>
    <s v="N123"/>
    <x v="3"/>
    <x v="1"/>
    <n v="500000"/>
    <s v="alder"/>
    <s v="18feb21"/>
    <s v="3"/>
    <s v="144SA"/>
    <s v="p05"/>
    <s v="60375"/>
    <s v="C21H20O9"/>
    <n v="21"/>
    <n v="20"/>
    <n v="9"/>
    <m/>
    <m/>
    <s v="Puerarin"/>
    <s v="C21H20O9"/>
    <x v="1"/>
    <n v="1642462.973136364"/>
    <n v="2319.032960073906"/>
    <n v="5.5034889133178329"/>
    <n v="1009623174705.177"/>
  </r>
  <r>
    <s v="893835_N123_Puerarin_500ppb_run3_144SA_p05_18feb21_1_01_60375.d"/>
    <s v="893835"/>
    <s v="N123"/>
    <x v="3"/>
    <x v="1"/>
    <n v="500000"/>
    <s v="alder"/>
    <s v="18feb21"/>
    <s v="3"/>
    <s v="144SA"/>
    <s v="p05"/>
    <s v="60375"/>
    <s v="C21H20O9"/>
    <n v="21"/>
    <n v="20"/>
    <n v="9"/>
    <m/>
    <m/>
    <s v="Puerarin"/>
    <s v="C21H20O9"/>
    <x v="2"/>
    <n v="2237124.060148872"/>
    <n v="10333.78297934548"/>
    <n v="7.496051761359066"/>
    <n v="1009623174705.177"/>
  </r>
  <r>
    <s v="893835_N123_Puerarin_500ppb_run3_144SA_p05_18feb21_1_01_60375.d"/>
    <s v="893835"/>
    <s v="N123"/>
    <x v="3"/>
    <x v="1"/>
    <n v="500000"/>
    <s v="alder"/>
    <s v="18feb21"/>
    <s v="3"/>
    <s v="144SA"/>
    <s v="p05"/>
    <s v="60375"/>
    <s v="C21H20O9"/>
    <n v="21"/>
    <n v="20"/>
    <n v="9"/>
    <m/>
    <m/>
    <s v="S-Abscisic-acid"/>
    <s v="C15H20O4"/>
    <x v="1"/>
    <n v="926134.80144650023"/>
    <n v="632.44789100835067"/>
    <n v="3.1032496289798881"/>
    <n v="1009623174705.177"/>
  </r>
  <r>
    <s v="893835_N123_Puerarin_500ppb_run3_144SA_p05_18feb21_1_01_60375.d"/>
    <s v="893835"/>
    <s v="N123"/>
    <x v="3"/>
    <x v="1"/>
    <n v="500000"/>
    <s v="alder"/>
    <s v="18feb21"/>
    <s v="3"/>
    <s v="144SA"/>
    <s v="p05"/>
    <s v="60375"/>
    <s v="C21H20O9"/>
    <n v="21"/>
    <n v="20"/>
    <n v="9"/>
    <m/>
    <m/>
    <s v="Daidzin"/>
    <s v="C21H20O9"/>
    <x v="0"/>
    <n v="107231470.3517002"/>
    <n v="117819.59636153679"/>
    <n v="359.3062479286437"/>
    <n v="1009623174705.177"/>
  </r>
  <r>
    <s v="893835_N123_Puerarin_500ppb_run3_144SA_p05_18feb21_1_01_60375.d"/>
    <s v="893835"/>
    <s v="N123"/>
    <x v="3"/>
    <x v="1"/>
    <n v="500000"/>
    <s v="alder"/>
    <s v="18feb21"/>
    <s v="3"/>
    <s v="144SA"/>
    <s v="p05"/>
    <s v="60375"/>
    <s v="C21H20O9"/>
    <n v="21"/>
    <n v="20"/>
    <n v="9"/>
    <m/>
    <m/>
    <s v="Daidzin"/>
    <s v="C21H20O9"/>
    <x v="4"/>
    <n v="932291.32304180227"/>
    <n v="1060.8690601139331"/>
    <n v="3.1238786166030592"/>
    <n v="1009623174705.177"/>
  </r>
  <r>
    <s v="893835_N123_Puerarin_500ppb_run3_144SA_p05_18feb21_1_01_60375.d"/>
    <s v="893835"/>
    <s v="N123"/>
    <x v="3"/>
    <x v="1"/>
    <n v="500000"/>
    <s v="alder"/>
    <s v="18feb21"/>
    <s v="3"/>
    <s v="144SA"/>
    <s v="p05"/>
    <s v="60375"/>
    <s v="C21H20O9"/>
    <n v="21"/>
    <n v="20"/>
    <n v="9"/>
    <m/>
    <m/>
    <s v="Daidzin"/>
    <s v="C21H20O9"/>
    <x v="1"/>
    <n v="1642462.973136364"/>
    <n v="2319.032960073906"/>
    <n v="5.5034889133178329"/>
    <n v="1009623174705.177"/>
  </r>
  <r>
    <s v="893835_N123_Puerarin_500ppb_run3_144SA_p05_18feb21_1_01_60375.d"/>
    <s v="893835"/>
    <s v="N123"/>
    <x v="3"/>
    <x v="1"/>
    <n v="500000"/>
    <s v="alder"/>
    <s v="18feb21"/>
    <s v="3"/>
    <s v="144SA"/>
    <s v="p05"/>
    <s v="60375"/>
    <s v="C21H20O9"/>
    <n v="21"/>
    <n v="20"/>
    <n v="9"/>
    <m/>
    <m/>
    <s v="Daidzin"/>
    <s v="C21H20O9"/>
    <x v="2"/>
    <n v="2237124.060148872"/>
    <n v="10333.78297934548"/>
    <n v="7.496051761359066"/>
    <n v="1009623174705.177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Puerarin"/>
    <s v="C21H20O9"/>
    <x v="3"/>
    <n v="842298.33888540429"/>
    <n v="1020.755566225403"/>
    <n v="2.8178404290670729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Puerarin"/>
    <s v="C21H20O9"/>
    <x v="6"/>
    <n v="863612.86693070631"/>
    <n v="1334.5862498616821"/>
    <n v="2.8891464450946169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Ginkgolide-B"/>
    <s v="C20H24O10"/>
    <x v="0"/>
    <n v="46298417.639597833"/>
    <n v="56676.379601029032"/>
    <n v="154.88758199301199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Ginkgolide-B"/>
    <s v="C20H24O10"/>
    <x v="1"/>
    <n v="2762590.9773319908"/>
    <n v="3694.4807212652149"/>
    <n v="9.2420229098434685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Ginkgolide-B"/>
    <s v="C20H24O10"/>
    <x v="3"/>
    <n v="1369263.2599840369"/>
    <n v="1620.1065031455471"/>
    <n v="4.5807586147265731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Ginkgolide-B"/>
    <s v="C20H24O10"/>
    <x v="2"/>
    <n v="3041990.6179176811"/>
    <n v="16444.431398481669"/>
    <n v="10.17673163092558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Ginkgolide-C"/>
    <s v="C20H24O11"/>
    <x v="4"/>
    <n v="842298.33888540429"/>
    <n v="1020.755566225403"/>
    <n v="2.8178404290670729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Mangiferin"/>
    <s v="C19H18O11"/>
    <x v="3"/>
    <n v="866917.33146355872"/>
    <n v="1654.531842652611"/>
    <n v="2.9002012618112341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Monotropein"/>
    <s v="C16H22O11"/>
    <x v="2"/>
    <n v="1194945.661828856"/>
    <n v="5000.7361117603177"/>
    <n v="3.9975933003683251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Bilobalide"/>
    <s v="C15H18O8"/>
    <x v="8"/>
    <n v="1110865.7205407461"/>
    <n v="5262.1343689153664"/>
    <n v="3.716310710937198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Daidzin"/>
    <s v="C21H20O9"/>
    <x v="3"/>
    <n v="842298.33888540429"/>
    <n v="1020.755566225403"/>
    <n v="2.8178404290670729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Daidzin"/>
    <s v="C21H20O9"/>
    <x v="6"/>
    <n v="863612.86693070631"/>
    <n v="1334.5862498616821"/>
    <n v="2.8891464450946169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Sucrose"/>
    <s v="C12H22O11"/>
    <x v="4"/>
    <n v="910521.62392469216"/>
    <n v="1751.498546729621"/>
    <n v="3.0460758676432218"/>
    <n v="1010148456942.181"/>
  </r>
  <r>
    <s v="893836_N146_Ginkgolide-B_100ppb_run3_144SA_p05_18feb21_1_01_60394.d"/>
    <s v="893836"/>
    <s v="N146"/>
    <x v="6"/>
    <x v="4"/>
    <n v="100000"/>
    <s v="alder"/>
    <s v="18feb21"/>
    <s v="3"/>
    <s v="144SA"/>
    <s v="p05"/>
    <s v="60394"/>
    <s v="C20H24O10"/>
    <n v="20"/>
    <n v="24"/>
    <n v="10"/>
    <m/>
    <m/>
    <s v="Lactose"/>
    <s v="C12H22O11"/>
    <x v="4"/>
    <n v="910521.62392469216"/>
    <n v="1751.498546729621"/>
    <n v="3.0460758676432218"/>
    <n v="1010148456942.181"/>
  </r>
  <r>
    <s v="893837_N300_Quercetin-3-galactoside_10ppb_run3_144SA_p05_18feb21_1_01_60338.d"/>
    <s v="893837"/>
    <s v="N300"/>
    <x v="15"/>
    <x v="2"/>
    <n v="10000"/>
    <s v="alder"/>
    <s v="18feb21"/>
    <s v="3"/>
    <s v="144SA"/>
    <s v="p05"/>
    <s v="60338"/>
    <s v="C21H20O12"/>
    <n v="21"/>
    <n v="20"/>
    <n v="12"/>
    <m/>
    <m/>
    <s v="Enterodiol"/>
    <s v="C18H22O4"/>
    <x v="9"/>
    <n v="859478.41497237782"/>
    <n v="2046.7488274396319"/>
    <n v="2.8839072093340721"/>
    <n v="1008895039337.6021"/>
  </r>
  <r>
    <s v="893838_N298_Aesculin_500ppb_run3_144SA_p05_18feb21_1_01_60353.d"/>
    <s v="893838"/>
    <s v="N298"/>
    <x v="0"/>
    <x v="1"/>
    <n v="500000"/>
    <s v="alder"/>
    <s v="18feb21"/>
    <s v="3"/>
    <s v="144SA"/>
    <s v="p05"/>
    <s v="60353"/>
    <s v="C15H16O9"/>
    <n v="15"/>
    <n v="16"/>
    <n v="9"/>
    <m/>
    <m/>
    <s v="Aesculin"/>
    <s v="C15H16O9"/>
    <x v="0"/>
    <n v="200707870.68945581"/>
    <n v="154079.42298691059"/>
    <n v="673.78352172272946"/>
    <n v="1010584695644.174"/>
  </r>
  <r>
    <s v="893838_N298_Aesculin_500ppb_run3_144SA_p05_18feb21_1_01_60353.d"/>
    <s v="893838"/>
    <s v="N298"/>
    <x v="0"/>
    <x v="1"/>
    <n v="500000"/>
    <s v="alder"/>
    <s v="18feb21"/>
    <s v="3"/>
    <s v="144SA"/>
    <s v="p05"/>
    <s v="60353"/>
    <s v="C15H16O9"/>
    <n v="15"/>
    <n v="16"/>
    <n v="9"/>
    <m/>
    <m/>
    <s v="Aesculin"/>
    <s v="C15H16O9"/>
    <x v="1"/>
    <n v="1825600.2214563549"/>
    <n v="1574.7101661497491"/>
    <n v="6.1286054315919687"/>
    <n v="1010584695644.174"/>
  </r>
  <r>
    <s v="893838_N298_Aesculin_500ppb_run3_144SA_p05_18feb21_1_01_60353.d"/>
    <s v="893838"/>
    <s v="N298"/>
    <x v="0"/>
    <x v="1"/>
    <n v="500000"/>
    <s v="alder"/>
    <s v="18feb21"/>
    <s v="3"/>
    <s v="144SA"/>
    <s v="p05"/>
    <s v="60353"/>
    <s v="C15H16O9"/>
    <n v="15"/>
    <n v="16"/>
    <n v="9"/>
    <m/>
    <m/>
    <s v="Aesculin"/>
    <s v="C15H16O9"/>
    <x v="2"/>
    <n v="14661315.83379025"/>
    <n v="40011.903373549343"/>
    <n v="49.218563186617367"/>
    <n v="1010584695644.174"/>
  </r>
  <r>
    <s v="893839_N146_Ginkgolide-B_100ppb_run2_144SA_p05_18feb21_1_01_60318.d"/>
    <s v="893839"/>
    <s v="N146"/>
    <x v="6"/>
    <x v="4"/>
    <n v="100000"/>
    <s v="alder"/>
    <s v="18feb21"/>
    <s v="2"/>
    <s v="144SA"/>
    <s v="p05"/>
    <s v="60318"/>
    <s v="C20H24O10"/>
    <n v="20"/>
    <n v="24"/>
    <n v="10"/>
    <m/>
    <m/>
    <s v="Ginkgolide-B"/>
    <s v="C20H24O10"/>
    <x v="0"/>
    <n v="37588222.78821943"/>
    <n v="45674.006644808738"/>
    <n v="126.1394335984435"/>
    <n v="1008059301365.942"/>
  </r>
  <r>
    <s v="893839_N146_Ginkgolide-B_100ppb_run2_144SA_p05_18feb21_1_01_60318.d"/>
    <s v="893839"/>
    <s v="N146"/>
    <x v="6"/>
    <x v="4"/>
    <n v="100000"/>
    <s v="alder"/>
    <s v="18feb21"/>
    <s v="2"/>
    <s v="144SA"/>
    <s v="p05"/>
    <s v="60318"/>
    <s v="C20H24O10"/>
    <n v="20"/>
    <n v="24"/>
    <n v="10"/>
    <m/>
    <m/>
    <s v="Ginkgolide-B"/>
    <s v="C20H24O10"/>
    <x v="1"/>
    <n v="1953919.6540815539"/>
    <n v="2442.3840899184729"/>
    <n v="6.5570090890266606"/>
    <n v="1008059301365.942"/>
  </r>
  <r>
    <s v="893839_N146_Ginkgolide-B_100ppb_run2_144SA_p05_18feb21_1_01_60318.d"/>
    <s v="893839"/>
    <s v="N146"/>
    <x v="6"/>
    <x v="4"/>
    <n v="100000"/>
    <s v="alder"/>
    <s v="18feb21"/>
    <s v="2"/>
    <s v="144SA"/>
    <s v="p05"/>
    <s v="60318"/>
    <s v="C20H24O10"/>
    <n v="20"/>
    <n v="24"/>
    <n v="10"/>
    <m/>
    <m/>
    <s v="Ginkgolide-B"/>
    <s v="C20H24O10"/>
    <x v="3"/>
    <n v="882145.75135330693"/>
    <n v="1548.7017457579091"/>
    <n v="2.9603252607583719"/>
    <n v="1008059301365.942"/>
  </r>
  <r>
    <s v="893839_N146_Ginkgolide-B_100ppb_run2_144SA_p05_18feb21_1_01_60318.d"/>
    <s v="893839"/>
    <s v="N146"/>
    <x v="6"/>
    <x v="4"/>
    <n v="100000"/>
    <s v="alder"/>
    <s v="18feb21"/>
    <s v="2"/>
    <s v="144SA"/>
    <s v="p05"/>
    <s v="60318"/>
    <s v="C20H24O10"/>
    <n v="20"/>
    <n v="24"/>
    <n v="10"/>
    <m/>
    <m/>
    <s v="Ginkgolide-B"/>
    <s v="C20H24O10"/>
    <x v="2"/>
    <n v="2240028.6848960188"/>
    <n v="10233.30652454872"/>
    <n v="7.5171404391485677"/>
    <n v="1008059301365.942"/>
  </r>
  <r>
    <s v="893839_N146_Ginkgolide-B_100ppb_run2_144SA_p05_18feb21_1_01_60318.d"/>
    <s v="893839"/>
    <s v="N146"/>
    <x v="6"/>
    <x v="4"/>
    <n v="100000"/>
    <s v="alder"/>
    <s v="18feb21"/>
    <s v="2"/>
    <s v="144SA"/>
    <s v="p05"/>
    <s v="60318"/>
    <s v="C20H24O10"/>
    <n v="20"/>
    <n v="24"/>
    <n v="10"/>
    <m/>
    <m/>
    <s v="Aloin"/>
    <s v="C21H22O9"/>
    <x v="6"/>
    <n v="986732.96216196218"/>
    <n v="1865.152550088517"/>
    <n v="3.3113014590046879"/>
    <n v="1008059301365.942"/>
  </r>
  <r>
    <s v="893839_N146_Ginkgolide-B_100ppb_run2_144SA_p05_18feb21_1_01_60318.d"/>
    <s v="893839"/>
    <s v="N146"/>
    <x v="6"/>
    <x v="4"/>
    <n v="100000"/>
    <s v="alder"/>
    <s v="18feb21"/>
    <s v="2"/>
    <s v="144SA"/>
    <s v="p05"/>
    <s v="60318"/>
    <s v="C20H24O10"/>
    <n v="20"/>
    <n v="24"/>
    <n v="10"/>
    <m/>
    <m/>
    <s v="Phloridzin"/>
    <s v="C21H24O10"/>
    <x v="9"/>
    <n v="1012157.401260642"/>
    <n v="8674.4614824498985"/>
    <n v="3.396621383959233"/>
    <n v="1008059301365.942"/>
  </r>
  <r>
    <s v="893839_N146_Ginkgolide-B_100ppb_run2_144SA_p05_18feb21_1_01_60318.d"/>
    <s v="893839"/>
    <s v="N146"/>
    <x v="6"/>
    <x v="4"/>
    <n v="100000"/>
    <s v="alder"/>
    <s v="18feb21"/>
    <s v="2"/>
    <s v="144SA"/>
    <s v="p05"/>
    <s v="60318"/>
    <s v="C20H24O10"/>
    <n v="20"/>
    <n v="24"/>
    <n v="10"/>
    <m/>
    <m/>
    <s v="Bilobalide"/>
    <s v="C15H18O8"/>
    <x v="11"/>
    <n v="864468.620739148"/>
    <n v="5881.9133332551473"/>
    <n v="2.9010039340790339"/>
    <n v="1008059301365.942"/>
  </r>
  <r>
    <s v="893839_N146_Ginkgolide-B_100ppb_run2_144SA_p05_18feb21_1_01_60318.d"/>
    <s v="893839"/>
    <s v="N146"/>
    <x v="6"/>
    <x v="4"/>
    <n v="100000"/>
    <s v="alder"/>
    <s v="18feb21"/>
    <s v="2"/>
    <s v="144SA"/>
    <s v="p05"/>
    <s v="60318"/>
    <s v="C20H24O10"/>
    <n v="20"/>
    <n v="24"/>
    <n v="10"/>
    <m/>
    <m/>
    <s v="Sucrose"/>
    <s v="C12H22O11"/>
    <x v="11"/>
    <n v="1056889.1358107671"/>
    <n v="10297.20690827591"/>
    <n v="3.5467331807265192"/>
    <n v="1008059301365.942"/>
  </r>
  <r>
    <s v="893839_N146_Ginkgolide-B_100ppb_run2_144SA_p05_18feb21_1_01_60318.d"/>
    <s v="893839"/>
    <s v="N146"/>
    <x v="6"/>
    <x v="4"/>
    <n v="100000"/>
    <s v="alder"/>
    <s v="18feb21"/>
    <s v="2"/>
    <s v="144SA"/>
    <s v="p05"/>
    <s v="60318"/>
    <s v="C20H24O10"/>
    <n v="20"/>
    <n v="24"/>
    <n v="10"/>
    <m/>
    <m/>
    <s v="Lactose"/>
    <s v="C12H22O11"/>
    <x v="11"/>
    <n v="1056889.1358107671"/>
    <n v="10297.20690827591"/>
    <n v="3.5467331807265192"/>
    <n v="1008059301365.942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Puerarin"/>
    <s v="C21H20O9"/>
    <x v="1"/>
    <n v="976510.80462395935"/>
    <n v="2087.5485714012639"/>
    <n v="3.2669945386729018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Ginkgolide-C"/>
    <s v="C20H24O11"/>
    <x v="8"/>
    <n v="860808.16557098064"/>
    <n v="4453.5258616300989"/>
    <n v="2.8799021602719419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Myricitrin"/>
    <s v="C21H20O12"/>
    <x v="9"/>
    <n v="851097.85320169223"/>
    <n v="4949.2807308250212"/>
    <n v="2.847415538179225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Monotropein"/>
    <s v="C16H22O11"/>
    <x v="9"/>
    <n v="889548.3737966083"/>
    <n v="4786.172410023245"/>
    <n v="2.9760548120079409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Aesculin"/>
    <s v="C15H16O9"/>
    <x v="8"/>
    <n v="965903.8986704374"/>
    <n v="4614.9558353608791"/>
    <n v="3.2315082914565001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Aloin"/>
    <s v="C21H22O9"/>
    <x v="9"/>
    <n v="919251.82839588402"/>
    <n v="4519.6143242493408"/>
    <n v="3.0754300810741362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Quercetin-3-galactoside"/>
    <s v="C21H20O12"/>
    <x v="9"/>
    <n v="851097.85320169223"/>
    <n v="4949.2807308250212"/>
    <n v="2.847415538179225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Phloridzin"/>
    <s v="C21H24O10"/>
    <x v="9"/>
    <n v="1001541.619898694"/>
    <n v="8729.0796091680495"/>
    <n v="3.3507371213600239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Bilobalide"/>
    <s v="C15H18O8"/>
    <x v="0"/>
    <n v="24332919.47242694"/>
    <n v="17581.035515265849"/>
    <n v="81.407716791212508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Bilobalide"/>
    <s v="C15H18O8"/>
    <x v="1"/>
    <n v="4222997.3584595919"/>
    <n v="3608.0703229146329"/>
    <n v="14.128373430778799"/>
    <n v="1010330722742.563"/>
  </r>
  <r>
    <s v="893842_N59_Bilobalide_50ppb_run3_144SA_p05_18feb21_1_01_60412.d"/>
    <s v="893842"/>
    <s v="N59"/>
    <x v="11"/>
    <x v="3"/>
    <n v="50000"/>
    <s v="alder"/>
    <s v="18feb21"/>
    <s v="3"/>
    <s v="144SA"/>
    <s v="p05"/>
    <s v="60412"/>
    <s v="C15H18O8"/>
    <n v="15"/>
    <n v="18"/>
    <n v="8"/>
    <m/>
    <m/>
    <s v="Daidzin"/>
    <s v="C21H20O9"/>
    <x v="1"/>
    <n v="976510.80462395935"/>
    <n v="2087.5485714012639"/>
    <n v="3.2669945386729018"/>
    <n v="1010330722742.563"/>
  </r>
  <r>
    <s v="893844_S02_Sucrose_100ppb_run3_144SA_p05_18feb21_1_01_60392.d"/>
    <s v="893844"/>
    <s v="S02"/>
    <x v="7"/>
    <x v="4"/>
    <n v="100000"/>
    <s v="alder"/>
    <s v="18feb21"/>
    <s v="3"/>
    <s v="144SA"/>
    <s v="p05"/>
    <s v="60392"/>
    <s v="C12H22O11"/>
    <n v="12"/>
    <n v="22"/>
    <n v="11"/>
    <m/>
    <m/>
    <s v="Quercetin-3-O-glucuronide"/>
    <s v="C21H18O13"/>
    <x v="7"/>
    <n v="919017.92747422552"/>
    <n v="1753.7237401710099"/>
    <n v="3.072206819982072"/>
    <n v="1010266944290.403"/>
  </r>
  <r>
    <s v="893844_S02_Sucrose_100ppb_run3_144SA_p05_18feb21_1_01_60392.d"/>
    <s v="893844"/>
    <s v="S02"/>
    <x v="7"/>
    <x v="4"/>
    <n v="100000"/>
    <s v="alder"/>
    <s v="18feb21"/>
    <s v="3"/>
    <s v="144SA"/>
    <s v="p05"/>
    <s v="60392"/>
    <s v="C12H22O11"/>
    <n v="12"/>
    <n v="22"/>
    <n v="11"/>
    <m/>
    <m/>
    <s v="Ginkgolide-C"/>
    <s v="C20H24O11"/>
    <x v="10"/>
    <n v="884809.75767126493"/>
    <n v="1590.5953767199951"/>
    <n v="2.9578515180603828"/>
    <n v="1010266944290.403"/>
  </r>
  <r>
    <s v="893844_S02_Sucrose_100ppb_run3_144SA_p05_18feb21_1_01_60392.d"/>
    <s v="893844"/>
    <s v="S02"/>
    <x v="7"/>
    <x v="4"/>
    <n v="100000"/>
    <s v="alder"/>
    <s v="18feb21"/>
    <s v="3"/>
    <s v="144SA"/>
    <s v="p05"/>
    <s v="60392"/>
    <s v="C12H22O11"/>
    <n v="12"/>
    <n v="22"/>
    <n v="11"/>
    <m/>
    <m/>
    <s v="Mangiferin"/>
    <s v="C19H18O11"/>
    <x v="4"/>
    <n v="948617.93248833332"/>
    <n v="2069.2812096284051"/>
    <n v="3.1711573785699469"/>
    <n v="1010266944290.403"/>
  </r>
  <r>
    <s v="893844_S02_Sucrose_100ppb_run3_144SA_p05_18feb21_1_01_60392.d"/>
    <s v="893844"/>
    <s v="S02"/>
    <x v="7"/>
    <x v="4"/>
    <n v="100000"/>
    <s v="alder"/>
    <s v="18feb21"/>
    <s v="3"/>
    <s v="144SA"/>
    <s v="p05"/>
    <s v="60392"/>
    <s v="C12H22O11"/>
    <n v="12"/>
    <n v="22"/>
    <n v="11"/>
    <m/>
    <m/>
    <s v="Sucrose"/>
    <s v="C12H22O11"/>
    <x v="0"/>
    <n v="9008196.2121772747"/>
    <n v="7293.4435717556316"/>
    <n v="30.113712705091771"/>
    <n v="1010266944290.403"/>
  </r>
  <r>
    <s v="893844_S02_Sucrose_100ppb_run3_144SA_p05_18feb21_1_01_60392.d"/>
    <s v="893844"/>
    <s v="S02"/>
    <x v="7"/>
    <x v="4"/>
    <n v="100000"/>
    <s v="alder"/>
    <s v="18feb21"/>
    <s v="3"/>
    <s v="144SA"/>
    <s v="p05"/>
    <s v="60392"/>
    <s v="C12H22O11"/>
    <n v="12"/>
    <n v="22"/>
    <n v="11"/>
    <m/>
    <m/>
    <s v="Sucrose"/>
    <s v="C12H22O11"/>
    <x v="1"/>
    <n v="9758671.3232704252"/>
    <n v="8887.8574687682321"/>
    <n v="32.622493747985892"/>
    <n v="1010266944290.403"/>
  </r>
  <r>
    <s v="893844_S02_Sucrose_100ppb_run3_144SA_p05_18feb21_1_01_60392.d"/>
    <s v="893844"/>
    <s v="S02"/>
    <x v="7"/>
    <x v="4"/>
    <n v="100000"/>
    <s v="alder"/>
    <s v="18feb21"/>
    <s v="3"/>
    <s v="144SA"/>
    <s v="p05"/>
    <s v="60392"/>
    <s v="C12H22O11"/>
    <n v="12"/>
    <n v="22"/>
    <n v="11"/>
    <m/>
    <m/>
    <s v="Sucrose"/>
    <s v="C12H22O11"/>
    <x v="3"/>
    <n v="1852556.851835662"/>
    <n v="1840.5868886902549"/>
    <n v="6.1929562247561911"/>
    <n v="1010266944290.403"/>
  </r>
  <r>
    <s v="893844_S02_Sucrose_100ppb_run3_144SA_p05_18feb21_1_01_60392.d"/>
    <s v="893844"/>
    <s v="S02"/>
    <x v="7"/>
    <x v="4"/>
    <n v="100000"/>
    <s v="alder"/>
    <s v="18feb21"/>
    <s v="3"/>
    <s v="144SA"/>
    <s v="p05"/>
    <s v="60392"/>
    <s v="C12H22O11"/>
    <n v="12"/>
    <n v="22"/>
    <n v="11"/>
    <m/>
    <m/>
    <s v="Lactose"/>
    <s v="C12H22O11"/>
    <x v="0"/>
    <n v="9008196.2121772747"/>
    <n v="7293.4435717556316"/>
    <n v="30.113712705091771"/>
    <n v="1010266944290.403"/>
  </r>
  <r>
    <s v="893844_S02_Sucrose_100ppb_run3_144SA_p05_18feb21_1_01_60392.d"/>
    <s v="893844"/>
    <s v="S02"/>
    <x v="7"/>
    <x v="4"/>
    <n v="100000"/>
    <s v="alder"/>
    <s v="18feb21"/>
    <s v="3"/>
    <s v="144SA"/>
    <s v="p05"/>
    <s v="60392"/>
    <s v="C12H22O11"/>
    <n v="12"/>
    <n v="22"/>
    <n v="11"/>
    <m/>
    <m/>
    <s v="Lactose"/>
    <s v="C12H22O11"/>
    <x v="1"/>
    <n v="9758671.3232704252"/>
    <n v="8887.8574687682321"/>
    <n v="32.622493747985892"/>
    <n v="1010266944290.403"/>
  </r>
  <r>
    <s v="893844_S02_Sucrose_100ppb_run3_144SA_p05_18feb21_1_01_60392.d"/>
    <s v="893844"/>
    <s v="S02"/>
    <x v="7"/>
    <x v="4"/>
    <n v="100000"/>
    <s v="alder"/>
    <s v="18feb21"/>
    <s v="3"/>
    <s v="144SA"/>
    <s v="p05"/>
    <s v="60392"/>
    <s v="C12H22O11"/>
    <n v="12"/>
    <n v="22"/>
    <n v="11"/>
    <m/>
    <m/>
    <s v="Lactose"/>
    <s v="C12H22O11"/>
    <x v="3"/>
    <n v="1852556.851835662"/>
    <n v="1840.5868886902549"/>
    <n v="6.1929562247561911"/>
    <n v="1010266944290.403"/>
  </r>
  <r>
    <s v="893845_N298_Aesculin_10ppb_run3_144SA_p05_18feb21_1_01_60336.d"/>
    <s v="893845"/>
    <s v="N298"/>
    <x v="0"/>
    <x v="2"/>
    <n v="10000"/>
    <s v="alder"/>
    <s v="18feb21"/>
    <s v="3"/>
    <s v="144SA"/>
    <s v="p05"/>
    <s v="60336"/>
    <s v="C15H16O9"/>
    <n v="15"/>
    <n v="16"/>
    <n v="9"/>
    <m/>
    <m/>
    <s v="Quercetin-3-O-glucuronide"/>
    <s v="C21H18O13"/>
    <x v="9"/>
    <n v="959564.97288384137"/>
    <n v="11694.173483765089"/>
    <n v="3.2152306647533409"/>
    <n v="1009394346714.087"/>
  </r>
  <r>
    <s v="893845_N298_Aesculin_10ppb_run3_144SA_p05_18feb21_1_01_60336.d"/>
    <s v="893845"/>
    <s v="N298"/>
    <x v="0"/>
    <x v="2"/>
    <n v="10000"/>
    <s v="alder"/>
    <s v="18feb21"/>
    <s v="3"/>
    <s v="144SA"/>
    <s v="p05"/>
    <s v="60336"/>
    <s v="C15H16O9"/>
    <n v="15"/>
    <n v="16"/>
    <n v="9"/>
    <m/>
    <m/>
    <s v="Ginkgolide-B"/>
    <s v="C20H24O10"/>
    <x v="6"/>
    <n v="869673.87610254646"/>
    <n v="2107.1908053833322"/>
    <n v="2.9140310388531612"/>
    <n v="1009394346714.087"/>
  </r>
  <r>
    <s v="893845_N298_Aesculin_10ppb_run3_144SA_p05_18feb21_1_01_60336.d"/>
    <s v="893845"/>
    <s v="N298"/>
    <x v="0"/>
    <x v="2"/>
    <n v="10000"/>
    <s v="alder"/>
    <s v="18feb21"/>
    <s v="3"/>
    <s v="144SA"/>
    <s v="p05"/>
    <s v="60336"/>
    <s v="C15H16O9"/>
    <n v="15"/>
    <n v="16"/>
    <n v="9"/>
    <m/>
    <m/>
    <s v="Aesculin"/>
    <s v="C15H16O9"/>
    <x v="0"/>
    <n v="9433776.5101569314"/>
    <n v="7395.4899565849182"/>
    <n v="31.609915302273219"/>
    <n v="1009394346714.087"/>
  </r>
  <r>
    <s v="893845_N298_Aesculin_10ppb_run3_144SA_p05_18feb21_1_01_60336.d"/>
    <s v="893845"/>
    <s v="N298"/>
    <x v="0"/>
    <x v="2"/>
    <n v="10000"/>
    <s v="alder"/>
    <s v="18feb21"/>
    <s v="3"/>
    <s v="144SA"/>
    <s v="p05"/>
    <s v="60336"/>
    <s v="C15H16O9"/>
    <n v="15"/>
    <n v="16"/>
    <n v="9"/>
    <m/>
    <m/>
    <s v="Enterodiol"/>
    <s v="C18H22O4"/>
    <x v="11"/>
    <n v="980026.0677453276"/>
    <n v="7729.5239626512157"/>
    <n v="3.2837900030911751"/>
    <n v="1009394346714.087"/>
  </r>
  <r>
    <s v="893845_N298_Aesculin_10ppb_run3_144SA_p05_18feb21_1_01_60336.d"/>
    <s v="893845"/>
    <s v="N298"/>
    <x v="0"/>
    <x v="2"/>
    <n v="10000"/>
    <s v="alder"/>
    <s v="18feb21"/>
    <s v="3"/>
    <s v="144SA"/>
    <s v="p05"/>
    <s v="60336"/>
    <s v="C15H16O9"/>
    <n v="15"/>
    <n v="16"/>
    <n v="9"/>
    <m/>
    <m/>
    <s v="Baicalin"/>
    <s v="C21H18O11"/>
    <x v="2"/>
    <n v="894890.20955220866"/>
    <n v="7589.2393303597473"/>
    <n v="2.9985238359550972"/>
    <n v="1009394346714.087"/>
  </r>
  <r>
    <s v="893845_N298_Aesculin_10ppb_run3_144SA_p05_18feb21_1_01_60336.d"/>
    <s v="893845"/>
    <s v="N298"/>
    <x v="0"/>
    <x v="2"/>
    <n v="10000"/>
    <s v="alder"/>
    <s v="18feb21"/>
    <s v="3"/>
    <s v="144SA"/>
    <s v="p05"/>
    <s v="60336"/>
    <s v="C15H16O9"/>
    <n v="15"/>
    <n v="16"/>
    <n v="9"/>
    <m/>
    <m/>
    <s v="Bilobalide"/>
    <s v="C15H18O8"/>
    <x v="6"/>
    <n v="855955.8488525612"/>
    <n v="1087.4864872726889"/>
    <n v="2.8680658117758129"/>
    <n v="1009394346714.087"/>
  </r>
  <r>
    <s v="893845_N298_Aesculin_10ppb_run3_144SA_p05_18feb21_1_01_60336.d"/>
    <s v="893845"/>
    <s v="N298"/>
    <x v="0"/>
    <x v="2"/>
    <n v="10000"/>
    <s v="alder"/>
    <s v="18feb21"/>
    <s v="3"/>
    <s v="144SA"/>
    <s v="p05"/>
    <s v="60336"/>
    <s v="C15H16O9"/>
    <n v="15"/>
    <n v="16"/>
    <n v="9"/>
    <m/>
    <m/>
    <s v="Bilobalide"/>
    <s v="C15H18O8"/>
    <x v="2"/>
    <n v="950540.74774037697"/>
    <n v="2314.721642597694"/>
    <n v="3.1849930401767539"/>
    <n v="1009394346714.087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neg-Catechin"/>
    <s v="C15H14O6"/>
    <x v="9"/>
    <n v="937057.89983109001"/>
    <n v="2344.753983558719"/>
    <n v="3.1507044083962641"/>
    <n v="1008116666353.519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Puerarin"/>
    <s v="C21H20O9"/>
    <x v="1"/>
    <n v="844745.62697429734"/>
    <n v="1084.2303751839399"/>
    <n v="2.8403194416920692"/>
    <n v="1008116666353.519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S-Abscisic-acid"/>
    <s v="C15H20O4"/>
    <x v="0"/>
    <n v="2681779.845521675"/>
    <n v="1278.4793957464319"/>
    <n v="9.0170474878408928"/>
    <n v="1008116666353.519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Mangiferin"/>
    <s v="C19H18O11"/>
    <x v="1"/>
    <n v="848516.44733620132"/>
    <n v="1591.6407656172421"/>
    <n v="2.8529982103569118"/>
    <n v="1008116666353.519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Aloin"/>
    <s v="C21H22O9"/>
    <x v="6"/>
    <n v="851589.50980756315"/>
    <n v="2168.9909258161961"/>
    <n v="2.863330881878642"/>
    <n v="1008116666353.519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Phloridzin"/>
    <s v="C21H24O10"/>
    <x v="9"/>
    <n v="976705.39796014549"/>
    <n v="5108.9874739476154"/>
    <n v="3.284012656648176"/>
    <n v="1008116666353.519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pos-Catechin"/>
    <s v="C15H14O6"/>
    <x v="9"/>
    <n v="937057.89983109001"/>
    <n v="2344.753983558719"/>
    <n v="3.1507044083962641"/>
    <n v="1008116666353.519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Daidzin"/>
    <s v="C21H20O9"/>
    <x v="1"/>
    <n v="844745.62697429734"/>
    <n v="1084.2303751839399"/>
    <n v="2.8403194416920692"/>
    <n v="1008116666353.519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Sucrose"/>
    <s v="C12H22O11"/>
    <x v="6"/>
    <n v="841328.24194883415"/>
    <n v="3205.2700333922212"/>
    <n v="2.828829041721209"/>
    <n v="1008116666353.519"/>
  </r>
  <r>
    <s v="893846_N16_S-Abscisic-acid_10ppb_run3_144SA_p05_18feb21_1_01_60332.d"/>
    <s v="893846"/>
    <s v="N16"/>
    <x v="8"/>
    <x v="2"/>
    <n v="10000"/>
    <s v="alder"/>
    <s v="18feb21"/>
    <s v="3"/>
    <s v="144SA"/>
    <s v="p05"/>
    <s v="60332"/>
    <s v="C15H20O4"/>
    <n v="15"/>
    <n v="20"/>
    <n v="4"/>
    <m/>
    <m/>
    <s v="Lactose"/>
    <s v="C12H22O11"/>
    <x v="6"/>
    <n v="841328.24194883415"/>
    <n v="3205.2700333922212"/>
    <n v="2.828829041721209"/>
    <n v="1008116666353.519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Neochlorogenic-acid"/>
    <s v="C16H18O9"/>
    <x v="2"/>
    <n v="847172.68576603406"/>
    <n v="2989.737360126619"/>
    <n v="2.8423460281374711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Myricitrin"/>
    <s v="C21H20O12"/>
    <x v="9"/>
    <n v="871455.52051474759"/>
    <n v="4508.7049725084989"/>
    <n v="2.9238172795831132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Aloin"/>
    <s v="C21H22O9"/>
    <x v="6"/>
    <n v="858859.49823387899"/>
    <n v="1626.372951723502"/>
    <n v="2.8815564105750608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Quercetin-3-galactoside"/>
    <s v="C21H20O12"/>
    <x v="9"/>
    <n v="871455.52051474759"/>
    <n v="4508.7049725084989"/>
    <n v="2.9238172795831132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Farrerol"/>
    <s v="C15H26O"/>
    <x v="10"/>
    <n v="994387.34765341273"/>
    <n v="372.0073290174542"/>
    <n v="3.3362654102535649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Phloridzin"/>
    <s v="C21H24O10"/>
    <x v="5"/>
    <n v="925054.94693847536"/>
    <n v="1850.9146172350811"/>
    <n v="3.10364852221598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Baicalin"/>
    <s v="C21H18O11"/>
    <x v="9"/>
    <n v="863134.47314438596"/>
    <n v="3464.9934428327938"/>
    <n v="2.8958993635071191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Chlorogenic-acid"/>
    <s v="C16H18O9"/>
    <x v="2"/>
    <n v="847172.68576603406"/>
    <n v="2989.737360126619"/>
    <n v="2.8423460281374711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Cryptochlorogenic-acid"/>
    <s v="C16H18O9"/>
    <x v="2"/>
    <n v="847172.68576603406"/>
    <n v="2989.737360126619"/>
    <n v="2.8423460281374711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Sucrose"/>
    <s v="C12H22O11"/>
    <x v="0"/>
    <n v="36390338.086265072"/>
    <n v="27472.194158424081"/>
    <n v="122.0930923056706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Sucrose"/>
    <s v="C12H22O11"/>
    <x v="1"/>
    <n v="18220925.453534462"/>
    <n v="16505.419221084019"/>
    <n v="61.132961392650053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Sucrose"/>
    <s v="C12H22O11"/>
    <x v="3"/>
    <n v="3060788.385604044"/>
    <n v="3545.5651470294938"/>
    <n v="10.2692400935051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Sucrose"/>
    <s v="C12H22O11"/>
    <x v="6"/>
    <n v="1946409.134563298"/>
    <n v="2219.6325220313238"/>
    <n v="6.5303902801752658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Sucrose"/>
    <s v="C12H22O11"/>
    <x v="2"/>
    <n v="6774694.2587782973"/>
    <n v="19043.905301798201"/>
    <n v="22.729752318292061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Lactose"/>
    <s v="C12H22O11"/>
    <x v="0"/>
    <n v="36390338.086265072"/>
    <n v="27472.194158424081"/>
    <n v="122.0930923056706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Lactose"/>
    <s v="C12H22O11"/>
    <x v="1"/>
    <n v="18220925.453534462"/>
    <n v="16505.419221084019"/>
    <n v="61.132961392650053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Lactose"/>
    <s v="C12H22O11"/>
    <x v="3"/>
    <n v="3060788.385604044"/>
    <n v="3545.5651470294938"/>
    <n v="10.2692400935051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Lactose"/>
    <s v="C12H22O11"/>
    <x v="6"/>
    <n v="1946409.134563298"/>
    <n v="2219.6325220313238"/>
    <n v="6.5303902801752658"/>
    <n v="1009569683987.85"/>
  </r>
  <r>
    <s v="893847_S02_Sucrose_500ppb_run3_144SA_p05_18feb21_1_01_60369.d"/>
    <s v="893847"/>
    <s v="S02"/>
    <x v="7"/>
    <x v="1"/>
    <n v="500000"/>
    <s v="alder"/>
    <s v="18feb21"/>
    <s v="3"/>
    <s v="144SA"/>
    <s v="p05"/>
    <s v="60369"/>
    <s v="C12H22O11"/>
    <n v="12"/>
    <n v="22"/>
    <n v="11"/>
    <m/>
    <m/>
    <s v="Lactose"/>
    <s v="C12H22O11"/>
    <x v="2"/>
    <n v="6774694.2587782973"/>
    <n v="19043.905301798201"/>
    <n v="22.729752318292061"/>
    <n v="1009569683987.85"/>
  </r>
  <r>
    <s v="893899_N298_Aesculin_1000ppb_run3_144SA_p05_18feb21_1_01_60433.d"/>
    <s v="893899"/>
    <s v="N298"/>
    <x v="0"/>
    <x v="0"/>
    <n v="1000000"/>
    <s v="alder"/>
    <s v="18feb21"/>
    <s v="3"/>
    <s v="144SA"/>
    <s v="p05"/>
    <s v="60433"/>
    <s v="C15H16O9"/>
    <n v="15"/>
    <n v="16"/>
    <n v="9"/>
    <m/>
    <m/>
    <s v="Aesculin"/>
    <s v="C15H16O9"/>
    <x v="0"/>
    <n v="513725564.351668"/>
    <n v="391053.21986002679"/>
    <n v="1699.501328454181"/>
    <n v="1013365053021.533"/>
  </r>
  <r>
    <s v="893899_N298_Aesculin_1000ppb_run3_144SA_p05_18feb21_1_01_60433.d"/>
    <s v="893899"/>
    <s v="N298"/>
    <x v="0"/>
    <x v="0"/>
    <n v="1000000"/>
    <s v="alder"/>
    <s v="18feb21"/>
    <s v="3"/>
    <s v="144SA"/>
    <s v="p05"/>
    <s v="60433"/>
    <s v="C15H16O9"/>
    <n v="15"/>
    <n v="16"/>
    <n v="9"/>
    <m/>
    <m/>
    <s v="Aesculin"/>
    <s v="C15H16O9"/>
    <x v="1"/>
    <n v="5808785.7765955208"/>
    <n v="5662.4578486650653"/>
    <n v="19.216561972127192"/>
    <n v="1013365053021.533"/>
  </r>
  <r>
    <s v="893899_N298_Aesculin_1000ppb_run3_144SA_p05_18feb21_1_01_60433.d"/>
    <s v="893899"/>
    <s v="N298"/>
    <x v="0"/>
    <x v="0"/>
    <n v="1000000"/>
    <s v="alder"/>
    <s v="18feb21"/>
    <s v="3"/>
    <s v="144SA"/>
    <s v="p05"/>
    <s v="60433"/>
    <s v="C15H16O9"/>
    <n v="15"/>
    <n v="16"/>
    <n v="9"/>
    <m/>
    <m/>
    <s v="Aesculin"/>
    <s v="C15H16O9"/>
    <x v="2"/>
    <n v="60271322.471393473"/>
    <n v="163953.98646693581"/>
    <n v="199.3889339283588"/>
    <n v="1013365053021.533"/>
  </r>
  <r>
    <s v="893904_N245_Myricitrin_1000ppb_run3_144SA_p05_18feb21_1_01_60428.d"/>
    <s v="893904"/>
    <s v="N245"/>
    <x v="23"/>
    <x v="0"/>
    <n v="1000000"/>
    <s v="alder"/>
    <s v="18feb21"/>
    <s v="3"/>
    <s v="144SA"/>
    <s v="p05"/>
    <s v="60428"/>
    <s v="C21H20O12"/>
    <n v="21"/>
    <n v="20"/>
    <n v="12"/>
    <m/>
    <m/>
    <s v="Myricitrin"/>
    <s v="C21H20O12"/>
    <x v="0"/>
    <n v="263920525.54974321"/>
    <n v="361362.84301744332"/>
    <n v="880.90535243792976"/>
    <n v="1012465653326.924"/>
  </r>
  <r>
    <s v="893904_N245_Myricitrin_1000ppb_run3_144SA_p05_18feb21_1_01_60428.d"/>
    <s v="893904"/>
    <s v="N245"/>
    <x v="23"/>
    <x v="0"/>
    <n v="1000000"/>
    <s v="alder"/>
    <s v="18feb21"/>
    <s v="3"/>
    <s v="144SA"/>
    <s v="p05"/>
    <s v="60428"/>
    <s v="C21H20O12"/>
    <n v="21"/>
    <n v="20"/>
    <n v="12"/>
    <m/>
    <m/>
    <s v="Myricitrin"/>
    <s v="C21H20O12"/>
    <x v="1"/>
    <n v="31491277.417046439"/>
    <n v="49814.993094373887"/>
    <n v="105.1105622573314"/>
    <n v="1012465653326.924"/>
  </r>
  <r>
    <s v="893904_N245_Myricitrin_1000ppb_run3_144SA_p05_18feb21_1_01_60428.d"/>
    <s v="893904"/>
    <s v="N245"/>
    <x v="23"/>
    <x v="0"/>
    <n v="1000000"/>
    <s v="alder"/>
    <s v="18feb21"/>
    <s v="3"/>
    <s v="144SA"/>
    <s v="p05"/>
    <s v="60428"/>
    <s v="C21H20O12"/>
    <n v="21"/>
    <n v="20"/>
    <n v="12"/>
    <m/>
    <m/>
    <s v="Myricitrin"/>
    <s v="C21H20O12"/>
    <x v="2"/>
    <n v="2576978.56127623"/>
    <n v="18444.72516486212"/>
    <n v="8.6013552868519412"/>
    <n v="1012465653326.924"/>
  </r>
  <r>
    <s v="893904_N245_Myricitrin_1000ppb_run3_144SA_p05_18feb21_1_01_60428.d"/>
    <s v="893904"/>
    <s v="N245"/>
    <x v="23"/>
    <x v="0"/>
    <n v="1000000"/>
    <s v="alder"/>
    <s v="18feb21"/>
    <s v="3"/>
    <s v="144SA"/>
    <s v="p05"/>
    <s v="60428"/>
    <s v="C21H20O12"/>
    <n v="21"/>
    <n v="20"/>
    <n v="12"/>
    <m/>
    <m/>
    <s v="Quercetin-3-galactoside"/>
    <s v="C21H20O12"/>
    <x v="0"/>
    <n v="263920525.54974321"/>
    <n v="361362.84301744332"/>
    <n v="880.90535243792976"/>
    <n v="1012465653326.924"/>
  </r>
  <r>
    <s v="893904_N245_Myricitrin_1000ppb_run3_144SA_p05_18feb21_1_01_60428.d"/>
    <s v="893904"/>
    <s v="N245"/>
    <x v="23"/>
    <x v="0"/>
    <n v="1000000"/>
    <s v="alder"/>
    <s v="18feb21"/>
    <s v="3"/>
    <s v="144SA"/>
    <s v="p05"/>
    <s v="60428"/>
    <s v="C21H20O12"/>
    <n v="21"/>
    <n v="20"/>
    <n v="12"/>
    <m/>
    <m/>
    <s v="Quercetin-3-galactoside"/>
    <s v="C21H20O12"/>
    <x v="1"/>
    <n v="31491277.417046439"/>
    <n v="49814.993094373887"/>
    <n v="105.1105622573314"/>
    <n v="1012465653326.924"/>
  </r>
  <r>
    <s v="893904_N245_Myricitrin_1000ppb_run3_144SA_p05_18feb21_1_01_60428.d"/>
    <s v="893904"/>
    <s v="N245"/>
    <x v="23"/>
    <x v="0"/>
    <n v="1000000"/>
    <s v="alder"/>
    <s v="18feb21"/>
    <s v="3"/>
    <s v="144SA"/>
    <s v="p05"/>
    <s v="60428"/>
    <s v="C21H20O12"/>
    <n v="21"/>
    <n v="20"/>
    <n v="12"/>
    <m/>
    <m/>
    <s v="Quercetin-3-galactoside"/>
    <s v="C21H20O12"/>
    <x v="2"/>
    <n v="2576978.56127623"/>
    <n v="18444.72516486212"/>
    <n v="8.6013552868519412"/>
    <n v="1012465653326.924"/>
  </r>
  <r>
    <s v="893905_N16_S-Abscisic-acid_50ppb_run3_144SA_p05_18feb21_1_01_60418.d"/>
    <s v="893905"/>
    <s v="N16"/>
    <x v="8"/>
    <x v="3"/>
    <n v="50000"/>
    <s v="alder"/>
    <s v="18feb21"/>
    <s v="3"/>
    <s v="144SA"/>
    <s v="p05"/>
    <s v="60418"/>
    <s v="C15H20O4"/>
    <n v="15"/>
    <n v="20"/>
    <n v="4"/>
    <m/>
    <m/>
    <s v="Neochlorogenic-acid"/>
    <s v="C16H18O9"/>
    <x v="9"/>
    <n v="1019348.7955607719"/>
    <n v="8610.3751057546961"/>
    <n v="3.414282468240895"/>
    <n v="1008981942103.765"/>
  </r>
  <r>
    <s v="893905_N16_S-Abscisic-acid_50ppb_run3_144SA_p05_18feb21_1_01_60418.d"/>
    <s v="893905"/>
    <s v="N16"/>
    <x v="8"/>
    <x v="3"/>
    <n v="50000"/>
    <s v="alder"/>
    <s v="18feb21"/>
    <s v="3"/>
    <s v="144SA"/>
    <s v="p05"/>
    <s v="60418"/>
    <s v="C15H20O4"/>
    <n v="15"/>
    <n v="20"/>
    <n v="4"/>
    <m/>
    <m/>
    <s v="S-Abscisic-acid"/>
    <s v="C15H20O4"/>
    <x v="0"/>
    <n v="17269069.389864851"/>
    <n v="8711.8160507412467"/>
    <n v="57.84230198478307"/>
    <n v="1008981942103.765"/>
  </r>
  <r>
    <s v="893905_N16_S-Abscisic-acid_50ppb_run3_144SA_p05_18feb21_1_01_60418.d"/>
    <s v="893905"/>
    <s v="N16"/>
    <x v="8"/>
    <x v="3"/>
    <n v="50000"/>
    <s v="alder"/>
    <s v="18feb21"/>
    <s v="3"/>
    <s v="144SA"/>
    <s v="p05"/>
    <s v="60418"/>
    <s v="C15H20O4"/>
    <n v="15"/>
    <n v="20"/>
    <n v="4"/>
    <m/>
    <m/>
    <s v="S-Abscisic-acid"/>
    <s v="C15H20O4"/>
    <x v="4"/>
    <n v="869578.99838082958"/>
    <n v="609.05522657963127"/>
    <n v="2.9126324000695192"/>
    <n v="1008981942103.765"/>
  </r>
  <r>
    <s v="893905_N16_S-Abscisic-acid_50ppb_run3_144SA_p05_18feb21_1_01_60418.d"/>
    <s v="893905"/>
    <s v="N16"/>
    <x v="8"/>
    <x v="3"/>
    <n v="50000"/>
    <s v="alder"/>
    <s v="18feb21"/>
    <s v="3"/>
    <s v="144SA"/>
    <s v="p05"/>
    <s v="60418"/>
    <s v="C15H20O4"/>
    <n v="15"/>
    <n v="20"/>
    <n v="4"/>
    <m/>
    <m/>
    <s v="Aloin"/>
    <s v="C21H22O9"/>
    <x v="9"/>
    <n v="893383.27779134747"/>
    <n v="4865.9113709170033"/>
    <n v="2.9923642192607391"/>
    <n v="1008981942103.765"/>
  </r>
  <r>
    <s v="893905_N16_S-Abscisic-acid_50ppb_run3_144SA_p05_18feb21_1_01_60418.d"/>
    <s v="893905"/>
    <s v="N16"/>
    <x v="8"/>
    <x v="3"/>
    <n v="50000"/>
    <s v="alder"/>
    <s v="18feb21"/>
    <s v="3"/>
    <s v="144SA"/>
    <s v="p05"/>
    <s v="60418"/>
    <s v="C15H20O4"/>
    <n v="15"/>
    <n v="20"/>
    <n v="4"/>
    <m/>
    <m/>
    <s v="Enterodiol"/>
    <s v="C18H22O4"/>
    <x v="0"/>
    <n v="1000528.968003673"/>
    <n v="685.02040993868377"/>
    <n v="3.3512459418199541"/>
    <n v="1008981942103.765"/>
  </r>
  <r>
    <s v="893905_N16_S-Abscisic-acid_50ppb_run3_144SA_p05_18feb21_1_01_60418.d"/>
    <s v="893905"/>
    <s v="N16"/>
    <x v="8"/>
    <x v="3"/>
    <n v="50000"/>
    <s v="alder"/>
    <s v="18feb21"/>
    <s v="3"/>
    <s v="144SA"/>
    <s v="p05"/>
    <s v="60418"/>
    <s v="C15H20O4"/>
    <n v="15"/>
    <n v="20"/>
    <n v="4"/>
    <m/>
    <m/>
    <s v="Bilobalide"/>
    <s v="C15H18O8"/>
    <x v="11"/>
    <n v="957966.56996666302"/>
    <n v="5603.0862285637722"/>
    <n v="3.2086842886773641"/>
    <n v="1008981942103.765"/>
  </r>
  <r>
    <s v="893905_N16_S-Abscisic-acid_50ppb_run3_144SA_p05_18feb21_1_01_60418.d"/>
    <s v="893905"/>
    <s v="N16"/>
    <x v="8"/>
    <x v="3"/>
    <n v="50000"/>
    <s v="alder"/>
    <s v="18feb21"/>
    <s v="3"/>
    <s v="144SA"/>
    <s v="p05"/>
    <s v="60418"/>
    <s v="C15H20O4"/>
    <n v="15"/>
    <n v="20"/>
    <n v="4"/>
    <m/>
    <m/>
    <s v="Chlorogenic-acid"/>
    <s v="C16H18O9"/>
    <x v="9"/>
    <n v="1019348.7955607719"/>
    <n v="8610.3751057546961"/>
    <n v="3.414282468240895"/>
    <n v="1008981942103.765"/>
  </r>
  <r>
    <s v="893905_N16_S-Abscisic-acid_50ppb_run3_144SA_p05_18feb21_1_01_60418.d"/>
    <s v="893905"/>
    <s v="N16"/>
    <x v="8"/>
    <x v="3"/>
    <n v="50000"/>
    <s v="alder"/>
    <s v="18feb21"/>
    <s v="3"/>
    <s v="144SA"/>
    <s v="p05"/>
    <s v="60418"/>
    <s v="C15H20O4"/>
    <n v="15"/>
    <n v="20"/>
    <n v="4"/>
    <m/>
    <m/>
    <s v="Cryptochlorogenic-acid"/>
    <s v="C16H18O9"/>
    <x v="9"/>
    <n v="1019348.7955607719"/>
    <n v="8610.3751057546961"/>
    <n v="3.414282468240895"/>
    <n v="1008981942103.765"/>
  </r>
  <r>
    <s v="893910_N5_neg-Catechin_50ppb_run3_144SA_p05_18feb21_1_01_60421.d"/>
    <s v="893910"/>
    <s v="N5"/>
    <x v="17"/>
    <x v="3"/>
    <n v="50000"/>
    <s v="alder"/>
    <s v="18feb21"/>
    <s v="3"/>
    <s v="144SA"/>
    <s v="p05"/>
    <s v="60421"/>
    <s v="C15H14O6"/>
    <n v="15"/>
    <n v="14"/>
    <n v="6"/>
    <m/>
    <m/>
    <s v="neg-Catechin"/>
    <s v="C15H14O6"/>
    <x v="0"/>
    <n v="18697720.848427162"/>
    <n v="11354.332876934061"/>
    <n v="62.796560285638563"/>
    <n v="1009596110205.962"/>
  </r>
  <r>
    <s v="893910_N5_neg-Catechin_50ppb_run3_144SA_p05_18feb21_1_01_60421.d"/>
    <s v="893910"/>
    <s v="N5"/>
    <x v="17"/>
    <x v="3"/>
    <n v="50000"/>
    <s v="alder"/>
    <s v="18feb21"/>
    <s v="3"/>
    <s v="144SA"/>
    <s v="p05"/>
    <s v="60421"/>
    <s v="C15H14O6"/>
    <n v="15"/>
    <n v="14"/>
    <n v="6"/>
    <m/>
    <m/>
    <s v="neg-Catechin"/>
    <s v="C15H14O6"/>
    <x v="1"/>
    <n v="1015175.9024198001"/>
    <n v="837.16396247523062"/>
    <n v="3.4094826462335952"/>
    <n v="1009596110205.962"/>
  </r>
  <r>
    <s v="893910_N5_neg-Catechin_50ppb_run3_144SA_p05_18feb21_1_01_60421.d"/>
    <s v="893910"/>
    <s v="N5"/>
    <x v="17"/>
    <x v="3"/>
    <n v="50000"/>
    <s v="alder"/>
    <s v="18feb21"/>
    <s v="3"/>
    <s v="144SA"/>
    <s v="p05"/>
    <s v="60421"/>
    <s v="C15H14O6"/>
    <n v="15"/>
    <n v="14"/>
    <n v="6"/>
    <m/>
    <m/>
    <s v="Aesculin"/>
    <s v="C15H16O9"/>
    <x v="11"/>
    <n v="975045.49934548873"/>
    <n v="7780.0070436914839"/>
    <n v="3.2747041191408162"/>
    <n v="1009596110205.962"/>
  </r>
  <r>
    <s v="893910_N5_neg-Catechin_50ppb_run3_144SA_p05_18feb21_1_01_60421.d"/>
    <s v="893910"/>
    <s v="N5"/>
    <x v="17"/>
    <x v="3"/>
    <n v="50000"/>
    <s v="alder"/>
    <s v="18feb21"/>
    <s v="3"/>
    <s v="144SA"/>
    <s v="p05"/>
    <s v="60421"/>
    <s v="C15H14O6"/>
    <n v="15"/>
    <n v="14"/>
    <n v="6"/>
    <m/>
    <m/>
    <s v="Farrerol"/>
    <s v="C15H26O"/>
    <x v="6"/>
    <n v="925354.8152740245"/>
    <n v="717.20535085217841"/>
    <n v="3.107817252916647"/>
    <n v="1009596110205.962"/>
  </r>
  <r>
    <s v="893910_N5_neg-Catechin_50ppb_run3_144SA_p05_18feb21_1_01_60421.d"/>
    <s v="893910"/>
    <s v="N5"/>
    <x v="17"/>
    <x v="3"/>
    <n v="50000"/>
    <s v="alder"/>
    <s v="18feb21"/>
    <s v="3"/>
    <s v="144SA"/>
    <s v="p05"/>
    <s v="60421"/>
    <s v="C15H14O6"/>
    <n v="15"/>
    <n v="14"/>
    <n v="6"/>
    <m/>
    <m/>
    <s v="Enterodiol"/>
    <s v="C18H22O4"/>
    <x v="12"/>
    <n v="954757.58705954778"/>
    <n v="1542.3950584319421"/>
    <n v="3.2065668783903738"/>
    <n v="1009596110205.962"/>
  </r>
  <r>
    <s v="893910_N5_neg-Catechin_50ppb_run3_144SA_p05_18feb21_1_01_60421.d"/>
    <s v="893910"/>
    <s v="N5"/>
    <x v="17"/>
    <x v="3"/>
    <n v="50000"/>
    <s v="alder"/>
    <s v="18feb21"/>
    <s v="3"/>
    <s v="144SA"/>
    <s v="p05"/>
    <s v="60421"/>
    <s v="C15H14O6"/>
    <n v="15"/>
    <n v="14"/>
    <n v="6"/>
    <m/>
    <m/>
    <s v="pos-Catechin"/>
    <s v="C15H14O6"/>
    <x v="0"/>
    <n v="18697720.848427162"/>
    <n v="11354.332876934061"/>
    <n v="62.796560285638563"/>
    <n v="1009596110205.962"/>
  </r>
  <r>
    <s v="893910_N5_neg-Catechin_50ppb_run3_144SA_p05_18feb21_1_01_60421.d"/>
    <s v="893910"/>
    <s v="N5"/>
    <x v="17"/>
    <x v="3"/>
    <n v="50000"/>
    <s v="alder"/>
    <s v="18feb21"/>
    <s v="3"/>
    <s v="144SA"/>
    <s v="p05"/>
    <s v="60421"/>
    <s v="C15H14O6"/>
    <n v="15"/>
    <n v="14"/>
    <n v="6"/>
    <m/>
    <m/>
    <s v="pos-Catechin"/>
    <s v="C15H14O6"/>
    <x v="1"/>
    <n v="1015175.9024198001"/>
    <n v="837.16396247523062"/>
    <n v="3.4094826462335952"/>
    <n v="1009596110205.962"/>
  </r>
  <r>
    <s v="893914_N300_Quercetin-3-galactoside_50ppb_run3_144SA_p05_18feb21_1_01_60416.d"/>
    <s v="893914"/>
    <s v="N300"/>
    <x v="15"/>
    <x v="3"/>
    <n v="50000"/>
    <s v="alder"/>
    <s v="18feb21"/>
    <s v="3"/>
    <s v="144SA"/>
    <s v="p05"/>
    <s v="60416"/>
    <s v="C21H20O12"/>
    <n v="21"/>
    <n v="20"/>
    <n v="12"/>
    <m/>
    <m/>
    <s v="Myricitrin"/>
    <s v="C21H20O12"/>
    <x v="0"/>
    <n v="2036863.4651005841"/>
    <n v="3257.24263620381"/>
    <n v="6.8219148686764122"/>
    <n v="1009753156074.993"/>
  </r>
  <r>
    <s v="893914_N300_Quercetin-3-galactoside_50ppb_run3_144SA_p05_18feb21_1_01_60416.d"/>
    <s v="893914"/>
    <s v="N300"/>
    <x v="15"/>
    <x v="3"/>
    <n v="50000"/>
    <s v="alder"/>
    <s v="18feb21"/>
    <s v="3"/>
    <s v="144SA"/>
    <s v="p05"/>
    <s v="60416"/>
    <s v="C21H20O12"/>
    <n v="21"/>
    <n v="20"/>
    <n v="12"/>
    <m/>
    <m/>
    <s v="Quercetin-3-galactoside"/>
    <s v="C21H20O12"/>
    <x v="0"/>
    <n v="2036863.4651005841"/>
    <n v="3257.24263620381"/>
    <n v="6.8219148686764122"/>
    <n v="1009753156074.993"/>
  </r>
  <r>
    <s v="893916_N146_Ginkgolide-B_1000ppb_run3_144SA_p05_18feb21_1_01_60430.d"/>
    <s v="893916"/>
    <s v="N146"/>
    <x v="6"/>
    <x v="0"/>
    <n v="1000000"/>
    <s v="alder"/>
    <s v="18feb21"/>
    <s v="3"/>
    <s v="144SA"/>
    <s v="p05"/>
    <s v="60430"/>
    <s v="C20H24O10"/>
    <n v="20"/>
    <n v="24"/>
    <n v="10"/>
    <m/>
    <m/>
    <s v="Ginkgolide-B"/>
    <s v="C20H24O10"/>
    <x v="0"/>
    <n v="382394858.98619068"/>
    <n v="471312.69014222122"/>
    <n v="1280.4892464305219"/>
    <n v="1013863971324.428"/>
  </r>
  <r>
    <s v="893916_N146_Ginkgolide-B_1000ppb_run3_144SA_p05_18feb21_1_01_60430.d"/>
    <s v="893916"/>
    <s v="N146"/>
    <x v="6"/>
    <x v="0"/>
    <n v="1000000"/>
    <s v="alder"/>
    <s v="18feb21"/>
    <s v="3"/>
    <s v="144SA"/>
    <s v="p05"/>
    <s v="60430"/>
    <s v="C20H24O10"/>
    <n v="20"/>
    <n v="24"/>
    <n v="10"/>
    <m/>
    <m/>
    <s v="Ginkgolide-B"/>
    <s v="C20H24O10"/>
    <x v="1"/>
    <n v="57529990.908315837"/>
    <n v="77154.061030778321"/>
    <n v="192.64520161345689"/>
    <n v="1013863971324.428"/>
  </r>
  <r>
    <s v="893916_N146_Ginkgolide-B_1000ppb_run3_144SA_p05_18feb21_1_01_60430.d"/>
    <s v="893916"/>
    <s v="N146"/>
    <x v="6"/>
    <x v="0"/>
    <n v="1000000"/>
    <s v="alder"/>
    <s v="18feb21"/>
    <s v="3"/>
    <s v="144SA"/>
    <s v="p05"/>
    <s v="60430"/>
    <s v="C20H24O10"/>
    <n v="20"/>
    <n v="24"/>
    <n v="10"/>
    <m/>
    <m/>
    <s v="Ginkgolide-B"/>
    <s v="C20H24O10"/>
    <x v="3"/>
    <n v="6719197.1249621082"/>
    <n v="10406.90130881748"/>
    <n v="22.499935501150571"/>
    <n v="1013863971324.428"/>
  </r>
  <r>
    <s v="893916_N146_Ginkgolide-B_1000ppb_run3_144SA_p05_18feb21_1_01_60430.d"/>
    <s v="893916"/>
    <s v="N146"/>
    <x v="6"/>
    <x v="0"/>
    <n v="1000000"/>
    <s v="alder"/>
    <s v="18feb21"/>
    <s v="3"/>
    <s v="144SA"/>
    <s v="p05"/>
    <s v="60430"/>
    <s v="C20H24O10"/>
    <n v="20"/>
    <n v="24"/>
    <n v="10"/>
    <m/>
    <m/>
    <s v="Ginkgolide-B"/>
    <s v="C20H24O10"/>
    <x v="2"/>
    <n v="54138920.415457159"/>
    <n v="282036.7923272241"/>
    <n v="181.28984680689501"/>
    <n v="1013863971324.428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Puerarin"/>
    <s v="C21H20O9"/>
    <x v="0"/>
    <n v="13490406.75242638"/>
    <n v="15505.399746408701"/>
    <n v="45.200476463958168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Puerarin"/>
    <s v="C21H20O9"/>
    <x v="1"/>
    <n v="40475996.783764742"/>
    <n v="55468.183579558943"/>
    <n v="135.61743345142239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Puerarin"/>
    <s v="C21H20O9"/>
    <x v="3"/>
    <n v="8942913.8292139526"/>
    <n v="12443.002783426389"/>
    <n v="29.963808614138902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Puerarin"/>
    <s v="C21H20O9"/>
    <x v="6"/>
    <n v="6516569.2272265013"/>
    <n v="9113.6774747116342"/>
    <n v="21.834184794170671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Puerarin"/>
    <s v="C21H20O9"/>
    <x v="2"/>
    <n v="5058416.1976262648"/>
    <n v="22244.174717848531"/>
    <n v="16.94854917881457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Mangiferin"/>
    <s v="C19H18O11"/>
    <x v="8"/>
    <n v="1138813.8943481429"/>
    <n v="6851.7682931753516"/>
    <n v="3.815669280620726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Daidzin"/>
    <s v="C21H20O9"/>
    <x v="0"/>
    <n v="13490406.75242638"/>
    <n v="15505.399746408701"/>
    <n v="45.200476463958168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Daidzin"/>
    <s v="C21H20O9"/>
    <x v="1"/>
    <n v="40475996.783764742"/>
    <n v="55468.183579558943"/>
    <n v="135.61743345142239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Daidzin"/>
    <s v="C21H20O9"/>
    <x v="3"/>
    <n v="8942913.8292139526"/>
    <n v="12443.002783426389"/>
    <n v="29.963808614138902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Daidzin"/>
    <s v="C21H20O9"/>
    <x v="6"/>
    <n v="6516569.2272265013"/>
    <n v="9113.6774747116342"/>
    <n v="21.834184794170671"/>
    <n v="1012642006244.59"/>
  </r>
  <r>
    <s v="893917_N72_Daidzin_1000ppb_run3_144SA_p05_18feb21_1_01_60427.d"/>
    <s v="893917"/>
    <s v="N72"/>
    <x v="2"/>
    <x v="0"/>
    <n v="1000000"/>
    <s v="alder"/>
    <s v="18feb21"/>
    <s v="3"/>
    <s v="144SA"/>
    <s v="p05"/>
    <s v="60427"/>
    <s v="C21H20O9"/>
    <n v="21"/>
    <n v="20"/>
    <n v="9"/>
    <m/>
    <m/>
    <s v="Daidzin"/>
    <s v="C21H20O9"/>
    <x v="2"/>
    <n v="5058416.1976262648"/>
    <n v="22244.174717848531"/>
    <n v="16.94854917881457"/>
    <n v="1012642006244.59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Neochlorogenic-acid"/>
    <s v="C16H18O9"/>
    <x v="0"/>
    <n v="2676811.192355372"/>
    <n v="2380.713070255732"/>
    <n v="8.984640911531395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S-Abscisic-acid"/>
    <s v="C15H20O4"/>
    <x v="11"/>
    <n v="938156.72074746445"/>
    <n v="4994.7313889434681"/>
    <n v="3.1488964476568029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Mangiferin"/>
    <s v="C19H18O11"/>
    <x v="0"/>
    <n v="79235943.910480514"/>
    <n v="93083.27883001088"/>
    <n v="265.95320034338738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Mangiferin"/>
    <s v="C19H18O11"/>
    <x v="1"/>
    <n v="1226019.1368088501"/>
    <n v="2053.4748095287291"/>
    <n v="4.1150984897073037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Mangiferin"/>
    <s v="C19H18O11"/>
    <x v="3"/>
    <n v="7037152.9437614838"/>
    <n v="10518.682763927991"/>
    <n v="23.620004436543439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Monotropein"/>
    <s v="C16H22O11"/>
    <x v="10"/>
    <n v="880545.7171960891"/>
    <n v="892.01143975112609"/>
    <n v="2.955526746820111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Monotropein"/>
    <s v="C16H22O11"/>
    <x v="7"/>
    <n v="845245.66952926537"/>
    <n v="1607.70017561603"/>
    <n v="2.8370431371609328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Aesculin"/>
    <s v="C15H16O9"/>
    <x v="3"/>
    <n v="1691608.9715219131"/>
    <n v="1596.1172809098621"/>
    <n v="5.6778375760136841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Aloin"/>
    <s v="C21H22O9"/>
    <x v="7"/>
    <n v="1170161.2903477571"/>
    <n v="2363.8143266552702"/>
    <n v="3.9276132109630901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Enterodiol"/>
    <s v="C18H22O4"/>
    <x v="10"/>
    <n v="891651.81000820175"/>
    <n v="657.28204637437807"/>
    <n v="2.9928040326189529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Phloridzin"/>
    <s v="C21H24O10"/>
    <x v="2"/>
    <n v="842345.28517789289"/>
    <n v="4027.4994812124401"/>
    <n v="2.8273080792767882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Bilobalide"/>
    <s v="C15H18O8"/>
    <x v="3"/>
    <n v="880545.7171960891"/>
    <n v="892.01143975112609"/>
    <n v="2.955526746820111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Chlorogenic-acid"/>
    <s v="C16H18O9"/>
    <x v="0"/>
    <n v="2676811.192355372"/>
    <n v="2380.713070255732"/>
    <n v="8.984640911531395"/>
    <n v="1011937806806.298"/>
  </r>
  <r>
    <s v="893918_N266_Mangiferin_1000ppb_run3_144SA_p05_18feb21_1_01_60440.d"/>
    <s v="893918"/>
    <s v="N266"/>
    <x v="18"/>
    <x v="0"/>
    <n v="1000000"/>
    <s v="alder"/>
    <s v="18feb21"/>
    <s v="3"/>
    <s v="144SA"/>
    <s v="p05"/>
    <s v="60440"/>
    <s v="C19H18O11"/>
    <n v="19"/>
    <n v="18"/>
    <n v="11"/>
    <m/>
    <m/>
    <s v="Cryptochlorogenic-acid"/>
    <s v="C16H18O9"/>
    <x v="0"/>
    <n v="2676811.192355372"/>
    <n v="2380.713070255732"/>
    <n v="8.984640911531395"/>
    <n v="1011937806806.298"/>
  </r>
  <r>
    <s v="893919_N266_Mangiferin_50ppb_run3_144SA_p05_18feb21_1_01_60423.d"/>
    <s v="893919"/>
    <s v="N266"/>
    <x v="18"/>
    <x v="3"/>
    <n v="50000"/>
    <s v="alder"/>
    <s v="18feb21"/>
    <s v="3"/>
    <s v="144SA"/>
    <s v="p05"/>
    <s v="60423"/>
    <s v="C19H18O11"/>
    <n v="19"/>
    <n v="18"/>
    <n v="11"/>
    <m/>
    <m/>
    <s v="Quercetin-3-O-glucuronide"/>
    <s v="C21H18O13"/>
    <x v="2"/>
    <n v="1228723.8597335019"/>
    <n v="8877.0012447902027"/>
    <n v="4.1229354478830507"/>
    <n v="1009539396354.452"/>
  </r>
  <r>
    <s v="893919_N266_Mangiferin_50ppb_run3_144SA_p05_18feb21_1_01_60423.d"/>
    <s v="893919"/>
    <s v="N266"/>
    <x v="18"/>
    <x v="3"/>
    <n v="50000"/>
    <s v="alder"/>
    <s v="18feb21"/>
    <s v="3"/>
    <s v="144SA"/>
    <s v="p05"/>
    <s v="60423"/>
    <s v="C19H18O11"/>
    <n v="19"/>
    <n v="18"/>
    <n v="11"/>
    <m/>
    <m/>
    <s v="Ginkgolide-C"/>
    <s v="C20H24O11"/>
    <x v="8"/>
    <n v="1197730.655255887"/>
    <n v="9250.0534468332808"/>
    <n v="4.0189389474716704"/>
    <n v="1009539396354.452"/>
  </r>
  <r>
    <s v="893919_N266_Mangiferin_50ppb_run3_144SA_p05_18feb21_1_01_60423.d"/>
    <s v="893919"/>
    <s v="N266"/>
    <x v="18"/>
    <x v="3"/>
    <n v="50000"/>
    <s v="alder"/>
    <s v="18feb21"/>
    <s v="3"/>
    <s v="144SA"/>
    <s v="p05"/>
    <s v="60423"/>
    <s v="C19H18O11"/>
    <n v="19"/>
    <n v="18"/>
    <n v="11"/>
    <m/>
    <m/>
    <s v="Mangiferin"/>
    <s v="C19H18O11"/>
    <x v="0"/>
    <n v="2116235.6576655032"/>
    <n v="2438.6543331900721"/>
    <n v="7.1009470028160688"/>
    <n v="1009539396354.452"/>
  </r>
  <r>
    <s v="893919_N266_Mangiferin_50ppb_run3_144SA_p05_18feb21_1_01_60423.d"/>
    <s v="893919"/>
    <s v="N266"/>
    <x v="18"/>
    <x v="3"/>
    <n v="50000"/>
    <s v="alder"/>
    <s v="18feb21"/>
    <s v="3"/>
    <s v="144SA"/>
    <s v="p05"/>
    <s v="60423"/>
    <s v="C19H18O11"/>
    <n v="19"/>
    <n v="18"/>
    <n v="11"/>
    <m/>
    <m/>
    <s v="Phloridzin"/>
    <s v="C21H24O10"/>
    <x v="5"/>
    <n v="853084.2445050386"/>
    <n v="1906.1855085818429"/>
    <n v="2.862491229284994"/>
    <n v="1009539396354.452"/>
  </r>
  <r>
    <s v="893920_N320_Phloridzin_1000ppb_run3_144SA_p05_18feb21_1_01_60434.d"/>
    <s v="893920"/>
    <s v="N320"/>
    <x v="21"/>
    <x v="0"/>
    <n v="1000000"/>
    <s v="alder"/>
    <s v="18feb21"/>
    <s v="3"/>
    <s v="144SA"/>
    <s v="p05"/>
    <s v="60434"/>
    <s v="C21H24O10"/>
    <n v="21"/>
    <n v="24"/>
    <n v="10"/>
    <m/>
    <m/>
    <s v="Phloridzin"/>
    <s v="C21H24O10"/>
    <x v="0"/>
    <n v="731372932.60063159"/>
    <n v="923742.12984403421"/>
    <n v="2375.6437934791938"/>
    <n v="1019857052435.3"/>
  </r>
  <r>
    <s v="893920_N320_Phloridzin_1000ppb_run3_144SA_p05_18feb21_1_01_60434.d"/>
    <s v="893920"/>
    <s v="N320"/>
    <x v="21"/>
    <x v="0"/>
    <n v="1000000"/>
    <s v="alder"/>
    <s v="18feb21"/>
    <s v="3"/>
    <s v="144SA"/>
    <s v="p05"/>
    <s v="60434"/>
    <s v="C21H24O10"/>
    <n v="21"/>
    <n v="24"/>
    <n v="10"/>
    <m/>
    <m/>
    <s v="Phloridzin"/>
    <s v="C21H24O10"/>
    <x v="4"/>
    <n v="6598750.1885880446"/>
    <n v="8708.3003666747463"/>
    <n v="21.434044427234682"/>
    <n v="1019857052435.3"/>
  </r>
  <r>
    <s v="893920_N320_Phloridzin_1000ppb_run3_144SA_p05_18feb21_1_01_60434.d"/>
    <s v="893920"/>
    <s v="N320"/>
    <x v="21"/>
    <x v="0"/>
    <n v="1000000"/>
    <s v="alder"/>
    <s v="18feb21"/>
    <s v="3"/>
    <s v="144SA"/>
    <s v="p05"/>
    <s v="60434"/>
    <s v="C21H24O10"/>
    <n v="21"/>
    <n v="24"/>
    <n v="10"/>
    <m/>
    <m/>
    <s v="Phloridzin"/>
    <s v="C21H24O10"/>
    <x v="1"/>
    <n v="80883103.106448427"/>
    <n v="114853.76970796029"/>
    <n v="262.72430018557401"/>
    <n v="1019857052435.3"/>
  </r>
  <r>
    <s v="893920_N320_Phloridzin_1000ppb_run3_144SA_p05_18feb21_1_01_60434.d"/>
    <s v="893920"/>
    <s v="N320"/>
    <x v="21"/>
    <x v="0"/>
    <n v="1000000"/>
    <s v="alder"/>
    <s v="18feb21"/>
    <s v="3"/>
    <s v="144SA"/>
    <s v="p05"/>
    <s v="60434"/>
    <s v="C21H24O10"/>
    <n v="21"/>
    <n v="24"/>
    <n v="10"/>
    <m/>
    <m/>
    <s v="Phloridzin"/>
    <s v="C21H24O10"/>
    <x v="3"/>
    <n v="14727000.69098359"/>
    <n v="22844.457503866201"/>
    <n v="47.836208080185052"/>
    <n v="1019857052435.3"/>
  </r>
  <r>
    <s v="893920_N320_Phloridzin_1000ppb_run3_144SA_p05_18feb21_1_01_60434.d"/>
    <s v="893920"/>
    <s v="N320"/>
    <x v="21"/>
    <x v="0"/>
    <n v="1000000"/>
    <s v="alder"/>
    <s v="18feb21"/>
    <s v="3"/>
    <s v="144SA"/>
    <s v="p05"/>
    <s v="60434"/>
    <s v="C21H24O10"/>
    <n v="21"/>
    <n v="24"/>
    <n v="10"/>
    <m/>
    <m/>
    <s v="Phloridzin"/>
    <s v="C21H24O10"/>
    <x v="6"/>
    <n v="5324113.6814006558"/>
    <n v="8711.9046655838938"/>
    <n v="17.293773202711229"/>
    <n v="1019857052435.3"/>
  </r>
  <r>
    <s v="893920_N320_Phloridzin_1000ppb_run3_144SA_p05_18feb21_1_01_60434.d"/>
    <s v="893920"/>
    <s v="N320"/>
    <x v="21"/>
    <x v="0"/>
    <n v="1000000"/>
    <s v="alder"/>
    <s v="18feb21"/>
    <s v="3"/>
    <s v="144SA"/>
    <s v="p05"/>
    <s v="60434"/>
    <s v="C21H24O10"/>
    <n v="21"/>
    <n v="24"/>
    <n v="10"/>
    <m/>
    <m/>
    <s v="Phloridzin"/>
    <s v="C21H24O10"/>
    <x v="2"/>
    <n v="47444987.753545851"/>
    <n v="221352.37226594531"/>
    <n v="154.1106946460576"/>
    <n v="1019857052435.3"/>
  </r>
  <r>
    <s v="893922_N70_Cryptochlorogenic-acid_1000ppb_run3_144SA_p05_18feb21_1_01_60431.d"/>
    <s v="893922"/>
    <s v="N70"/>
    <x v="14"/>
    <x v="0"/>
    <n v="1000000"/>
    <s v="alder"/>
    <s v="18feb21"/>
    <s v="3"/>
    <s v="144SA"/>
    <s v="p05"/>
    <s v="60431"/>
    <s v="C16H18O9"/>
    <n v="16"/>
    <n v="18"/>
    <n v="9"/>
    <m/>
    <m/>
    <s v="Neochlorogenic-acid"/>
    <s v="C16H18O9"/>
    <x v="0"/>
    <n v="1620873687.990664"/>
    <n v="1339826.597420491"/>
    <n v="4392.3242798967121"/>
    <n v="1058555140637.375"/>
  </r>
  <r>
    <s v="893922_N70_Cryptochlorogenic-acid_1000ppb_run3_144SA_p05_18feb21_1_01_60431.d"/>
    <s v="893922"/>
    <s v="N70"/>
    <x v="14"/>
    <x v="0"/>
    <n v="1000000"/>
    <s v="alder"/>
    <s v="18feb21"/>
    <s v="3"/>
    <s v="144SA"/>
    <s v="p05"/>
    <s v="60431"/>
    <s v="C16H18O9"/>
    <n v="16"/>
    <n v="18"/>
    <n v="9"/>
    <m/>
    <m/>
    <s v="Neochlorogenic-acid"/>
    <s v="C16H18O9"/>
    <x v="4"/>
    <n v="47919267.895825543"/>
    <n v="46727.591648476853"/>
    <n v="129.8540197260096"/>
    <n v="1058555140637.375"/>
  </r>
  <r>
    <s v="893922_N70_Cryptochlorogenic-acid_1000ppb_run3_144SA_p05_18feb21_1_01_60431.d"/>
    <s v="893922"/>
    <s v="N70"/>
    <x v="14"/>
    <x v="0"/>
    <n v="1000000"/>
    <s v="alder"/>
    <s v="18feb21"/>
    <s v="3"/>
    <s v="144SA"/>
    <s v="p05"/>
    <s v="60431"/>
    <s v="C16H18O9"/>
    <n v="16"/>
    <n v="18"/>
    <n v="9"/>
    <m/>
    <m/>
    <s v="Chlorogenic-acid"/>
    <s v="C16H18O9"/>
    <x v="0"/>
    <n v="1620873687.990664"/>
    <n v="1339826.597420491"/>
    <n v="4392.3242798967121"/>
    <n v="1058555140637.375"/>
  </r>
  <r>
    <s v="893922_N70_Cryptochlorogenic-acid_1000ppb_run3_144SA_p05_18feb21_1_01_60431.d"/>
    <s v="893922"/>
    <s v="N70"/>
    <x v="14"/>
    <x v="0"/>
    <n v="1000000"/>
    <s v="alder"/>
    <s v="18feb21"/>
    <s v="3"/>
    <s v="144SA"/>
    <s v="p05"/>
    <s v="60431"/>
    <s v="C16H18O9"/>
    <n v="16"/>
    <n v="18"/>
    <n v="9"/>
    <m/>
    <m/>
    <s v="Chlorogenic-acid"/>
    <s v="C16H18O9"/>
    <x v="4"/>
    <n v="47919267.895825543"/>
    <n v="46727.591648476853"/>
    <n v="129.8540197260096"/>
    <n v="1058555140637.375"/>
  </r>
  <r>
    <s v="893922_N70_Cryptochlorogenic-acid_1000ppb_run3_144SA_p05_18feb21_1_01_60431.d"/>
    <s v="893922"/>
    <s v="N70"/>
    <x v="14"/>
    <x v="0"/>
    <n v="1000000"/>
    <s v="alder"/>
    <s v="18feb21"/>
    <s v="3"/>
    <s v="144SA"/>
    <s v="p05"/>
    <s v="60431"/>
    <s v="C16H18O9"/>
    <n v="16"/>
    <n v="18"/>
    <n v="9"/>
    <m/>
    <m/>
    <s v="Cryptochlorogenic-acid"/>
    <s v="C16H18O9"/>
    <x v="0"/>
    <n v="1620873687.990664"/>
    <n v="1339826.597420491"/>
    <n v="4392.3242798967121"/>
    <n v="1058555140637.375"/>
  </r>
  <r>
    <s v="893922_N70_Cryptochlorogenic-acid_1000ppb_run3_144SA_p05_18feb21_1_01_60431.d"/>
    <s v="893922"/>
    <s v="N70"/>
    <x v="14"/>
    <x v="0"/>
    <n v="1000000"/>
    <s v="alder"/>
    <s v="18feb21"/>
    <s v="3"/>
    <s v="144SA"/>
    <s v="p05"/>
    <s v="60431"/>
    <s v="C16H18O9"/>
    <n v="16"/>
    <n v="18"/>
    <n v="9"/>
    <m/>
    <m/>
    <s v="Cryptochlorogenic-acid"/>
    <s v="C16H18O9"/>
    <x v="4"/>
    <n v="47919267.895825543"/>
    <n v="46727.591648476853"/>
    <n v="129.8540197260096"/>
    <n v="1058555140637.37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neg-Catechin"/>
    <s v="C15H14O6"/>
    <x v="3"/>
    <n v="149897771.89981261"/>
    <n v="109575.51776630089"/>
    <n v="427.9973687926273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Neochlorogenic-acid"/>
    <s v="C16H18O9"/>
    <x v="10"/>
    <n v="149897771.89981261"/>
    <n v="109575.51776630089"/>
    <n v="427.9973687926273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Neochlorogenic-acid"/>
    <s v="C16H18O9"/>
    <x v="0"/>
    <n v="673830212.11623347"/>
    <n v="559685.14339230349"/>
    <n v="1923.96160492287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Neochlorogenic-acid"/>
    <s v="C16H18O9"/>
    <x v="4"/>
    <n v="32708783.31814006"/>
    <n v="30855.727571237479"/>
    <n v="93.392136648494287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pos-Catechin"/>
    <s v="C15H14O6"/>
    <x v="3"/>
    <n v="149897771.89981261"/>
    <n v="109575.51776630089"/>
    <n v="427.9973687926273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Chlorogenic-acid"/>
    <s v="C16H18O9"/>
    <x v="10"/>
    <n v="149897771.89981261"/>
    <n v="109575.51776630089"/>
    <n v="427.9973687926273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Chlorogenic-acid"/>
    <s v="C16H18O9"/>
    <x v="0"/>
    <n v="673830212.11623347"/>
    <n v="559685.14339230349"/>
    <n v="1923.96160492287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Chlorogenic-acid"/>
    <s v="C16H18O9"/>
    <x v="4"/>
    <n v="32708783.31814006"/>
    <n v="30855.727571237479"/>
    <n v="93.392136648494287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Cryptochlorogenic-acid"/>
    <s v="C16H18O9"/>
    <x v="10"/>
    <n v="149897771.89981261"/>
    <n v="109575.51776630089"/>
    <n v="427.9973687926273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Cryptochlorogenic-acid"/>
    <s v="C16H18O9"/>
    <x v="0"/>
    <n v="673830212.11623347"/>
    <n v="559685.14339230349"/>
    <n v="1923.96160492287"/>
    <n v="1032474405008.795"/>
  </r>
  <r>
    <s v="893924_N111_Neochlorogenic-acid_1000ppb_run3_144SA_p05_18feb21_1_01_60436.d"/>
    <s v="893924"/>
    <s v="N111"/>
    <x v="20"/>
    <x v="0"/>
    <n v="1000000"/>
    <s v="alder"/>
    <s v="18feb21"/>
    <s v="3"/>
    <s v="144SA"/>
    <s v="p05"/>
    <s v="60436"/>
    <s v="C16H18O9"/>
    <n v="16"/>
    <n v="18"/>
    <n v="9"/>
    <m/>
    <m/>
    <s v="Cryptochlorogenic-acid"/>
    <s v="C16H18O9"/>
    <x v="4"/>
    <n v="32708783.31814006"/>
    <n v="30855.727571237479"/>
    <n v="93.392136648494287"/>
    <n v="1032474405008.795"/>
  </r>
  <r>
    <s v="893925_N16_S-Abscisic-acid_1000ppb_run3_144SA_p05_18feb21_1_01_60435.d"/>
    <s v="893925"/>
    <s v="N16"/>
    <x v="8"/>
    <x v="0"/>
    <n v="1000000"/>
    <s v="alder"/>
    <s v="18feb21"/>
    <s v="3"/>
    <s v="144SA"/>
    <s v="p05"/>
    <s v="60435"/>
    <s v="C15H20O4"/>
    <n v="15"/>
    <n v="20"/>
    <n v="4"/>
    <m/>
    <m/>
    <s v="S-Abscisic-acid"/>
    <s v="C15H20O4"/>
    <x v="0"/>
    <n v="2883214202.4707289"/>
    <n v="1289158.411099259"/>
    <n v="5216.330949938907"/>
    <n v="1049149962287.278"/>
  </r>
  <r>
    <s v="893925_N16_S-Abscisic-acid_1000ppb_run3_144SA_p05_18feb21_1_01_60435.d"/>
    <s v="893925"/>
    <s v="N16"/>
    <x v="8"/>
    <x v="0"/>
    <n v="1000000"/>
    <s v="alder"/>
    <s v="18feb21"/>
    <s v="3"/>
    <s v="144SA"/>
    <s v="p05"/>
    <s v="60435"/>
    <s v="C15H20O4"/>
    <n v="15"/>
    <n v="20"/>
    <n v="4"/>
    <m/>
    <m/>
    <s v="S-Abscisic-acid"/>
    <s v="C15H20O4"/>
    <x v="4"/>
    <n v="44984419.48680757"/>
    <n v="25571.61273675234"/>
    <n v="81.386120890007462"/>
    <n v="1049149962287.278"/>
  </r>
  <r>
    <s v="893925_N16_S-Abscisic-acid_1000ppb_run3_144SA_p05_18feb21_1_01_60435.d"/>
    <s v="893925"/>
    <s v="N16"/>
    <x v="8"/>
    <x v="0"/>
    <n v="1000000"/>
    <s v="alder"/>
    <s v="18feb21"/>
    <s v="3"/>
    <s v="144SA"/>
    <s v="p05"/>
    <s v="60435"/>
    <s v="C15H20O4"/>
    <n v="15"/>
    <n v="20"/>
    <n v="4"/>
    <m/>
    <m/>
    <s v="S-Abscisic-acid"/>
    <s v="C15H20O4"/>
    <x v="1"/>
    <n v="96472496.27015698"/>
    <n v="59366.357385204559"/>
    <n v="174.53870325716619"/>
    <n v="1049149962287.278"/>
  </r>
  <r>
    <s v="893925_N16_S-Abscisic-acid_1000ppb_run3_144SA_p05_18feb21_1_01_60435.d"/>
    <s v="893925"/>
    <s v="N16"/>
    <x v="8"/>
    <x v="0"/>
    <n v="1000000"/>
    <s v="alder"/>
    <s v="18feb21"/>
    <s v="3"/>
    <s v="144SA"/>
    <s v="p05"/>
    <s v="60435"/>
    <s v="C15H20O4"/>
    <n v="15"/>
    <n v="20"/>
    <n v="4"/>
    <m/>
    <m/>
    <s v="S-Abscisic-acid"/>
    <s v="C15H20O4"/>
    <x v="2"/>
    <n v="410977475.79944509"/>
    <n v="761664.55392147729"/>
    <n v="743.54327365040024"/>
    <n v="1049149962287.278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Puerarin"/>
    <s v="C21H20O9"/>
    <x v="9"/>
    <n v="1204471.4439298071"/>
    <n v="9697.4996775418258"/>
    <n v="4.0473343857326576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Daidzin"/>
    <s v="C21H20O9"/>
    <x v="9"/>
    <n v="1204471.4439298071"/>
    <n v="9697.4996775418258"/>
    <n v="4.0473343857326576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Sucrose"/>
    <s v="C12H22O11"/>
    <x v="0"/>
    <n v="30477344.727538269"/>
    <n v="23717.551846194001"/>
    <n v="102.4117308245475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Sucrose"/>
    <s v="C12H22O11"/>
    <x v="1"/>
    <n v="202132443.114932"/>
    <n v="182991.879588796"/>
    <n v="679.21708863600975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Sucrose"/>
    <s v="C12H22O11"/>
    <x v="3"/>
    <n v="17492013.963369891"/>
    <n v="17636.017831618981"/>
    <n v="58.777673764251169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Sucrose"/>
    <s v="C12H22O11"/>
    <x v="6"/>
    <n v="4605179.6459538219"/>
    <n v="5342.0431785028723"/>
    <n v="15.474590142820571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Sucrose"/>
    <s v="C12H22O11"/>
    <x v="2"/>
    <n v="15230453.74878978"/>
    <n v="43124.687010836817"/>
    <n v="51.178248748402943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Lactose"/>
    <s v="C12H22O11"/>
    <x v="0"/>
    <n v="30477344.727538269"/>
    <n v="23717.551846194001"/>
    <n v="102.4117308245475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Lactose"/>
    <s v="C12H22O11"/>
    <x v="1"/>
    <n v="202132443.114932"/>
    <n v="182991.879588796"/>
    <n v="679.21708863600975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Lactose"/>
    <s v="C12H22O11"/>
    <x v="3"/>
    <n v="17492013.963369891"/>
    <n v="17636.017831618981"/>
    <n v="58.777673764251169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Lactose"/>
    <s v="C12H22O11"/>
    <x v="6"/>
    <n v="4605179.6459538219"/>
    <n v="5342.0431785028723"/>
    <n v="15.474590142820571"/>
    <n v="1012202654661.95"/>
  </r>
  <r>
    <s v="893926_S03_Lactose_1000ppb_run3_144SA_p05_18feb21_1_01_60437.d"/>
    <s v="893926"/>
    <s v="S03"/>
    <x v="12"/>
    <x v="0"/>
    <n v="1000000"/>
    <s v="alder"/>
    <s v="18feb21"/>
    <s v="3"/>
    <s v="144SA"/>
    <s v="p05"/>
    <s v="60437"/>
    <s v="C12H22O11"/>
    <n v="12"/>
    <n v="22"/>
    <n v="11"/>
    <m/>
    <m/>
    <s v="Lactose"/>
    <s v="C12H22O11"/>
    <x v="2"/>
    <n v="15230453.74878978"/>
    <n v="43124.687010836817"/>
    <n v="51.178248748402943"/>
    <n v="1012202654661.95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neg-Catechin"/>
    <s v="C15H14O6"/>
    <x v="10"/>
    <n v="873368.57700949651"/>
    <n v="500.89208555700782"/>
    <n v="2.918089856380675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Puerarin"/>
    <s v="C21H20O9"/>
    <x v="0"/>
    <n v="1626262.146073536"/>
    <n v="1802.680234167595"/>
    <n v="5.4336498898579597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Puerarin"/>
    <s v="C21H20O9"/>
    <x v="1"/>
    <n v="1038845.7277109571"/>
    <n v="2036.3437140017911"/>
    <n v="3.470980362904426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Puerarin"/>
    <s v="C21H20O9"/>
    <x v="5"/>
    <n v="952848.56633960328"/>
    <n v="1557.702385527396"/>
    <n v="3.183647556479734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Puerarin"/>
    <s v="C21H20O9"/>
    <x v="3"/>
    <n v="1027779.409640471"/>
    <n v="1683.1300024701441"/>
    <n v="3.434005697958797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pos-Catechin"/>
    <s v="C15H14O6"/>
    <x v="10"/>
    <n v="873368.57700949651"/>
    <n v="500.89208555700782"/>
    <n v="2.918089856380675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Baicalin"/>
    <s v="C21H18O11"/>
    <x v="1"/>
    <n v="890567.90344149538"/>
    <n v="1362.3901855823369"/>
    <n v="2.9755560640265339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Baicalin"/>
    <s v="C21H18O11"/>
    <x v="8"/>
    <n v="865152.9497148284"/>
    <n v="11842.54065929482"/>
    <n v="2.8906398893181269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Bilobalide"/>
    <s v="C15H18O8"/>
    <x v="0"/>
    <n v="844143.11366509728"/>
    <n v="711.11234127268165"/>
    <n v="2.820442047221646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Daidzin"/>
    <s v="C21H20O9"/>
    <x v="0"/>
    <n v="1626262.146073536"/>
    <n v="1802.680234167595"/>
    <n v="5.4336498898579597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Daidzin"/>
    <s v="C21H20O9"/>
    <x v="1"/>
    <n v="1038845.7277109571"/>
    <n v="2036.3437140017911"/>
    <n v="3.470980362904426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Daidzin"/>
    <s v="C21H20O9"/>
    <x v="5"/>
    <n v="952848.56633960328"/>
    <n v="1557.702385527396"/>
    <n v="3.183647556479734"/>
    <n v="1009680390560.606"/>
  </r>
  <r>
    <s v="893928_N72_Daidzin_50ppb_run3_144SA_p05_18feb21_1_01_60422.d"/>
    <s v="893928"/>
    <s v="N72"/>
    <x v="2"/>
    <x v="3"/>
    <n v="50000"/>
    <s v="alder"/>
    <s v="18feb21"/>
    <s v="3"/>
    <s v="144SA"/>
    <s v="p05"/>
    <s v="60422"/>
    <s v="C21H20O9"/>
    <n v="21"/>
    <n v="20"/>
    <n v="9"/>
    <m/>
    <m/>
    <s v="Daidzin"/>
    <s v="C21H20O9"/>
    <x v="3"/>
    <n v="1027779.409640471"/>
    <n v="1683.1300024701441"/>
    <n v="3.434005697958797"/>
    <n v="1009680390560.606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Neochlorogenic-acid"/>
    <s v="C16H18O9"/>
    <x v="9"/>
    <n v="924777.44516246731"/>
    <n v="4729.1008389664603"/>
    <n v="3.1021025018568902"/>
    <n v="1009245141182.323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Myricitrin"/>
    <s v="C21H20O12"/>
    <x v="9"/>
    <n v="850998.72973842476"/>
    <n v="3944.6558055068481"/>
    <n v="2.8546168620438408"/>
    <n v="1009245141182.323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Aloin"/>
    <s v="C21H22O9"/>
    <x v="0"/>
    <n v="9447135.8176857326"/>
    <n v="10631.281224393009"/>
    <n v="31.689769045217361"/>
    <n v="1009245141182.323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Aloin"/>
    <s v="C21H22O9"/>
    <x v="1"/>
    <n v="1356539.2038668499"/>
    <n v="1735.944619535527"/>
    <n v="4.55041770341081"/>
    <n v="1009245141182.323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Quercetin-3-galactoside"/>
    <s v="C21H20O12"/>
    <x v="9"/>
    <n v="850998.72973842476"/>
    <n v="3944.6558055068481"/>
    <n v="2.8546168620438408"/>
    <n v="1009245141182.323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Phloridzin"/>
    <s v="C21H24O10"/>
    <x v="10"/>
    <n v="9447135.8176857326"/>
    <n v="10631.281224393009"/>
    <n v="31.689769045217361"/>
    <n v="1009245141182.323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Chlorogenic-acid"/>
    <s v="C16H18O9"/>
    <x v="9"/>
    <n v="924777.44516246731"/>
    <n v="4729.1008389664603"/>
    <n v="3.1021025018568902"/>
    <n v="1009245141182.323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Cryptochlorogenic-acid"/>
    <s v="C16H18O9"/>
    <x v="9"/>
    <n v="924777.44516246731"/>
    <n v="4729.1008389664603"/>
    <n v="3.1021025018568902"/>
    <n v="1009245141182.323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Sucrose"/>
    <s v="C12H22O11"/>
    <x v="5"/>
    <n v="850349.05199247319"/>
    <n v="864.43403789570243"/>
    <n v="2.8524375626116809"/>
    <n v="1009245141182.323"/>
  </r>
  <r>
    <s v="893929_N299_Aloin_50ppb_run3_144SA_p05_18feb21_1_01_60425.d"/>
    <s v="893929"/>
    <s v="N299"/>
    <x v="13"/>
    <x v="3"/>
    <n v="50000"/>
    <s v="alder"/>
    <s v="18feb21"/>
    <s v="3"/>
    <s v="144SA"/>
    <s v="p05"/>
    <s v="60425"/>
    <s v="C21H22O9"/>
    <n v="21"/>
    <n v="22"/>
    <n v="9"/>
    <m/>
    <m/>
    <s v="Lactose"/>
    <s v="C12H22O11"/>
    <x v="5"/>
    <n v="850349.05199247319"/>
    <n v="864.43403789570243"/>
    <n v="2.8524375626116809"/>
    <n v="1009245141182.323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neg-Catechin"/>
    <s v="C15H14O6"/>
    <x v="12"/>
    <n v="997879.77389744821"/>
    <n v="1735.8998054179131"/>
    <n v="3.3461582082648098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Ginkgolide-B"/>
    <s v="C20H24O10"/>
    <x v="6"/>
    <n v="889615.29413236398"/>
    <n v="1885.525431909429"/>
    <n v="2.9831184041664391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Ginkgolide-B"/>
    <s v="C20H24O10"/>
    <x v="7"/>
    <n v="987912.1535420682"/>
    <n v="1835.972169404798"/>
    <n v="3.312734106943712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Ginkgolide-C"/>
    <s v="C20H24O11"/>
    <x v="0"/>
    <n v="39374366.410711117"/>
    <n v="51943.480761994782"/>
    <n v="132.03279874672299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Ginkgolide-C"/>
    <s v="C20H24O11"/>
    <x v="1"/>
    <n v="1445084.6108793269"/>
    <n v="2358.0298869617131"/>
    <n v="4.8457558303290753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Ginkgolide-C"/>
    <s v="C20H24O11"/>
    <x v="3"/>
    <n v="1032138.403125082"/>
    <n v="2057.8062378128502"/>
    <n v="3.4610365697594179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Ginkgolide-C"/>
    <s v="C20H24O11"/>
    <x v="2"/>
    <n v="1183651.023977946"/>
    <n v="6464.4554194147586"/>
    <n v="3.9690989768592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Aloin"/>
    <s v="C21H22O9"/>
    <x v="9"/>
    <n v="867088.95723540196"/>
    <n v="6137.5210696774448"/>
    <n v="2.907581561871794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Phloridzin"/>
    <s v="C21H24O10"/>
    <x v="9"/>
    <n v="862235.06334257266"/>
    <n v="4230.9772375307421"/>
    <n v="2.8913051553182259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pos-Catechin"/>
    <s v="C15H14O6"/>
    <x v="12"/>
    <n v="997879.77389744821"/>
    <n v="1735.8998054179131"/>
    <n v="3.3461582082648098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Baicalin"/>
    <s v="C21H18O11"/>
    <x v="2"/>
    <n v="978926.71279220958"/>
    <n v="8894.2956792498117"/>
    <n v="3.2826035169603278"/>
    <n v="1009863104897.6021"/>
  </r>
  <r>
    <s v="893934_N147_Ginkgolide-C_50ppb_run3_144SA_p05_18feb21_1_01_60420.d"/>
    <s v="893934"/>
    <s v="N147"/>
    <x v="1"/>
    <x v="3"/>
    <n v="50000"/>
    <s v="alder"/>
    <s v="18feb21"/>
    <s v="3"/>
    <s v="144SA"/>
    <s v="p05"/>
    <s v="60420"/>
    <s v="C20H24O11"/>
    <n v="20"/>
    <n v="24"/>
    <n v="11"/>
    <m/>
    <m/>
    <s v="Bilobalide"/>
    <s v="C15H18O8"/>
    <x v="2"/>
    <n v="1079730.2767579011"/>
    <n v="3294.190821236235"/>
    <n v="3.6206248716458971"/>
    <n v="1009863104897.6021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Neochlorogenic-acid"/>
    <s v="C16H18O9"/>
    <x v="9"/>
    <n v="905515.43521333602"/>
    <n v="5095.1901475837194"/>
    <n v="3.0401261997167599"/>
    <n v="1008407983813.473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Puerarin"/>
    <s v="C21H20O9"/>
    <x v="0"/>
    <n v="16456138.661568871"/>
    <n v="18114.60997391745"/>
    <n v="55.248907247418529"/>
    <n v="1008407983813.473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Ginkgolide-B"/>
    <s v="C20H24O10"/>
    <x v="10"/>
    <n v="923222.53735863767"/>
    <n v="1285.996961499379"/>
    <n v="3.099575020862817"/>
    <n v="1008407983813.473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Mangiferin"/>
    <s v="C19H18O11"/>
    <x v="1"/>
    <n v="841832.40802596707"/>
    <n v="2314.2314675767529"/>
    <n v="2.8263204136409179"/>
    <n v="1008407983813.473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Mangiferin"/>
    <s v="C19H18O11"/>
    <x v="8"/>
    <n v="889480.05646502343"/>
    <n v="8235.7305591747845"/>
    <n v="2.986289927954433"/>
    <n v="1008407983813.473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Farrerol"/>
    <s v="C15H26O"/>
    <x v="4"/>
    <n v="858636.73415571067"/>
    <n v="444.34656091396988"/>
    <n v="2.8827383057595459"/>
    <n v="1008407983813.473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Farrerol"/>
    <s v="C15H26O"/>
    <x v="1"/>
    <n v="866862.30158903042"/>
    <n v="404.18647534213488"/>
    <n v="2.9103543596545092"/>
    <n v="1008407983813.473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Chlorogenic-acid"/>
    <s v="C16H18O9"/>
    <x v="9"/>
    <n v="905515.43521333602"/>
    <n v="5095.1901475837194"/>
    <n v="3.0401261997167599"/>
    <n v="1008407983813.473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Cryptochlorogenic-acid"/>
    <s v="C16H18O9"/>
    <x v="9"/>
    <n v="905515.43521333602"/>
    <n v="5095.1901475837194"/>
    <n v="3.0401261997167599"/>
    <n v="1008407983813.473"/>
  </r>
  <r>
    <s v="893941_N123_Puerarin_50ppb_run3_144SA_p05_18feb21_1_01_60415.d"/>
    <s v="893941"/>
    <s v="N123"/>
    <x v="3"/>
    <x v="3"/>
    <n v="50000"/>
    <s v="alder"/>
    <s v="18feb21"/>
    <s v="3"/>
    <s v="144SA"/>
    <s v="p05"/>
    <s v="60415"/>
    <s v="C21H20O9"/>
    <n v="21"/>
    <n v="20"/>
    <n v="9"/>
    <m/>
    <m/>
    <s v="Daidzin"/>
    <s v="C21H20O9"/>
    <x v="0"/>
    <n v="16456138.661568871"/>
    <n v="18114.60997391745"/>
    <n v="55.248907247418529"/>
    <n v="1008407983813.473"/>
  </r>
  <r>
    <s v="893942_N5_neg-Catechin_1000ppb_run3_144SA_p05_18feb21_1_01_60439.d"/>
    <s v="893942"/>
    <s v="N5"/>
    <x v="17"/>
    <x v="0"/>
    <n v="1000000"/>
    <s v="alder"/>
    <s v="18feb21"/>
    <s v="3"/>
    <s v="144SA"/>
    <s v="p05"/>
    <s v="60439"/>
    <s v="C15H14O6"/>
    <n v="15"/>
    <n v="14"/>
    <n v="6"/>
    <m/>
    <m/>
    <s v="neg-Catechin"/>
    <s v="C15H14O6"/>
    <x v="0"/>
    <n v="862702711.58748114"/>
    <n v="491879.13807860599"/>
    <n v="2811.7059140124652"/>
    <n v="1022605685942.92"/>
  </r>
  <r>
    <s v="893942_N5_neg-Catechin_1000ppb_run3_144SA_p05_18feb21_1_01_60439.d"/>
    <s v="893942"/>
    <s v="N5"/>
    <x v="17"/>
    <x v="0"/>
    <n v="1000000"/>
    <s v="alder"/>
    <s v="18feb21"/>
    <s v="3"/>
    <s v="144SA"/>
    <s v="p05"/>
    <s v="60439"/>
    <s v="C15H14O6"/>
    <n v="15"/>
    <n v="14"/>
    <n v="6"/>
    <m/>
    <m/>
    <s v="neg-Catechin"/>
    <s v="C15H14O6"/>
    <x v="4"/>
    <n v="8955533.2213298567"/>
    <n v="5695.4278637020288"/>
    <n v="29.18772061723708"/>
    <n v="1022605685942.92"/>
  </r>
  <r>
    <s v="893942_N5_neg-Catechin_1000ppb_run3_144SA_p05_18feb21_1_01_60439.d"/>
    <s v="893942"/>
    <s v="N5"/>
    <x v="17"/>
    <x v="0"/>
    <n v="1000000"/>
    <s v="alder"/>
    <s v="18feb21"/>
    <s v="3"/>
    <s v="144SA"/>
    <s v="p05"/>
    <s v="60439"/>
    <s v="C15H14O6"/>
    <n v="15"/>
    <n v="14"/>
    <n v="6"/>
    <m/>
    <m/>
    <s v="neg-Catechin"/>
    <s v="C15H14O6"/>
    <x v="1"/>
    <n v="50235708.20027601"/>
    <n v="36327.585383315971"/>
    <n v="163.72736047323471"/>
    <n v="1022605685942.92"/>
  </r>
  <r>
    <s v="893942_N5_neg-Catechin_1000ppb_run3_144SA_p05_18feb21_1_01_60439.d"/>
    <s v="893942"/>
    <s v="N5"/>
    <x v="17"/>
    <x v="0"/>
    <n v="1000000"/>
    <s v="alder"/>
    <s v="18feb21"/>
    <s v="3"/>
    <s v="144SA"/>
    <s v="p05"/>
    <s v="60439"/>
    <s v="C15H14O6"/>
    <n v="15"/>
    <n v="14"/>
    <n v="6"/>
    <m/>
    <m/>
    <s v="neg-Catechin"/>
    <s v="C15H14O6"/>
    <x v="2"/>
    <n v="116103911.6115519"/>
    <n v="262930.53203615488"/>
    <n v="378.403881816335"/>
    <n v="1022605685942.92"/>
  </r>
  <r>
    <s v="893942_N5_neg-Catechin_1000ppb_run3_144SA_p05_18feb21_1_01_60439.d"/>
    <s v="893942"/>
    <s v="N5"/>
    <x v="17"/>
    <x v="0"/>
    <n v="1000000"/>
    <s v="alder"/>
    <s v="18feb21"/>
    <s v="3"/>
    <s v="144SA"/>
    <s v="p05"/>
    <s v="60439"/>
    <s v="C15H14O6"/>
    <n v="15"/>
    <n v="14"/>
    <n v="6"/>
    <m/>
    <m/>
    <s v="pos-Catechin"/>
    <s v="C15H14O6"/>
    <x v="0"/>
    <n v="862702711.58748114"/>
    <n v="491879.13807860599"/>
    <n v="2811.7059140124652"/>
    <n v="1022605685942.92"/>
  </r>
  <r>
    <s v="893942_N5_neg-Catechin_1000ppb_run3_144SA_p05_18feb21_1_01_60439.d"/>
    <s v="893942"/>
    <s v="N5"/>
    <x v="17"/>
    <x v="0"/>
    <n v="1000000"/>
    <s v="alder"/>
    <s v="18feb21"/>
    <s v="3"/>
    <s v="144SA"/>
    <s v="p05"/>
    <s v="60439"/>
    <s v="C15H14O6"/>
    <n v="15"/>
    <n v="14"/>
    <n v="6"/>
    <m/>
    <m/>
    <s v="pos-Catechin"/>
    <s v="C15H14O6"/>
    <x v="4"/>
    <n v="8955533.2213298567"/>
    <n v="5695.4278637020288"/>
    <n v="29.18772061723708"/>
    <n v="1022605685942.92"/>
  </r>
  <r>
    <s v="893942_N5_neg-Catechin_1000ppb_run3_144SA_p05_18feb21_1_01_60439.d"/>
    <s v="893942"/>
    <s v="N5"/>
    <x v="17"/>
    <x v="0"/>
    <n v="1000000"/>
    <s v="alder"/>
    <s v="18feb21"/>
    <s v="3"/>
    <s v="144SA"/>
    <s v="p05"/>
    <s v="60439"/>
    <s v="C15H14O6"/>
    <n v="15"/>
    <n v="14"/>
    <n v="6"/>
    <m/>
    <m/>
    <s v="pos-Catechin"/>
    <s v="C15H14O6"/>
    <x v="1"/>
    <n v="50235708.20027601"/>
    <n v="36327.585383315971"/>
    <n v="163.72736047323471"/>
    <n v="1022605685942.92"/>
  </r>
  <r>
    <s v="893942_N5_neg-Catechin_1000ppb_run3_144SA_p05_18feb21_1_01_60439.d"/>
    <s v="893942"/>
    <s v="N5"/>
    <x v="17"/>
    <x v="0"/>
    <n v="1000000"/>
    <s v="alder"/>
    <s v="18feb21"/>
    <s v="3"/>
    <s v="144SA"/>
    <s v="p05"/>
    <s v="60439"/>
    <s v="C15H14O6"/>
    <n v="15"/>
    <n v="14"/>
    <n v="6"/>
    <m/>
    <m/>
    <s v="pos-Catechin"/>
    <s v="C15H14O6"/>
    <x v="2"/>
    <n v="116103911.6115519"/>
    <n v="262930.53203615488"/>
    <n v="378.403881816335"/>
    <n v="1022605685942.92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Mangiferin"/>
    <s v="C19H18O11"/>
    <x v="5"/>
    <n v="871087.74586279632"/>
    <n v="1904.8920501262639"/>
    <n v="2.9176079219529361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Aloin"/>
    <s v="C21H22O9"/>
    <x v="0"/>
    <n v="874284.8983375635"/>
    <n v="1106.8967214861871"/>
    <n v="2.9283164153651962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Phloridzin"/>
    <s v="C21H24O10"/>
    <x v="10"/>
    <n v="874284.8983375635"/>
    <n v="1106.8967214861871"/>
    <n v="2.9283164153651962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Baicalin"/>
    <s v="C21H18O11"/>
    <x v="2"/>
    <n v="932789.40838778752"/>
    <n v="6285.0448552705147"/>
    <n v="3.124270523092243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Sucrose"/>
    <s v="C12H22O11"/>
    <x v="0"/>
    <n v="55386597.757514603"/>
    <n v="43244.1715749051"/>
    <n v="185.51102016397559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Sucrose"/>
    <s v="C12H22O11"/>
    <x v="1"/>
    <n v="40451268.675345093"/>
    <n v="36603.021043444372"/>
    <n v="135.48685824220371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Sucrose"/>
    <s v="C12H22O11"/>
    <x v="3"/>
    <n v="7918411.1625205996"/>
    <n v="7595.9909839383326"/>
    <n v="26.521804774291411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Sucrose"/>
    <s v="C12H22O11"/>
    <x v="6"/>
    <n v="7365280.8244758043"/>
    <n v="7162.6878976494936"/>
    <n v="24.669158512400141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Sucrose"/>
    <s v="C12H22O11"/>
    <x v="2"/>
    <n v="15675322.307587281"/>
    <n v="49068.492539582847"/>
    <n v="52.502683869675039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Lactose"/>
    <s v="C12H22O11"/>
    <x v="0"/>
    <n v="55386597.757514603"/>
    <n v="43244.1715749051"/>
    <n v="185.51102016397559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Lactose"/>
    <s v="C12H22O11"/>
    <x v="1"/>
    <n v="40451268.675345093"/>
    <n v="36603.021043444372"/>
    <n v="135.48685824220371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Lactose"/>
    <s v="C12H22O11"/>
    <x v="3"/>
    <n v="7918411.1625205996"/>
    <n v="7595.9909839383326"/>
    <n v="26.521804774291411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Lactose"/>
    <s v="C12H22O11"/>
    <x v="6"/>
    <n v="7365280.8244758043"/>
    <n v="7162.6878976494936"/>
    <n v="24.669158512400141"/>
    <n v="1010493649386.719"/>
  </r>
  <r>
    <s v="893944_S02_Sucrose_1000ppb_run3_144SA_p05_18feb21_1_01_60432.d"/>
    <s v="893944"/>
    <s v="S02"/>
    <x v="7"/>
    <x v="0"/>
    <n v="1000000"/>
    <s v="alder"/>
    <s v="18feb21"/>
    <s v="3"/>
    <s v="144SA"/>
    <s v="p05"/>
    <s v="60432"/>
    <s v="C12H22O11"/>
    <n v="12"/>
    <n v="22"/>
    <n v="11"/>
    <m/>
    <m/>
    <s v="Lactose"/>
    <s v="C12H22O11"/>
    <x v="2"/>
    <n v="15675322.307587281"/>
    <n v="49068.492539582847"/>
    <n v="52.502683869675039"/>
    <n v="1010493649386.719"/>
  </r>
  <r>
    <s v="893945_N299_Aloin_1000ppb_run3_144SA_p05_18feb21_1_01_60429.d"/>
    <s v="893945"/>
    <s v="N299"/>
    <x v="13"/>
    <x v="0"/>
    <n v="1000000"/>
    <s v="alder"/>
    <s v="18feb21"/>
    <s v="3"/>
    <s v="144SA"/>
    <s v="p05"/>
    <s v="60429"/>
    <s v="C21H22O9"/>
    <n v="21"/>
    <n v="22"/>
    <n v="9"/>
    <m/>
    <m/>
    <s v="Aloin"/>
    <s v="C21H22O9"/>
    <x v="0"/>
    <n v="445570803.88497949"/>
    <n v="492567.94396723021"/>
    <n v="1481.330659375277"/>
    <n v="1016391970615.632"/>
  </r>
  <r>
    <s v="893945_N299_Aloin_1000ppb_run3_144SA_p05_18feb21_1_01_60429.d"/>
    <s v="893945"/>
    <s v="N299"/>
    <x v="13"/>
    <x v="0"/>
    <n v="1000000"/>
    <s v="alder"/>
    <s v="18feb21"/>
    <s v="3"/>
    <s v="144SA"/>
    <s v="p05"/>
    <s v="60429"/>
    <s v="C21H22O9"/>
    <n v="21"/>
    <n v="22"/>
    <n v="9"/>
    <m/>
    <m/>
    <s v="Aloin"/>
    <s v="C21H22O9"/>
    <x v="1"/>
    <n v="145018102.3900741"/>
    <n v="203181.6090038837"/>
    <n v="482.12261522030468"/>
    <n v="1016391970615.632"/>
  </r>
  <r>
    <s v="893945_N299_Aloin_1000ppb_run3_144SA_p05_18feb21_1_01_60429.d"/>
    <s v="893945"/>
    <s v="N299"/>
    <x v="13"/>
    <x v="0"/>
    <n v="1000000"/>
    <s v="alder"/>
    <s v="18feb21"/>
    <s v="3"/>
    <s v="144SA"/>
    <s v="p05"/>
    <s v="60429"/>
    <s v="C21H22O9"/>
    <n v="21"/>
    <n v="22"/>
    <n v="9"/>
    <m/>
    <m/>
    <s v="Aloin"/>
    <s v="C21H22O9"/>
    <x v="3"/>
    <n v="14520337.68155745"/>
    <n v="19869.89550160115"/>
    <n v="48.273857273928677"/>
    <n v="1016391970615.632"/>
  </r>
  <r>
    <s v="893945_N299_Aloin_1000ppb_run3_144SA_p05_18feb21_1_01_60429.d"/>
    <s v="893945"/>
    <s v="N299"/>
    <x v="13"/>
    <x v="0"/>
    <n v="1000000"/>
    <s v="alder"/>
    <s v="18feb21"/>
    <s v="3"/>
    <s v="144SA"/>
    <s v="p05"/>
    <s v="60429"/>
    <s v="C21H22O9"/>
    <n v="21"/>
    <n v="22"/>
    <n v="9"/>
    <m/>
    <m/>
    <s v="Aloin"/>
    <s v="C21H22O9"/>
    <x v="6"/>
    <n v="11127933.119991049"/>
    <n v="16059.93840418113"/>
    <n v="36.995575927312252"/>
    <n v="1016391970615.632"/>
  </r>
  <r>
    <s v="893945_N299_Aloin_1000ppb_run3_144SA_p05_18feb21_1_01_60429.d"/>
    <s v="893945"/>
    <s v="N299"/>
    <x v="13"/>
    <x v="0"/>
    <n v="1000000"/>
    <s v="alder"/>
    <s v="18feb21"/>
    <s v="3"/>
    <s v="144SA"/>
    <s v="p05"/>
    <s v="60429"/>
    <s v="C21H22O9"/>
    <n v="21"/>
    <n v="22"/>
    <n v="9"/>
    <m/>
    <m/>
    <s v="Aloin"/>
    <s v="C21H22O9"/>
    <x v="2"/>
    <n v="10672767.436724531"/>
    <n v="45609.393032633991"/>
    <n v="35.48234643417824"/>
    <n v="1016391970615.632"/>
  </r>
  <r>
    <s v="893945_N299_Aloin_1000ppb_run3_144SA_p05_18feb21_1_01_60429.d"/>
    <s v="893945"/>
    <s v="N299"/>
    <x v="13"/>
    <x v="0"/>
    <n v="1000000"/>
    <s v="alder"/>
    <s v="18feb21"/>
    <s v="3"/>
    <s v="144SA"/>
    <s v="p05"/>
    <s v="60429"/>
    <s v="C21H22O9"/>
    <n v="21"/>
    <n v="22"/>
    <n v="9"/>
    <m/>
    <m/>
    <s v="Phloridzin"/>
    <s v="C21H24O10"/>
    <x v="10"/>
    <n v="445570803.88497949"/>
    <n v="492567.94396723021"/>
    <n v="1481.330659375277"/>
    <n v="1016391970615.632"/>
  </r>
  <r>
    <s v="893945_N299_Aloin_1000ppb_run3_144SA_p05_18feb21_1_01_60429.d"/>
    <s v="893945"/>
    <s v="N299"/>
    <x v="13"/>
    <x v="0"/>
    <n v="1000000"/>
    <s v="alder"/>
    <s v="18feb21"/>
    <s v="3"/>
    <s v="144SA"/>
    <s v="p05"/>
    <s v="60429"/>
    <s v="C21H22O9"/>
    <n v="21"/>
    <n v="22"/>
    <n v="9"/>
    <m/>
    <m/>
    <s v="Sucrose"/>
    <s v="C12H22O11"/>
    <x v="12"/>
    <n v="3997652.0809166399"/>
    <n v="5968.1852012388863"/>
    <n v="13.290468184504"/>
    <n v="1016391970615.632"/>
  </r>
  <r>
    <s v="893945_N299_Aloin_1000ppb_run3_144SA_p05_18feb21_1_01_60429.d"/>
    <s v="893945"/>
    <s v="N299"/>
    <x v="13"/>
    <x v="0"/>
    <n v="1000000"/>
    <s v="alder"/>
    <s v="18feb21"/>
    <s v="3"/>
    <s v="144SA"/>
    <s v="p05"/>
    <s v="60429"/>
    <s v="C21H22O9"/>
    <n v="21"/>
    <n v="22"/>
    <n v="9"/>
    <m/>
    <m/>
    <s v="Lactose"/>
    <s v="C12H22O11"/>
    <x v="12"/>
    <n v="3997652.0809166399"/>
    <n v="5968.1852012388863"/>
    <n v="13.290468184504"/>
    <n v="1016391970615.632"/>
  </r>
  <r>
    <s v="893947_N70_Cryptochlorogenic-acid_50ppb_run3_144SA_p05_18feb21_1_01_60424.d"/>
    <s v="893947"/>
    <s v="N70"/>
    <x v="14"/>
    <x v="3"/>
    <n v="50000"/>
    <s v="alder"/>
    <s v="18feb21"/>
    <s v="3"/>
    <s v="144SA"/>
    <s v="p05"/>
    <s v="60424"/>
    <s v="C16H18O9"/>
    <n v="16"/>
    <n v="18"/>
    <n v="9"/>
    <m/>
    <m/>
    <s v="Neochlorogenic-acid"/>
    <s v="C16H18O9"/>
    <x v="0"/>
    <n v="6104114.5486052474"/>
    <n v="5248.4250517111241"/>
    <n v="20.42777057948922"/>
    <n v="1010257664759.907"/>
  </r>
  <r>
    <s v="893947_N70_Cryptochlorogenic-acid_50ppb_run3_144SA_p05_18feb21_1_01_60424.d"/>
    <s v="893947"/>
    <s v="N70"/>
    <x v="14"/>
    <x v="3"/>
    <n v="50000"/>
    <s v="alder"/>
    <s v="18feb21"/>
    <s v="3"/>
    <s v="144SA"/>
    <s v="p05"/>
    <s v="60424"/>
    <s v="C16H18O9"/>
    <n v="16"/>
    <n v="18"/>
    <n v="9"/>
    <m/>
    <m/>
    <s v="Puerarin"/>
    <s v="C21H20O9"/>
    <x v="8"/>
    <n v="1008019.678140528"/>
    <n v="5400.8243735150481"/>
    <n v="3.373395856303242"/>
    <n v="1010257664759.907"/>
  </r>
  <r>
    <s v="893947_N70_Cryptochlorogenic-acid_50ppb_run3_144SA_p05_18feb21_1_01_60424.d"/>
    <s v="893947"/>
    <s v="N70"/>
    <x v="14"/>
    <x v="3"/>
    <n v="50000"/>
    <s v="alder"/>
    <s v="18feb21"/>
    <s v="3"/>
    <s v="144SA"/>
    <s v="p05"/>
    <s v="60424"/>
    <s v="C16H18O9"/>
    <n v="16"/>
    <n v="18"/>
    <n v="9"/>
    <m/>
    <m/>
    <s v="Aesculin"/>
    <s v="C15H16O9"/>
    <x v="4"/>
    <n v="871911.42750709481"/>
    <n v="1543.5592737894319"/>
    <n v="2.917901763625919"/>
    <n v="1010257664759.907"/>
  </r>
  <r>
    <s v="893947_N70_Cryptochlorogenic-acid_50ppb_run3_144SA_p05_18feb21_1_01_60424.d"/>
    <s v="893947"/>
    <s v="N70"/>
    <x v="14"/>
    <x v="3"/>
    <n v="50000"/>
    <s v="alder"/>
    <s v="18feb21"/>
    <s v="3"/>
    <s v="144SA"/>
    <s v="p05"/>
    <s v="60424"/>
    <s v="C16H18O9"/>
    <n v="16"/>
    <n v="18"/>
    <n v="9"/>
    <m/>
    <m/>
    <s v="Baicalin"/>
    <s v="C21H18O11"/>
    <x v="2"/>
    <n v="929210.39420670504"/>
    <n v="7246.5603789720908"/>
    <n v="3.1096560527797621"/>
    <n v="1010257664759.907"/>
  </r>
  <r>
    <s v="893947_N70_Cryptochlorogenic-acid_50ppb_run3_144SA_p05_18feb21_1_01_60424.d"/>
    <s v="893947"/>
    <s v="N70"/>
    <x v="14"/>
    <x v="3"/>
    <n v="50000"/>
    <s v="alder"/>
    <s v="18feb21"/>
    <s v="3"/>
    <s v="144SA"/>
    <s v="p05"/>
    <s v="60424"/>
    <s v="C16H18O9"/>
    <n v="16"/>
    <n v="18"/>
    <n v="9"/>
    <m/>
    <m/>
    <s v="Chlorogenic-acid"/>
    <s v="C16H18O9"/>
    <x v="0"/>
    <n v="6104114.5486052474"/>
    <n v="5248.4250517111241"/>
    <n v="20.42777057948922"/>
    <n v="1010257664759.907"/>
  </r>
  <r>
    <s v="893947_N70_Cryptochlorogenic-acid_50ppb_run3_144SA_p05_18feb21_1_01_60424.d"/>
    <s v="893947"/>
    <s v="N70"/>
    <x v="14"/>
    <x v="3"/>
    <n v="50000"/>
    <s v="alder"/>
    <s v="18feb21"/>
    <s v="3"/>
    <s v="144SA"/>
    <s v="p05"/>
    <s v="60424"/>
    <s v="C16H18O9"/>
    <n v="16"/>
    <n v="18"/>
    <n v="9"/>
    <m/>
    <m/>
    <s v="Cryptochlorogenic-acid"/>
    <s v="C16H18O9"/>
    <x v="0"/>
    <n v="6104114.5486052474"/>
    <n v="5248.4250517111241"/>
    <n v="20.42777057948922"/>
    <n v="1010257664759.907"/>
  </r>
  <r>
    <s v="893947_N70_Cryptochlorogenic-acid_50ppb_run3_144SA_p05_18feb21_1_01_60424.d"/>
    <s v="893947"/>
    <s v="N70"/>
    <x v="14"/>
    <x v="3"/>
    <n v="50000"/>
    <s v="alder"/>
    <s v="18feb21"/>
    <s v="3"/>
    <s v="144SA"/>
    <s v="p05"/>
    <s v="60424"/>
    <s v="C16H18O9"/>
    <n v="16"/>
    <n v="18"/>
    <n v="9"/>
    <m/>
    <m/>
    <s v="Daidzin"/>
    <s v="C21H20O9"/>
    <x v="8"/>
    <n v="1008019.678140528"/>
    <n v="5400.8243735150481"/>
    <n v="3.373395856303242"/>
    <n v="1010257664759.907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neg-Catechin"/>
    <s v="C15H14O6"/>
    <x v="3"/>
    <n v="1923998.2688827061"/>
    <n v="1199.5114700971039"/>
    <n v="6.4466249362911006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Neochlorogenic-acid"/>
    <s v="C16H18O9"/>
    <x v="10"/>
    <n v="1923998.2688827061"/>
    <n v="1199.5114700971039"/>
    <n v="6.4466249362911006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Neochlorogenic-acid"/>
    <s v="C16H18O9"/>
    <x v="0"/>
    <n v="4214158.8321689954"/>
    <n v="3036.7723797653839"/>
    <n v="14.12012778406935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Neochlorogenic-acid"/>
    <s v="C16H18O9"/>
    <x v="4"/>
    <n v="1003941.555059199"/>
    <n v="1121.3166166445601"/>
    <n v="3.3638464067755649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Neochlorogenic-acid"/>
    <s v="C16H18O9"/>
    <x v="6"/>
    <n v="925225.38804956281"/>
    <n v="1067.720829179771"/>
    <n v="3.1000968944497238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Ginkgolide-B"/>
    <s v="C20H24O10"/>
    <x v="10"/>
    <n v="862863.52582235145"/>
    <n v="969.99108720354548"/>
    <n v="2.8911447646014201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Myricitrin"/>
    <s v="C21H20O12"/>
    <x v="8"/>
    <n v="864160.20914278273"/>
    <n v="8247.5256054147831"/>
    <n v="2.8954894831820761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Quercetin-3-galactoside"/>
    <s v="C21H20O12"/>
    <x v="8"/>
    <n v="864160.20914278273"/>
    <n v="8247.5256054147831"/>
    <n v="2.8954894831820761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Farrerol"/>
    <s v="C15H26O"/>
    <x v="11"/>
    <n v="932691.23943222722"/>
    <n v="3485.017370239414"/>
    <n v="3.1251122723076659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pos-Catechin"/>
    <s v="C15H14O6"/>
    <x v="3"/>
    <n v="1923998.2688827061"/>
    <n v="1199.5114700971039"/>
    <n v="6.4466249362911006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Chlorogenic-acid"/>
    <s v="C16H18O9"/>
    <x v="10"/>
    <n v="1923998.2688827061"/>
    <n v="1199.5114700971039"/>
    <n v="6.4466249362911006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Chlorogenic-acid"/>
    <s v="C16H18O9"/>
    <x v="0"/>
    <n v="4214158.8321689954"/>
    <n v="3036.7723797653839"/>
    <n v="14.12012778406935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Chlorogenic-acid"/>
    <s v="C16H18O9"/>
    <x v="4"/>
    <n v="1003941.555059199"/>
    <n v="1121.3166166445601"/>
    <n v="3.3638464067755649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Chlorogenic-acid"/>
    <s v="C16H18O9"/>
    <x v="6"/>
    <n v="925225.38804956281"/>
    <n v="1067.720829179771"/>
    <n v="3.1000968944497238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Cryptochlorogenic-acid"/>
    <s v="C16H18O9"/>
    <x v="10"/>
    <n v="1923998.2688827061"/>
    <n v="1199.5114700971039"/>
    <n v="6.4466249362911006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Cryptochlorogenic-acid"/>
    <s v="C16H18O9"/>
    <x v="0"/>
    <n v="4214158.8321689954"/>
    <n v="3036.7723797653839"/>
    <n v="14.12012778406935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Cryptochlorogenic-acid"/>
    <s v="C16H18O9"/>
    <x v="4"/>
    <n v="1003941.555059199"/>
    <n v="1121.3166166445601"/>
    <n v="3.3638464067755649"/>
    <n v="1010306065355.222"/>
  </r>
  <r>
    <s v="893948_N111_Neochlorogenic-acid_50ppb_run3_144SA_p05_18feb21_1_01_60419.d"/>
    <s v="893948"/>
    <s v="N111"/>
    <x v="20"/>
    <x v="3"/>
    <n v="50000"/>
    <s v="alder"/>
    <s v="18feb21"/>
    <s v="3"/>
    <s v="144SA"/>
    <s v="p05"/>
    <s v="60419"/>
    <s v="C16H18O9"/>
    <n v="16"/>
    <n v="18"/>
    <n v="9"/>
    <m/>
    <m/>
    <s v="Cryptochlorogenic-acid"/>
    <s v="C16H18O9"/>
    <x v="6"/>
    <n v="925225.38804956281"/>
    <n v="1067.720829179771"/>
    <n v="3.1000968944497238"/>
    <n v="1010306065355.222"/>
  </r>
  <r>
    <s v="893949_N50_Baicalin_1000ppb_run3_144SA_p05_18feb21_1_01_60441.d"/>
    <s v="893949"/>
    <s v="N50"/>
    <x v="19"/>
    <x v="0"/>
    <n v="1000000"/>
    <s v="alder"/>
    <s v="18feb21"/>
    <s v="3"/>
    <s v="144SA"/>
    <s v="p05"/>
    <s v="60441"/>
    <s v="C21H18O11"/>
    <n v="21"/>
    <n v="18"/>
    <n v="11"/>
    <m/>
    <m/>
    <s v="Myricitrin"/>
    <s v="C21H20O12"/>
    <x v="10"/>
    <n v="200541824.0964891"/>
    <n v="271754.22590312111"/>
    <n v="668.51724604832327"/>
    <n v="1013983951967.4871"/>
  </r>
  <r>
    <s v="893949_N50_Baicalin_1000ppb_run3_144SA_p05_18feb21_1_01_60441.d"/>
    <s v="893949"/>
    <s v="N50"/>
    <x v="19"/>
    <x v="0"/>
    <n v="1000000"/>
    <s v="alder"/>
    <s v="18feb21"/>
    <s v="3"/>
    <s v="144SA"/>
    <s v="p05"/>
    <s v="60441"/>
    <s v="C21H18O11"/>
    <n v="21"/>
    <n v="18"/>
    <n v="11"/>
    <m/>
    <m/>
    <s v="Quercetin-3-galactoside"/>
    <s v="C21H20O12"/>
    <x v="10"/>
    <n v="200541824.0964891"/>
    <n v="271754.22590312111"/>
    <n v="668.51724604832327"/>
    <n v="1013983951967.4871"/>
  </r>
  <r>
    <s v="893949_N50_Baicalin_1000ppb_run3_144SA_p05_18feb21_1_01_60441.d"/>
    <s v="893949"/>
    <s v="N50"/>
    <x v="19"/>
    <x v="0"/>
    <n v="1000000"/>
    <s v="alder"/>
    <s v="18feb21"/>
    <s v="3"/>
    <s v="144SA"/>
    <s v="p05"/>
    <s v="60441"/>
    <s v="C21H18O11"/>
    <n v="21"/>
    <n v="18"/>
    <n v="11"/>
    <m/>
    <m/>
    <s v="Baicalin"/>
    <s v="C21H18O11"/>
    <x v="0"/>
    <n v="200541824.0964891"/>
    <n v="271754.22590312111"/>
    <n v="668.51724604832327"/>
    <n v="1013983951967.4871"/>
  </r>
  <r>
    <s v="893949_N50_Baicalin_1000ppb_run3_144SA_p05_18feb21_1_01_60441.d"/>
    <s v="893949"/>
    <s v="N50"/>
    <x v="19"/>
    <x v="0"/>
    <n v="1000000"/>
    <s v="alder"/>
    <s v="18feb21"/>
    <s v="3"/>
    <s v="144SA"/>
    <s v="p05"/>
    <s v="60441"/>
    <s v="C21H18O11"/>
    <n v="21"/>
    <n v="18"/>
    <n v="11"/>
    <m/>
    <m/>
    <s v="Baicalin"/>
    <s v="C21H18O11"/>
    <x v="4"/>
    <n v="31806204.92281054"/>
    <n v="45422.992003854291"/>
    <n v="106.0277406872264"/>
    <n v="1013983951967.487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Neochlorogenic-acid"/>
    <s v="C16H18O9"/>
    <x v="3"/>
    <n v="846327.74099912797"/>
    <n v="972.81080922058766"/>
    <n v="2.839960263456323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Puerarin"/>
    <s v="C21H20O9"/>
    <x v="9"/>
    <n v="1078631.418332014"/>
    <n v="9574.062472261925"/>
    <n v="3.6194847676411088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Ginkgolide-C"/>
    <s v="C20H24O11"/>
    <x v="12"/>
    <n v="924063.89309967845"/>
    <n v="2942.0487323876569"/>
    <n v="3.100813798446131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S-Abscisic-acid"/>
    <s v="C15H20O4"/>
    <x v="10"/>
    <n v="853784.95072257414"/>
    <n v="474.47365722406852"/>
    <n v="2.864983878144701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S-Abscisic-acid"/>
    <s v="C15H20O4"/>
    <x v="11"/>
    <n v="943897.18010347139"/>
    <n v="4552.1473538207183"/>
    <n v="3.167366912867267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Aesculin"/>
    <s v="C15H16O9"/>
    <x v="6"/>
    <n v="846327.74099912797"/>
    <n v="972.81080922058766"/>
    <n v="2.839960263456323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Chlorogenic-acid"/>
    <s v="C16H18O9"/>
    <x v="3"/>
    <n v="846327.74099912797"/>
    <n v="972.81080922058766"/>
    <n v="2.839960263456323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Cryptochlorogenic-acid"/>
    <s v="C16H18O9"/>
    <x v="3"/>
    <n v="846327.74099912797"/>
    <n v="972.81080922058766"/>
    <n v="2.839960263456323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Daidzin"/>
    <s v="C21H20O9"/>
    <x v="9"/>
    <n v="1078631.418332014"/>
    <n v="9574.062472261925"/>
    <n v="3.6194847676411088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Sucrose"/>
    <s v="C12H22O11"/>
    <x v="10"/>
    <n v="901387.82783095515"/>
    <n v="685.78505783357389"/>
    <n v="3.0247213803733279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Sucrose"/>
    <s v="C12H22O11"/>
    <x v="3"/>
    <n v="928707.36036236142"/>
    <n v="940.28070151120323"/>
    <n v="3.1163955428128118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Sucrose"/>
    <s v="C12H22O11"/>
    <x v="8"/>
    <n v="860569.82372247183"/>
    <n v="2616.7157871377531"/>
    <n v="2.8877513815347702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Lactose"/>
    <s v="C12H22O11"/>
    <x v="10"/>
    <n v="901387.82783095515"/>
    <n v="685.78505783357389"/>
    <n v="3.0247213803733279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Lactose"/>
    <s v="C12H22O11"/>
    <x v="3"/>
    <n v="928707.36036236142"/>
    <n v="940.28070151120323"/>
    <n v="3.1163955428128118"/>
    <n v="1010261208642.4301"/>
  </r>
  <r>
    <s v="893952_N302_Farrerol_50ppb_run3_144SA_p05_18feb21_1_01_60417.d"/>
    <s v="893952"/>
    <s v="N302"/>
    <x v="10"/>
    <x v="3"/>
    <n v="50000"/>
    <s v="alder"/>
    <s v="18feb21"/>
    <s v="3"/>
    <s v="144SA"/>
    <s v="p05"/>
    <s v="60417"/>
    <s v="C15H26O"/>
    <n v="15"/>
    <n v="26"/>
    <n v="1"/>
    <m/>
    <m/>
    <s v="Lactose"/>
    <s v="C12H22O11"/>
    <x v="8"/>
    <n v="860569.82372247183"/>
    <n v="2616.7157871377531"/>
    <n v="2.8877513815347702"/>
    <n v="1010261208642.4301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Quercetin-3-O-glucuronide"/>
    <s v="C21H18O13"/>
    <x v="3"/>
    <n v="1627276.843493636"/>
    <n v="3006.7042318044291"/>
    <n v="5.4300913414323349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Myricitrin"/>
    <s v="C21H20O12"/>
    <x v="0"/>
    <n v="85494588.097031012"/>
    <n v="121883.0150361132"/>
    <n v="285.28853244683171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Myricitrin"/>
    <s v="C21H20O12"/>
    <x v="1"/>
    <n v="11560974.549299831"/>
    <n v="18200.170088397899"/>
    <n v="38.578037934771423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Mangiferin"/>
    <s v="C19H18O11"/>
    <x v="3"/>
    <n v="2047167.634818862"/>
    <n v="2492.5674838094728"/>
    <n v="6.8312329845636901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Aesculin"/>
    <s v="C15H16O9"/>
    <x v="3"/>
    <n v="2730272.297940576"/>
    <n v="2736.825927607229"/>
    <n v="9.1106980499828278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Quercetin-3-galactoside"/>
    <s v="C21H20O12"/>
    <x v="0"/>
    <n v="85494588.097031012"/>
    <n v="121883.0150361132"/>
    <n v="285.28853244683171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Quercetin-3-galactoside"/>
    <s v="C21H20O12"/>
    <x v="1"/>
    <n v="11560974.549299831"/>
    <n v="18200.170088397899"/>
    <n v="38.578037934771423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Sucrose"/>
    <s v="C12H22O11"/>
    <x v="0"/>
    <n v="1989148.1705180991"/>
    <n v="1716.897267220203"/>
    <n v="6.6376267202124311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Sucrose"/>
    <s v="C12H22O11"/>
    <x v="1"/>
    <n v="2937904.463647448"/>
    <n v="3125.7879689409419"/>
    <n v="9.803549810097083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Lactose"/>
    <s v="C12H22O11"/>
    <x v="0"/>
    <n v="1989148.1705180991"/>
    <n v="1716.897267220203"/>
    <n v="6.6376267202124311"/>
    <n v="1018443333186.75"/>
  </r>
  <r>
    <s v="893954_N300_Quercetin-3-galactoside_1000ppb_run3_144SA_p05_18feb21_1_01_60438.d"/>
    <s v="893954"/>
    <s v="N300"/>
    <x v="15"/>
    <x v="0"/>
    <n v="1000000"/>
    <s v="alder"/>
    <s v="18feb21"/>
    <s v="3"/>
    <s v="144SA"/>
    <s v="p05"/>
    <s v="60438"/>
    <s v="C21H20O12"/>
    <n v="21"/>
    <n v="20"/>
    <n v="12"/>
    <m/>
    <m/>
    <s v="Lactose"/>
    <s v="C12H22O11"/>
    <x v="1"/>
    <n v="2937904.463647448"/>
    <n v="3125.7879689409419"/>
    <n v="9.803549810097083"/>
    <n v="1018443333186.75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neg-Catechin"/>
    <s v="C15H14O6"/>
    <x v="0"/>
    <n v="59589190.325806737"/>
    <n v="35430.946879337564"/>
    <n v="200.1287852443902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neg-Catechin"/>
    <s v="C15H14O6"/>
    <x v="1"/>
    <n v="3507082.4413435622"/>
    <n v="2503.4461624571131"/>
    <n v="11.77844748184226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neg-Catechin"/>
    <s v="C15H14O6"/>
    <x v="2"/>
    <n v="15192248.76541896"/>
    <n v="34258.851664556911"/>
    <n v="51.022782386038749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Quercetin-3-O-glucuronide"/>
    <s v="C21H18O13"/>
    <x v="8"/>
    <n v="898953.5649831323"/>
    <n v="11673.28350383547"/>
    <n v="3.0191127613505229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Myricitrin"/>
    <s v="C21H20O12"/>
    <x v="12"/>
    <n v="886384.97438906203"/>
    <n v="1942.9610316310011"/>
    <n v="2.976901468428558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Monotropein"/>
    <s v="C16H22O11"/>
    <x v="6"/>
    <n v="847960.49899034621"/>
    <n v="1963.81438387866"/>
    <n v="2.847853841784306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Aloin"/>
    <s v="C21H22O9"/>
    <x v="0"/>
    <n v="1164854.4955400459"/>
    <n v="1430.9970633113001"/>
    <n v="3.9121342965778951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Aloin"/>
    <s v="C21H22O9"/>
    <x v="5"/>
    <n v="891531.95299133181"/>
    <n v="1757.247132421028"/>
    <n v="2.994187465598837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Quercetin-3-galactoside"/>
    <s v="C21H20O12"/>
    <x v="12"/>
    <n v="886384.97438906203"/>
    <n v="1942.9610316310011"/>
    <n v="2.976901468428558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Phloridzin"/>
    <s v="C21H24O10"/>
    <x v="10"/>
    <n v="1164854.4955400459"/>
    <n v="1430.9970633113001"/>
    <n v="3.9121342965778951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pos-Catechin"/>
    <s v="C15H14O6"/>
    <x v="0"/>
    <n v="59589190.325806737"/>
    <n v="35430.946879337564"/>
    <n v="200.1287852443902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pos-Catechin"/>
    <s v="C15H14O6"/>
    <x v="1"/>
    <n v="3507082.4413435622"/>
    <n v="2503.4461624571131"/>
    <n v="11.77844748184226"/>
    <n v="1009031392568.1899"/>
  </r>
  <r>
    <s v="894088_N322_pos-Catechin_500ppb_run1_144SA_p05_22Feb21_1_01_60503.d"/>
    <s v="894088"/>
    <s v="N322"/>
    <x v="22"/>
    <x v="1"/>
    <n v="500000"/>
    <s v="alder"/>
    <s v="22Feb21"/>
    <s v="1"/>
    <s v="144SA"/>
    <s v="p05"/>
    <s v="60503"/>
    <s v="C15H14O6"/>
    <n v="15"/>
    <n v="14"/>
    <n v="6"/>
    <m/>
    <m/>
    <s v="pos-Catechin"/>
    <s v="C15H14O6"/>
    <x v="2"/>
    <n v="15192248.76541896"/>
    <n v="34258.851664556911"/>
    <n v="51.022782386038749"/>
    <n v="1009031392568.1899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neg-Catechin"/>
    <s v="C15H14O6"/>
    <x v="3"/>
    <n v="17121950.606884241"/>
    <n v="13023.759020654161"/>
    <n v="57.411820885732801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Neochlorogenic-acid"/>
    <s v="C16H18O9"/>
    <x v="10"/>
    <n v="17121950.606884241"/>
    <n v="13023.759020654161"/>
    <n v="57.411820885732801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Neochlorogenic-acid"/>
    <s v="C16H18O9"/>
    <x v="0"/>
    <n v="94249996.404178858"/>
    <n v="79273.281785230138"/>
    <n v="316.03080958906889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Neochlorogenic-acid"/>
    <s v="C16H18O9"/>
    <x v="4"/>
    <n v="4429125.8023603158"/>
    <n v="3942.5775779286168"/>
    <n v="14.851355612674629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Quercetin-3-O-glucuronide"/>
    <s v="C21H18O13"/>
    <x v="2"/>
    <n v="1125255.0318332559"/>
    <n v="8256.9931396578268"/>
    <n v="3.773106337101888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pos-Catechin"/>
    <s v="C15H14O6"/>
    <x v="3"/>
    <n v="17121950.606884241"/>
    <n v="13023.759020654161"/>
    <n v="57.411820885732801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Chlorogenic-acid"/>
    <s v="C16H18O9"/>
    <x v="10"/>
    <n v="17121950.606884241"/>
    <n v="13023.759020654161"/>
    <n v="57.411820885732801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Chlorogenic-acid"/>
    <s v="C16H18O9"/>
    <x v="0"/>
    <n v="94249996.404178858"/>
    <n v="79273.281785230138"/>
    <n v="316.03080958906889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Chlorogenic-acid"/>
    <s v="C16H18O9"/>
    <x v="4"/>
    <n v="4429125.8023603158"/>
    <n v="3942.5775779286168"/>
    <n v="14.851355612674629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Cryptochlorogenic-acid"/>
    <s v="C16H18O9"/>
    <x v="10"/>
    <n v="17121950.606884241"/>
    <n v="13023.759020654161"/>
    <n v="57.411820885732801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Cryptochlorogenic-acid"/>
    <s v="C16H18O9"/>
    <x v="0"/>
    <n v="94249996.404178858"/>
    <n v="79273.281785230138"/>
    <n v="316.03080958906889"/>
    <n v="1011054259095.635"/>
  </r>
  <r>
    <s v="894089_N111_Neochlorogenic-acid_500ppb_run1_144SA_p05_22Feb21_1_01_60494.d"/>
    <s v="894089"/>
    <s v="N111"/>
    <x v="20"/>
    <x v="1"/>
    <n v="500000"/>
    <s v="alder"/>
    <s v="22Feb21"/>
    <s v="1"/>
    <s v="144SA"/>
    <s v="p05"/>
    <s v="60494"/>
    <s v="C16H18O9"/>
    <n v="16"/>
    <n v="18"/>
    <n v="9"/>
    <m/>
    <m/>
    <s v="Cryptochlorogenic-acid"/>
    <s v="C16H18O9"/>
    <x v="4"/>
    <n v="4429125.8023603158"/>
    <n v="3942.5775779286168"/>
    <n v="14.851355612674629"/>
    <n v="1011054259095.635"/>
  </r>
  <r>
    <s v="894090_N59_Bilobalide_1000ppb_run3_144SA_p05_18feb21_1_01_60482.d"/>
    <s v="894090"/>
    <s v="N59"/>
    <x v="11"/>
    <x v="0"/>
    <n v="1000000"/>
    <s v="alder"/>
    <s v="18feb21"/>
    <s v="3"/>
    <s v="144SA"/>
    <s v="p05"/>
    <s v="60482"/>
    <s v="C15H18O8"/>
    <n v="15"/>
    <n v="18"/>
    <n v="8"/>
    <m/>
    <m/>
    <s v="Puerarin"/>
    <s v="C21H20O9"/>
    <x v="0"/>
    <n v="11522076.841038071"/>
    <n v="13311.704833919101"/>
    <n v="38.383704954877857"/>
    <n v="1017263833473.743"/>
  </r>
  <r>
    <s v="894090_N59_Bilobalide_1000ppb_run3_144SA_p05_18feb21_1_01_60482.d"/>
    <s v="894090"/>
    <s v="N59"/>
    <x v="11"/>
    <x v="0"/>
    <n v="1000000"/>
    <s v="alder"/>
    <s v="18feb21"/>
    <s v="3"/>
    <s v="144SA"/>
    <s v="p05"/>
    <s v="60482"/>
    <s v="C15H18O8"/>
    <n v="15"/>
    <n v="18"/>
    <n v="8"/>
    <m/>
    <m/>
    <s v="Bilobalide"/>
    <s v="C15H18O8"/>
    <x v="0"/>
    <n v="576444836.18490672"/>
    <n v="410019.27845865599"/>
    <n v="1920.321207725164"/>
    <n v="1017263833473.743"/>
  </r>
  <r>
    <s v="894090_N59_Bilobalide_1000ppb_run3_144SA_p05_18feb21_1_01_60482.d"/>
    <s v="894090"/>
    <s v="N59"/>
    <x v="11"/>
    <x v="0"/>
    <n v="1000000"/>
    <s v="alder"/>
    <s v="18feb21"/>
    <s v="3"/>
    <s v="144SA"/>
    <s v="p05"/>
    <s v="60482"/>
    <s v="C15H18O8"/>
    <n v="15"/>
    <n v="18"/>
    <n v="8"/>
    <m/>
    <m/>
    <s v="Bilobalide"/>
    <s v="C15H18O8"/>
    <x v="1"/>
    <n v="124295249.2006631"/>
    <n v="111167.1351214888"/>
    <n v="414.06703309066279"/>
    <n v="1017263833473.743"/>
  </r>
  <r>
    <s v="894090_N59_Bilobalide_1000ppb_run3_144SA_p05_18feb21_1_01_60482.d"/>
    <s v="894090"/>
    <s v="N59"/>
    <x v="11"/>
    <x v="0"/>
    <n v="1000000"/>
    <s v="alder"/>
    <s v="18feb21"/>
    <s v="3"/>
    <s v="144SA"/>
    <s v="p05"/>
    <s v="60482"/>
    <s v="C15H18O8"/>
    <n v="15"/>
    <n v="18"/>
    <n v="8"/>
    <m/>
    <m/>
    <s v="Bilobalide"/>
    <s v="C15H18O8"/>
    <x v="2"/>
    <n v="62651925.150319859"/>
    <n v="178526.54411344009"/>
    <n v="208.71350217521291"/>
    <n v="1017263833473.743"/>
  </r>
  <r>
    <s v="894090_N59_Bilobalide_1000ppb_run3_144SA_p05_18feb21_1_01_60482.d"/>
    <s v="894090"/>
    <s v="N59"/>
    <x v="11"/>
    <x v="0"/>
    <n v="1000000"/>
    <s v="alder"/>
    <s v="18feb21"/>
    <s v="3"/>
    <s v="144SA"/>
    <s v="p05"/>
    <s v="60482"/>
    <s v="C15H18O8"/>
    <n v="15"/>
    <n v="18"/>
    <n v="8"/>
    <m/>
    <m/>
    <s v="Daidzin"/>
    <s v="C21H20O9"/>
    <x v="0"/>
    <n v="11522076.841038071"/>
    <n v="13311.704833919101"/>
    <n v="38.383704954877857"/>
    <n v="1017263833473.743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Puerarin"/>
    <s v="C21H20O9"/>
    <x v="12"/>
    <n v="876102.10391176096"/>
    <n v="1622.8532026890191"/>
    <n v="2.9394915787602249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Quercetin-3-O-glucuronide"/>
    <s v="C21H18O13"/>
    <x v="9"/>
    <n v="1062038.7067181889"/>
    <n v="8536.3830709236572"/>
    <n v="3.563344752599686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Aloin"/>
    <s v="C21H22O9"/>
    <x v="6"/>
    <n v="907814.15609185572"/>
    <n v="2676.4742698890868"/>
    <n v="3.0458916318047069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Enterodiol"/>
    <s v="C18H22O4"/>
    <x v="7"/>
    <n v="884038.11356119672"/>
    <n v="845.33688732799112"/>
    <n v="2.9661184221718759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Bilobalide"/>
    <s v="C15H18O8"/>
    <x v="2"/>
    <n v="1105221.8887714329"/>
    <n v="3411.8928456699032"/>
    <n v="3.708232659411931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Bilobalide"/>
    <s v="C15H18O8"/>
    <x v="11"/>
    <n v="1110385.532399202"/>
    <n v="7235.2627578331903"/>
    <n v="3.7255576799680679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Daidzin"/>
    <s v="C21H20O9"/>
    <x v="12"/>
    <n v="876102.10391176096"/>
    <n v="1622.8532026890191"/>
    <n v="2.9394915787602249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Sucrose"/>
    <s v="C12H22O11"/>
    <x v="0"/>
    <n v="3812488.824821671"/>
    <n v="3008.2274851047991"/>
    <n v="12.791635523579901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Sucrose"/>
    <s v="C12H22O11"/>
    <x v="1"/>
    <n v="8515795.9241672829"/>
    <n v="8072.6382838423688"/>
    <n v="28.572138217409819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Sucrose"/>
    <s v="C12H22O11"/>
    <x v="3"/>
    <n v="952929.40824296011"/>
    <n v="989.52956443295591"/>
    <n v="3.1972620065357922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Sucrose"/>
    <s v="C12H22O11"/>
    <x v="6"/>
    <n v="945623.42331878049"/>
    <n v="1721.5609576487959"/>
    <n v="3.1727490176235569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Lactose"/>
    <s v="C12H22O11"/>
    <x v="0"/>
    <n v="3812488.824821671"/>
    <n v="3008.2274851047991"/>
    <n v="12.791635523579901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Lactose"/>
    <s v="C12H22O11"/>
    <x v="1"/>
    <n v="8515795.9241672829"/>
    <n v="8072.6382838423688"/>
    <n v="28.572138217409819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Lactose"/>
    <s v="C12H22O11"/>
    <x v="3"/>
    <n v="952929.40824296011"/>
    <n v="989.52956443295591"/>
    <n v="3.1972620065357922"/>
    <n v="1008559737678.7159"/>
  </r>
  <r>
    <s v="894091_S02_Sucrose_100ppb_run1_144SA_p05_22Feb21_1_01_60530.d"/>
    <s v="894091"/>
    <s v="S02"/>
    <x v="7"/>
    <x v="4"/>
    <n v="100000"/>
    <s v="alder"/>
    <s v="22Feb21"/>
    <s v="1"/>
    <s v="144SA"/>
    <s v="p05"/>
    <s v="60530"/>
    <s v="C12H22O11"/>
    <n v="12"/>
    <n v="22"/>
    <n v="11"/>
    <m/>
    <m/>
    <s v="Lactose"/>
    <s v="C12H22O11"/>
    <x v="6"/>
    <n v="945623.42331878049"/>
    <n v="1721.5609576487959"/>
    <n v="3.1727490176235569"/>
    <n v="1008559737678.7159"/>
  </r>
  <r>
    <s v="894092_N16_S-Abscisic-acid_500ppb_run1_144SA_p05_22Feb21_1_01_60497.d"/>
    <s v="894092"/>
    <s v="N16"/>
    <x v="8"/>
    <x v="1"/>
    <n v="500000"/>
    <s v="alder"/>
    <s v="22Feb21"/>
    <s v="1"/>
    <s v="144SA"/>
    <s v="p05"/>
    <s v="60497"/>
    <s v="C15H20O4"/>
    <n v="15"/>
    <n v="20"/>
    <n v="4"/>
    <m/>
    <m/>
    <s v="S-Abscisic-acid"/>
    <s v="C15H20O4"/>
    <x v="0"/>
    <n v="131513792.7909703"/>
    <n v="67873.234135191015"/>
    <n v="440.95512064583801"/>
    <n v="1010207726934.687"/>
  </r>
  <r>
    <s v="894092_N16_S-Abscisic-acid_500ppb_run1_144SA_p05_22Feb21_1_01_60497.d"/>
    <s v="894092"/>
    <s v="N16"/>
    <x v="8"/>
    <x v="1"/>
    <n v="500000"/>
    <s v="alder"/>
    <s v="22Feb21"/>
    <s v="1"/>
    <s v="144SA"/>
    <s v="p05"/>
    <s v="60497"/>
    <s v="C15H20O4"/>
    <n v="15"/>
    <n v="20"/>
    <n v="4"/>
    <m/>
    <m/>
    <s v="S-Abscisic-acid"/>
    <s v="C15H20O4"/>
    <x v="1"/>
    <n v="7767078.1465079375"/>
    <n v="4761.924479231061"/>
    <n v="26.042385429509221"/>
    <n v="1010207726934.687"/>
  </r>
  <r>
    <s v="894092_N16_S-Abscisic-acid_500ppb_run1_144SA_p05_22Feb21_1_01_60497.d"/>
    <s v="894092"/>
    <s v="N16"/>
    <x v="8"/>
    <x v="1"/>
    <n v="500000"/>
    <s v="alder"/>
    <s v="22Feb21"/>
    <s v="1"/>
    <s v="144SA"/>
    <s v="p05"/>
    <s v="60497"/>
    <s v="C15H20O4"/>
    <n v="15"/>
    <n v="20"/>
    <n v="4"/>
    <m/>
    <m/>
    <s v="S-Abscisic-acid"/>
    <s v="C15H20O4"/>
    <x v="2"/>
    <n v="31670196.166762881"/>
    <n v="55718.679566639847"/>
    <n v="106.1876087308093"/>
    <n v="1010207726934.687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Neochlorogenic-acid"/>
    <s v="C16H18O9"/>
    <x v="0"/>
    <n v="141023648.5988037"/>
    <n v="117985.13528112879"/>
    <n v="472.77365922424298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Neochlorogenic-acid"/>
    <s v="C16H18O9"/>
    <x v="4"/>
    <n v="2617584.7455573669"/>
    <n v="2094.2073822315829"/>
    <n v="8.7753020914054911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Neochlorogenic-acid"/>
    <s v="C16H18O9"/>
    <x v="2"/>
    <n v="1322628.4139488011"/>
    <n v="4403.3996712460385"/>
    <n v="4.4340355767949946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Ginkgolide-C"/>
    <s v="C20H24O11"/>
    <x v="2"/>
    <n v="925635.93608791416"/>
    <n v="5898.9933189115281"/>
    <n v="3.1031411608042379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Aloin"/>
    <s v="C21H22O9"/>
    <x v="3"/>
    <n v="858450.72153408511"/>
    <n v="1470.151276152357"/>
    <n v="2.877906598757535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Enterodiol"/>
    <s v="C18H22O4"/>
    <x v="0"/>
    <n v="1107807.682916346"/>
    <n v="641.21805379090017"/>
    <n v="3.713861449288395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Chlorogenic-acid"/>
    <s v="C16H18O9"/>
    <x v="0"/>
    <n v="141023648.5988037"/>
    <n v="117985.13528112879"/>
    <n v="472.77365922424298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Chlorogenic-acid"/>
    <s v="C16H18O9"/>
    <x v="4"/>
    <n v="2617584.7455573669"/>
    <n v="2094.2073822315829"/>
    <n v="8.7753020914054911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Chlorogenic-acid"/>
    <s v="C16H18O9"/>
    <x v="2"/>
    <n v="1322628.4139488011"/>
    <n v="4403.3996712460385"/>
    <n v="4.4340355767949946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Cryptochlorogenic-acid"/>
    <s v="C16H18O9"/>
    <x v="0"/>
    <n v="141023648.5988037"/>
    <n v="117985.13528112879"/>
    <n v="472.77365922424298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Cryptochlorogenic-acid"/>
    <s v="C16H18O9"/>
    <x v="4"/>
    <n v="2617584.7455573669"/>
    <n v="2094.2073822315829"/>
    <n v="8.7753020914054911"/>
    <n v="1009642066492.198"/>
  </r>
  <r>
    <s v="894093_N70_Cryptochlorogenic-acid_500ppb_run1_144SA_p05_22Feb21_1_01_60500.d"/>
    <s v="894093"/>
    <s v="N70"/>
    <x v="14"/>
    <x v="1"/>
    <n v="500000"/>
    <s v="alder"/>
    <s v="22Feb21"/>
    <s v="1"/>
    <s v="144SA"/>
    <s v="p05"/>
    <s v="60500"/>
    <s v="C16H18O9"/>
    <n v="16"/>
    <n v="18"/>
    <n v="9"/>
    <m/>
    <m/>
    <s v="Cryptochlorogenic-acid"/>
    <s v="C16H18O9"/>
    <x v="2"/>
    <n v="1322628.4139488011"/>
    <n v="4403.3996712460385"/>
    <n v="4.4340355767949946"/>
    <n v="1009642066492.198"/>
  </r>
  <r>
    <s v="894094_N147_Ginkgolide-C_1000ppb_run3_144SA_p05_18feb21_1_01_60483.d"/>
    <s v="894094"/>
    <s v="N147"/>
    <x v="1"/>
    <x v="0"/>
    <n v="1000000"/>
    <s v="alder"/>
    <s v="18feb21"/>
    <s v="3"/>
    <s v="144SA"/>
    <s v="p05"/>
    <s v="60483"/>
    <s v="C20H24O11"/>
    <n v="20"/>
    <n v="24"/>
    <n v="11"/>
    <m/>
    <m/>
    <s v="Ginkgolide-C"/>
    <s v="C20H24O11"/>
    <x v="0"/>
    <n v="2552960819.1207671"/>
    <n v="3363723.7059313189"/>
    <n v="8013.6649599860839"/>
    <n v="1031610821251.005"/>
  </r>
  <r>
    <s v="894094_N147_Ginkgolide-C_1000ppb_run3_144SA_p05_18feb21_1_01_60483.d"/>
    <s v="894094"/>
    <s v="N147"/>
    <x v="1"/>
    <x v="0"/>
    <n v="1000000"/>
    <s v="alder"/>
    <s v="18feb21"/>
    <s v="3"/>
    <s v="144SA"/>
    <s v="p05"/>
    <s v="60483"/>
    <s v="C20H24O11"/>
    <n v="20"/>
    <n v="24"/>
    <n v="11"/>
    <m/>
    <m/>
    <s v="Ginkgolide-C"/>
    <s v="C20H24O11"/>
    <x v="1"/>
    <n v="118668411.51753511"/>
    <n v="171892.3270391986"/>
    <n v="372.49646924185521"/>
    <n v="1031610821251.005"/>
  </r>
  <r>
    <s v="894094_N147_Ginkgolide-C_1000ppb_run3_144SA_p05_18feb21_1_01_60483.d"/>
    <s v="894094"/>
    <s v="N147"/>
    <x v="1"/>
    <x v="0"/>
    <n v="1000000"/>
    <s v="alder"/>
    <s v="18feb21"/>
    <s v="3"/>
    <s v="144SA"/>
    <s v="p05"/>
    <s v="60483"/>
    <s v="C20H24O11"/>
    <n v="20"/>
    <n v="24"/>
    <n v="11"/>
    <m/>
    <m/>
    <s v="Ginkgolide-C"/>
    <s v="C20H24O11"/>
    <x v="3"/>
    <n v="21566000.219109438"/>
    <n v="33776.098699230068"/>
    <n v="67.695006906705771"/>
    <n v="1031610821251.005"/>
  </r>
  <r>
    <s v="894094_N147_Ginkgolide-C_1000ppb_run3_144SA_p05_18feb21_1_01_60483.d"/>
    <s v="894094"/>
    <s v="N147"/>
    <x v="1"/>
    <x v="0"/>
    <n v="1000000"/>
    <s v="alder"/>
    <s v="18feb21"/>
    <s v="3"/>
    <s v="144SA"/>
    <s v="p05"/>
    <s v="60483"/>
    <s v="C20H24O11"/>
    <n v="20"/>
    <n v="24"/>
    <n v="11"/>
    <m/>
    <m/>
    <s v="Ginkgolide-C"/>
    <s v="C20H24O11"/>
    <x v="2"/>
    <n v="185325688.44575191"/>
    <n v="976221.78200006171"/>
    <n v="581.73159750822094"/>
    <n v="1031610821251.005"/>
  </r>
  <r>
    <s v="894094_N147_Ginkgolide-C_1000ppb_run3_144SA_p05_18feb21_1_01_60483.d"/>
    <s v="894094"/>
    <s v="N147"/>
    <x v="1"/>
    <x v="0"/>
    <n v="1000000"/>
    <s v="alder"/>
    <s v="18feb21"/>
    <s v="3"/>
    <s v="144SA"/>
    <s v="p05"/>
    <s v="60483"/>
    <s v="C20H24O11"/>
    <n v="20"/>
    <n v="24"/>
    <n v="11"/>
    <m/>
    <m/>
    <s v="Aloin"/>
    <s v="C21H22O9"/>
    <x v="4"/>
    <n v="13470957.534711091"/>
    <n v="17892.520391524042"/>
    <n v="42.284918579578132"/>
    <n v="1031610821251.005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neg-Catechin"/>
    <s v="C15H14O6"/>
    <x v="0"/>
    <n v="20197019.200124301"/>
    <n v="12071.311900815899"/>
    <n v="68.023097710881657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neg-Catechin"/>
    <s v="C15H14O6"/>
    <x v="1"/>
    <n v="2024968.8102564339"/>
    <n v="1192.6226619374131"/>
    <n v="6.8200485367025561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neg-Catechin"/>
    <s v="C15H14O6"/>
    <x v="2"/>
    <n v="1671132.2975573009"/>
    <n v="3467.2617993269032"/>
    <n v="5.6283352725560034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Neochlorogenic-acid"/>
    <s v="C16H18O9"/>
    <x v="11"/>
    <n v="976534.79385575792"/>
    <n v="13493.287797601381"/>
    <n v="3.2889468016209582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Ginkgolide-C"/>
    <s v="C20H24O11"/>
    <x v="9"/>
    <n v="874477.37780111679"/>
    <n v="5312.0380065432473"/>
    <n v="2.9452197637042818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Mangiferin"/>
    <s v="C19H18O11"/>
    <x v="3"/>
    <n v="849901.70792188367"/>
    <n v="1634.21001744504"/>
    <n v="2.8624494708733899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Monotropein"/>
    <s v="C16H22O11"/>
    <x v="2"/>
    <n v="1042216.016468036"/>
    <n v="3253.1440536533319"/>
    <n v="3.5101596538371731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Enterodiol"/>
    <s v="C18H22O4"/>
    <x v="11"/>
    <n v="845984.06637517456"/>
    <n v="6779.3932312681063"/>
    <n v="2.8492549439440711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pos-Catechin"/>
    <s v="C15H14O6"/>
    <x v="0"/>
    <n v="20197019.200124301"/>
    <n v="12071.311900815899"/>
    <n v="68.023097710881657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pos-Catechin"/>
    <s v="C15H14O6"/>
    <x v="1"/>
    <n v="2024968.8102564339"/>
    <n v="1192.6226619374131"/>
    <n v="6.8200485367025561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pos-Catechin"/>
    <s v="C15H14O6"/>
    <x v="2"/>
    <n v="1671132.2975573009"/>
    <n v="3467.2617993269032"/>
    <n v="5.6283352725560034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Chlorogenic-acid"/>
    <s v="C16H18O9"/>
    <x v="11"/>
    <n v="976534.79385575792"/>
    <n v="13493.287797601381"/>
    <n v="3.2889468016209582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Cryptochlorogenic-acid"/>
    <s v="C16H18O9"/>
    <x v="11"/>
    <n v="976534.79385575792"/>
    <n v="13493.287797601381"/>
    <n v="3.2889468016209582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Sucrose"/>
    <s v="C12H22O11"/>
    <x v="8"/>
    <n v="851744.43677274825"/>
    <n v="5613.1861882068542"/>
    <n v="2.868655739404157"/>
    <n v="1007548276235.7271"/>
  </r>
  <r>
    <s v="894096_N5_neg-Catechin_100ppb_run1_144SA_p05_22Feb21_1_01_60527.d"/>
    <s v="894096"/>
    <s v="N5"/>
    <x v="17"/>
    <x v="4"/>
    <n v="100000"/>
    <s v="alder"/>
    <s v="22Feb21"/>
    <s v="1"/>
    <s v="144SA"/>
    <s v="p05"/>
    <s v="60527"/>
    <s v="C15H14O6"/>
    <n v="15"/>
    <n v="14"/>
    <n v="6"/>
    <m/>
    <m/>
    <s v="Lactose"/>
    <s v="C12H22O11"/>
    <x v="8"/>
    <n v="851744.43677274825"/>
    <n v="5613.1861882068542"/>
    <n v="2.868655739404157"/>
    <n v="1007548276235.7271"/>
  </r>
  <r>
    <s v="894097_N278_Monotropein_1000ppb_run3_144SA_p05_18feb21_1_01_60485.d"/>
    <s v="894097"/>
    <s v="N278"/>
    <x v="9"/>
    <x v="0"/>
    <n v="1000000"/>
    <s v="alder"/>
    <s v="18feb21"/>
    <s v="3"/>
    <s v="144SA"/>
    <s v="p05"/>
    <s v="60485"/>
    <s v="C16H22O11"/>
    <n v="16"/>
    <n v="22"/>
    <n v="11"/>
    <m/>
    <m/>
    <s v="Puerarin"/>
    <s v="C21H20O9"/>
    <x v="0"/>
    <n v="5228378.006618646"/>
    <n v="6405.2606450528474"/>
    <n v="17.492559599417739"/>
    <n v="1014481150052.636"/>
  </r>
  <r>
    <s v="894097_N278_Monotropein_1000ppb_run3_144SA_p05_18feb21_1_01_60485.d"/>
    <s v="894097"/>
    <s v="N278"/>
    <x v="9"/>
    <x v="0"/>
    <n v="1000000"/>
    <s v="alder"/>
    <s v="18feb21"/>
    <s v="3"/>
    <s v="144SA"/>
    <s v="p05"/>
    <s v="60485"/>
    <s v="C16H22O11"/>
    <n v="16"/>
    <n v="22"/>
    <n v="11"/>
    <m/>
    <m/>
    <s v="Quercetin-3-O-glucuronide"/>
    <s v="C21H18O13"/>
    <x v="0"/>
    <n v="5157599.5591709837"/>
    <n v="8012.6289640215882"/>
    <n v="17.255756482128749"/>
    <n v="1014481150052.636"/>
  </r>
  <r>
    <s v="894097_N278_Monotropein_1000ppb_run3_144SA_p05_18feb21_1_01_60485.d"/>
    <s v="894097"/>
    <s v="N278"/>
    <x v="9"/>
    <x v="0"/>
    <n v="1000000"/>
    <s v="alder"/>
    <s v="18feb21"/>
    <s v="3"/>
    <s v="144SA"/>
    <s v="p05"/>
    <s v="60485"/>
    <s v="C16H22O11"/>
    <n v="16"/>
    <n v="22"/>
    <n v="11"/>
    <m/>
    <m/>
    <s v="Monotropein"/>
    <s v="C16H22O11"/>
    <x v="0"/>
    <n v="340056767.04480708"/>
    <n v="329048.22810967913"/>
    <n v="1137.7263191732491"/>
    <n v="1014481150052.636"/>
  </r>
  <r>
    <s v="894097_N278_Monotropein_1000ppb_run3_144SA_p05_18feb21_1_01_60485.d"/>
    <s v="894097"/>
    <s v="N278"/>
    <x v="9"/>
    <x v="0"/>
    <n v="1000000"/>
    <s v="alder"/>
    <s v="18feb21"/>
    <s v="3"/>
    <s v="144SA"/>
    <s v="p05"/>
    <s v="60485"/>
    <s v="C16H22O11"/>
    <n v="16"/>
    <n v="22"/>
    <n v="11"/>
    <m/>
    <m/>
    <s v="Monotropein"/>
    <s v="C16H22O11"/>
    <x v="1"/>
    <n v="42513607.700424358"/>
    <n v="49594.866452657101"/>
    <n v="142.23757646147959"/>
    <n v="1014481150052.636"/>
  </r>
  <r>
    <s v="894097_N278_Monotropein_1000ppb_run3_144SA_p05_18feb21_1_01_60485.d"/>
    <s v="894097"/>
    <s v="N278"/>
    <x v="9"/>
    <x v="0"/>
    <n v="1000000"/>
    <s v="alder"/>
    <s v="18feb21"/>
    <s v="3"/>
    <s v="144SA"/>
    <s v="p05"/>
    <s v="60485"/>
    <s v="C16H22O11"/>
    <n v="16"/>
    <n v="22"/>
    <n v="11"/>
    <m/>
    <m/>
    <s v="Daidzin"/>
    <s v="C21H20O9"/>
    <x v="0"/>
    <n v="5228378.006618646"/>
    <n v="6405.2606450528474"/>
    <n v="17.492559599417739"/>
    <n v="1014481150052.636"/>
  </r>
  <r>
    <s v="894097_N278_Monotropein_1000ppb_run3_144SA_p05_18feb21_1_01_60485.d"/>
    <s v="894097"/>
    <s v="N278"/>
    <x v="9"/>
    <x v="0"/>
    <n v="1000000"/>
    <s v="alder"/>
    <s v="18feb21"/>
    <s v="3"/>
    <s v="144SA"/>
    <s v="p05"/>
    <s v="60485"/>
    <s v="C16H22O11"/>
    <n v="16"/>
    <n v="22"/>
    <n v="11"/>
    <m/>
    <m/>
    <s v="Sucrose"/>
    <s v="C12H22O11"/>
    <x v="1"/>
    <n v="2132142.5032104091"/>
    <n v="2256.4787416685772"/>
    <n v="7.1334991013744036"/>
    <n v="1014481150052.636"/>
  </r>
  <r>
    <s v="894097_N278_Monotropein_1000ppb_run3_144SA_p05_18feb21_1_01_60485.d"/>
    <s v="894097"/>
    <s v="N278"/>
    <x v="9"/>
    <x v="0"/>
    <n v="1000000"/>
    <s v="alder"/>
    <s v="18feb21"/>
    <s v="3"/>
    <s v="144SA"/>
    <s v="p05"/>
    <s v="60485"/>
    <s v="C16H22O11"/>
    <n v="16"/>
    <n v="22"/>
    <n v="11"/>
    <m/>
    <m/>
    <s v="Lactose"/>
    <s v="C12H22O11"/>
    <x v="1"/>
    <n v="2132142.5032104091"/>
    <n v="2256.4787416685772"/>
    <n v="7.1334991013744036"/>
    <n v="1014481150052.636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Puerarin"/>
    <s v="C21H20O9"/>
    <x v="9"/>
    <n v="921431.26856972172"/>
    <n v="5421.5269180621926"/>
    <n v="3.095250890687316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Farrerol"/>
    <s v="C15H26O"/>
    <x v="1"/>
    <n v="974516.65293723578"/>
    <n v="502.31348093431609"/>
    <n v="3.273574102467482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Bilobalide"/>
    <s v="C15H18O8"/>
    <x v="2"/>
    <n v="855546.06387854717"/>
    <n v="3307.3380991351678"/>
    <n v="2.8739308145626761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Bilobalide"/>
    <s v="C15H18O8"/>
    <x v="11"/>
    <n v="840343.12908708269"/>
    <n v="6815.3135177685617"/>
    <n v="2.8228614629360642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Daidzin"/>
    <s v="C21H20O9"/>
    <x v="9"/>
    <n v="921431.26856972172"/>
    <n v="5421.5269180621926"/>
    <n v="3.095250890687316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Sucrose"/>
    <s v="C12H22O11"/>
    <x v="0"/>
    <n v="25299092.48438409"/>
    <n v="19433.66016959144"/>
    <n v="84.984134158396401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Sucrose"/>
    <s v="C12H22O11"/>
    <x v="1"/>
    <n v="18565621.778393559"/>
    <n v="16840.910001755801"/>
    <n v="62.365213017934678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Sucrose"/>
    <s v="C12H22O11"/>
    <x v="3"/>
    <n v="2900698.7501412411"/>
    <n v="3772.0450236074471"/>
    <n v="9.7439610486920358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Sucrose"/>
    <s v="C12H22O11"/>
    <x v="6"/>
    <n v="1470426.345064865"/>
    <n v="1320.927784109834"/>
    <n v="4.9394226238022796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Sucrose"/>
    <s v="C12H22O11"/>
    <x v="2"/>
    <n v="5392510.3984778645"/>
    <n v="15651.57395158273"/>
    <n v="18.114397875641721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Lactose"/>
    <s v="C12H22O11"/>
    <x v="0"/>
    <n v="25299092.48438409"/>
    <n v="19433.66016959144"/>
    <n v="84.984134158396401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Lactose"/>
    <s v="C12H22O11"/>
    <x v="1"/>
    <n v="18565621.778393559"/>
    <n v="16840.910001755801"/>
    <n v="62.365213017934678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Lactose"/>
    <s v="C12H22O11"/>
    <x v="3"/>
    <n v="2900698.7501412411"/>
    <n v="3772.0450236074471"/>
    <n v="9.7439610486920358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Lactose"/>
    <s v="C12H22O11"/>
    <x v="6"/>
    <n v="1470426.345064865"/>
    <n v="1320.927784109834"/>
    <n v="4.9394226238022796"/>
    <n v="1009659202167.155"/>
  </r>
  <r>
    <s v="894098_S02_Sucrose_500ppb_run1_144SA_p05_22Feb21_1_01_60507.d"/>
    <s v="894098"/>
    <s v="S02"/>
    <x v="7"/>
    <x v="1"/>
    <n v="500000"/>
    <s v="alder"/>
    <s v="22Feb21"/>
    <s v="1"/>
    <s v="144SA"/>
    <s v="p05"/>
    <s v="60507"/>
    <s v="C12H22O11"/>
    <n v="12"/>
    <n v="22"/>
    <n v="11"/>
    <m/>
    <m/>
    <s v="Lactose"/>
    <s v="C12H22O11"/>
    <x v="2"/>
    <n v="5392510.3984778645"/>
    <n v="15651.57395158273"/>
    <n v="18.114397875641721"/>
    <n v="1009659202167.155"/>
  </r>
  <r>
    <s v="894099_N299_Aloin_500ppb_run1_144SA_p05_22Feb21_1_01_60502.d"/>
    <s v="894099"/>
    <s v="N299"/>
    <x v="13"/>
    <x v="1"/>
    <n v="500000"/>
    <s v="alder"/>
    <s v="22Feb21"/>
    <s v="1"/>
    <s v="144SA"/>
    <s v="p05"/>
    <s v="60502"/>
    <s v="C21H22O9"/>
    <n v="21"/>
    <n v="22"/>
    <n v="9"/>
    <m/>
    <m/>
    <s v="Aloin"/>
    <s v="C21H22O9"/>
    <x v="10"/>
    <n v="867231.7017571656"/>
    <n v="1117.848519215449"/>
    <n v="2.913686795915317"/>
    <n v="1009497828243.729"/>
  </r>
  <r>
    <s v="894099_N299_Aloin_500ppb_run1_144SA_p05_22Feb21_1_01_60502.d"/>
    <s v="894099"/>
    <s v="N299"/>
    <x v="13"/>
    <x v="1"/>
    <n v="500000"/>
    <s v="alder"/>
    <s v="22Feb21"/>
    <s v="1"/>
    <s v="144SA"/>
    <s v="p05"/>
    <s v="60502"/>
    <s v="C21H22O9"/>
    <n v="21"/>
    <n v="22"/>
    <n v="9"/>
    <m/>
    <m/>
    <s v="Aloin"/>
    <s v="C21H22O9"/>
    <x v="0"/>
    <n v="68141001.98698692"/>
    <n v="75548.704605405452"/>
    <n v="228.93713104311419"/>
    <n v="1009497828243.729"/>
  </r>
  <r>
    <s v="894099_N299_Aloin_500ppb_run1_144SA_p05_22Feb21_1_01_60502.d"/>
    <s v="894099"/>
    <s v="N299"/>
    <x v="13"/>
    <x v="1"/>
    <n v="500000"/>
    <s v="alder"/>
    <s v="22Feb21"/>
    <s v="1"/>
    <s v="144SA"/>
    <s v="p05"/>
    <s v="60502"/>
    <s v="C21H22O9"/>
    <n v="21"/>
    <n v="22"/>
    <n v="9"/>
    <m/>
    <m/>
    <s v="Aloin"/>
    <s v="C21H22O9"/>
    <x v="1"/>
    <n v="17203574.030643702"/>
    <n v="22727.477950625409"/>
    <n v="57.799808740933202"/>
    <n v="1009497828243.729"/>
  </r>
  <r>
    <s v="894099_N299_Aloin_500ppb_run1_144SA_p05_22Feb21_1_01_60502.d"/>
    <s v="894099"/>
    <s v="N299"/>
    <x v="13"/>
    <x v="1"/>
    <n v="500000"/>
    <s v="alder"/>
    <s v="22Feb21"/>
    <s v="1"/>
    <s v="144SA"/>
    <s v="p05"/>
    <s v="60502"/>
    <s v="C21H22O9"/>
    <n v="21"/>
    <n v="22"/>
    <n v="9"/>
    <m/>
    <m/>
    <s v="Aloin"/>
    <s v="C21H22O9"/>
    <x v="3"/>
    <n v="2157829.4276696169"/>
    <n v="3859.380209926072"/>
    <n v="7.2497800743439189"/>
    <n v="1009497828243.729"/>
  </r>
  <r>
    <s v="894099_N299_Aloin_500ppb_run1_144SA_p05_22Feb21_1_01_60502.d"/>
    <s v="894099"/>
    <s v="N299"/>
    <x v="13"/>
    <x v="1"/>
    <n v="500000"/>
    <s v="alder"/>
    <s v="22Feb21"/>
    <s v="1"/>
    <s v="144SA"/>
    <s v="p05"/>
    <s v="60502"/>
    <s v="C21H22O9"/>
    <n v="21"/>
    <n v="22"/>
    <n v="9"/>
    <m/>
    <m/>
    <s v="Aloin"/>
    <s v="C21H22O9"/>
    <x v="6"/>
    <n v="963591.46352474589"/>
    <n v="2306.7575129263291"/>
    <n v="3.2374320706220301"/>
    <n v="1009497828243.729"/>
  </r>
  <r>
    <s v="894099_N299_Aloin_500ppb_run1_144SA_p05_22Feb21_1_01_60502.d"/>
    <s v="894099"/>
    <s v="N299"/>
    <x v="13"/>
    <x v="1"/>
    <n v="500000"/>
    <s v="alder"/>
    <s v="22Feb21"/>
    <s v="1"/>
    <s v="144SA"/>
    <s v="p05"/>
    <s v="60502"/>
    <s v="C21H22O9"/>
    <n v="21"/>
    <n v="22"/>
    <n v="9"/>
    <m/>
    <m/>
    <s v="Aloin"/>
    <s v="C21H22O9"/>
    <x v="2"/>
    <n v="1122499.8579919329"/>
    <n v="6497.567687783665"/>
    <n v="3.7713254808617691"/>
    <n v="1009497828243.729"/>
  </r>
  <r>
    <s v="894099_N299_Aloin_500ppb_run1_144SA_p05_22Feb21_1_01_60502.d"/>
    <s v="894099"/>
    <s v="N299"/>
    <x v="13"/>
    <x v="1"/>
    <n v="500000"/>
    <s v="alder"/>
    <s v="22Feb21"/>
    <s v="1"/>
    <s v="144SA"/>
    <s v="p05"/>
    <s v="60502"/>
    <s v="C21H22O9"/>
    <n v="21"/>
    <n v="22"/>
    <n v="9"/>
    <m/>
    <m/>
    <s v="Phloridzin"/>
    <s v="C21H24O10"/>
    <x v="10"/>
    <n v="68141001.98698692"/>
    <n v="75548.704605405452"/>
    <n v="228.93713104311419"/>
    <n v="1009497828243.729"/>
  </r>
  <r>
    <s v="894099_N299_Aloin_500ppb_run1_144SA_p05_22Feb21_1_01_60502.d"/>
    <s v="894099"/>
    <s v="N299"/>
    <x v="13"/>
    <x v="1"/>
    <n v="500000"/>
    <s v="alder"/>
    <s v="22Feb21"/>
    <s v="1"/>
    <s v="144SA"/>
    <s v="p05"/>
    <s v="60502"/>
    <s v="C21H22O9"/>
    <n v="21"/>
    <n v="22"/>
    <n v="9"/>
    <m/>
    <m/>
    <s v="Baicalin"/>
    <s v="C21H18O11"/>
    <x v="8"/>
    <n v="848165.73834002099"/>
    <n v="4182.5041549089219"/>
    <n v="2.8496298135109832"/>
    <n v="1009497828243.729"/>
  </r>
  <r>
    <s v="894100_N304_Enterodiol_500ppb_run1_144SA_p05_22Feb21_1_01_60499.d"/>
    <s v="894100"/>
    <s v="N304"/>
    <x v="4"/>
    <x v="1"/>
    <n v="500000"/>
    <s v="alder"/>
    <s v="22Feb21"/>
    <s v="1"/>
    <s v="144SA"/>
    <s v="p05"/>
    <s v="60499"/>
    <s v="C18H22O4"/>
    <n v="18"/>
    <n v="22"/>
    <n v="4"/>
    <m/>
    <m/>
    <s v="S-Abscisic-acid"/>
    <s v="C15H20O4"/>
    <x v="9"/>
    <n v="939511.86308913492"/>
    <n v="2429.059970835011"/>
    <n v="3.162089234930086"/>
    <n v="1007872143409.204"/>
  </r>
  <r>
    <s v="894100_N304_Enterodiol_500ppb_run1_144SA_p05_22Feb21_1_01_60499.d"/>
    <s v="894100"/>
    <s v="N304"/>
    <x v="4"/>
    <x v="1"/>
    <n v="500000"/>
    <s v="alder"/>
    <s v="22Feb21"/>
    <s v="1"/>
    <s v="144SA"/>
    <s v="p05"/>
    <s v="60499"/>
    <s v="C18H22O4"/>
    <n v="18"/>
    <n v="22"/>
    <n v="4"/>
    <m/>
    <m/>
    <s v="Aloin"/>
    <s v="C21H22O9"/>
    <x v="12"/>
    <n v="1025685.530792129"/>
    <n v="2242.8687537356241"/>
    <n v="3.4521215779833501"/>
    <n v="1007872143409.204"/>
  </r>
  <r>
    <s v="894100_N304_Enterodiol_500ppb_run1_144SA_p05_22Feb21_1_01_60499.d"/>
    <s v="894100"/>
    <s v="N304"/>
    <x v="4"/>
    <x v="1"/>
    <n v="500000"/>
    <s v="alder"/>
    <s v="22Feb21"/>
    <s v="1"/>
    <s v="144SA"/>
    <s v="p05"/>
    <s v="60499"/>
    <s v="C18H22O4"/>
    <n v="18"/>
    <n v="22"/>
    <n v="4"/>
    <m/>
    <m/>
    <s v="Enterodiol"/>
    <s v="C18H22O4"/>
    <x v="0"/>
    <n v="55917849.971746311"/>
    <n v="34736.194302771983"/>
    <n v="188.2011695464023"/>
    <n v="1007872143409.204"/>
  </r>
  <r>
    <s v="894100_N304_Enterodiol_500ppb_run1_144SA_p05_22Feb21_1_01_60499.d"/>
    <s v="894100"/>
    <s v="N304"/>
    <x v="4"/>
    <x v="1"/>
    <n v="500000"/>
    <s v="alder"/>
    <s v="22Feb21"/>
    <s v="1"/>
    <s v="144SA"/>
    <s v="p05"/>
    <s v="60499"/>
    <s v="C18H22O4"/>
    <n v="18"/>
    <n v="22"/>
    <n v="4"/>
    <m/>
    <m/>
    <s v="Enterodiol"/>
    <s v="C18H22O4"/>
    <x v="1"/>
    <n v="10390825.286288209"/>
    <n v="7901.6840909204766"/>
    <n v="34.972114850979857"/>
    <n v="1007872143409.204"/>
  </r>
  <r>
    <s v="894100_N304_Enterodiol_500ppb_run1_144SA_p05_22Feb21_1_01_60499.d"/>
    <s v="894100"/>
    <s v="N304"/>
    <x v="4"/>
    <x v="1"/>
    <n v="500000"/>
    <s v="alder"/>
    <s v="22Feb21"/>
    <s v="1"/>
    <s v="144SA"/>
    <s v="p05"/>
    <s v="60499"/>
    <s v="C18H22O4"/>
    <n v="18"/>
    <n v="22"/>
    <n v="4"/>
    <m/>
    <m/>
    <s v="Enterodiol"/>
    <s v="C18H22O4"/>
    <x v="2"/>
    <n v="16158554.758239999"/>
    <n v="37523.598887346743"/>
    <n v="54.384403284763494"/>
    <n v="1007872143409.204"/>
  </r>
  <r>
    <s v="894100_N304_Enterodiol_500ppb_run1_144SA_p05_22Feb21_1_01_60499.d"/>
    <s v="894100"/>
    <s v="N304"/>
    <x v="4"/>
    <x v="1"/>
    <n v="500000"/>
    <s v="alder"/>
    <s v="22Feb21"/>
    <s v="1"/>
    <s v="144SA"/>
    <s v="p05"/>
    <s v="60499"/>
    <s v="C18H22O4"/>
    <n v="18"/>
    <n v="22"/>
    <n v="4"/>
    <m/>
    <m/>
    <s v="Enterodiol"/>
    <s v="C18H22O4"/>
    <x v="11"/>
    <n v="980148.50345525623"/>
    <n v="5394.4472396955271"/>
    <n v="3.2988588576392002"/>
    <n v="1007872143409.204"/>
  </r>
  <r>
    <s v="894100_N304_Enterodiol_500ppb_run1_144SA_p05_22Feb21_1_01_60499.d"/>
    <s v="894100"/>
    <s v="N304"/>
    <x v="4"/>
    <x v="1"/>
    <n v="500000"/>
    <s v="alder"/>
    <s v="22Feb21"/>
    <s v="1"/>
    <s v="144SA"/>
    <s v="p05"/>
    <s v="60499"/>
    <s v="C18H22O4"/>
    <n v="18"/>
    <n v="22"/>
    <n v="4"/>
    <m/>
    <m/>
    <s v="Bilobalide"/>
    <s v="C15H18O8"/>
    <x v="1"/>
    <n v="856245.06285344122"/>
    <n v="729.55962921249613"/>
    <n v="2.881840455753808"/>
    <n v="1007872143409.204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Neochlorogenic-acid"/>
    <s v="C16H18O9"/>
    <x v="5"/>
    <n v="878620.26725955552"/>
    <n v="1559.115073856492"/>
    <n v="2.9545170358491419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Puerarin"/>
    <s v="C21H20O9"/>
    <x v="0"/>
    <n v="102228215.9905569"/>
    <n v="112477.7261968665"/>
    <n v="343.7605720507936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Puerarin"/>
    <s v="C21H20O9"/>
    <x v="1"/>
    <n v="2396300.0687553762"/>
    <n v="2928.8014814195658"/>
    <n v="8.057985502914347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Puerarin"/>
    <s v="C21H20O9"/>
    <x v="2"/>
    <n v="1992901.8820890391"/>
    <n v="8326.2345999607369"/>
    <n v="6.7014872986858549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Aesculin"/>
    <s v="C15H16O9"/>
    <x v="7"/>
    <n v="873128.27219085232"/>
    <n v="1734.3355794191091"/>
    <n v="2.9360492249006271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Enterodiol"/>
    <s v="C18H22O4"/>
    <x v="8"/>
    <n v="857510.25402462529"/>
    <n v="4733.1057045644338"/>
    <n v="2.8835308589377719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Baicalin"/>
    <s v="C21H18O11"/>
    <x v="12"/>
    <n v="854264.85426588601"/>
    <n v="2872.7702907118269"/>
    <n v="2.8726176245945179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Chlorogenic-acid"/>
    <s v="C16H18O9"/>
    <x v="5"/>
    <n v="878620.26725955552"/>
    <n v="1559.115073856492"/>
    <n v="2.9545170358491419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Cryptochlorogenic-acid"/>
    <s v="C16H18O9"/>
    <x v="5"/>
    <n v="878620.26725955552"/>
    <n v="1559.115073856492"/>
    <n v="2.9545170358491419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Daidzin"/>
    <s v="C21H20O9"/>
    <x v="0"/>
    <n v="102228215.9905569"/>
    <n v="112477.7261968665"/>
    <n v="343.7605720507936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Daidzin"/>
    <s v="C21H20O9"/>
    <x v="1"/>
    <n v="2396300.0687553762"/>
    <n v="2928.8014814195658"/>
    <n v="8.057985502914347"/>
    <n v="1008196071624.515"/>
  </r>
  <r>
    <s v="894101_N123_Puerarin_500ppb_run1_144SA_p05_22Feb21_1_01_60513.d"/>
    <s v="894101"/>
    <s v="N123"/>
    <x v="3"/>
    <x v="1"/>
    <n v="500000"/>
    <s v="alder"/>
    <s v="22Feb21"/>
    <s v="1"/>
    <s v="144SA"/>
    <s v="p05"/>
    <s v="60513"/>
    <s v="C21H20O9"/>
    <n v="21"/>
    <n v="20"/>
    <n v="9"/>
    <m/>
    <m/>
    <s v="Daidzin"/>
    <s v="C21H20O9"/>
    <x v="2"/>
    <n v="1992901.8820890391"/>
    <n v="8326.2345999607369"/>
    <n v="6.7014872986858549"/>
    <n v="1008196071624.515"/>
  </r>
  <r>
    <s v="894102_N50_Baicalin_500ppb_run1_144SA_p05_22Feb21_1_01_60509.d"/>
    <s v="894102"/>
    <s v="N50"/>
    <x v="19"/>
    <x v="1"/>
    <n v="500000"/>
    <s v="alder"/>
    <s v="22Feb21"/>
    <s v="1"/>
    <s v="144SA"/>
    <s v="p05"/>
    <s v="60509"/>
    <s v="C21H18O11"/>
    <n v="21"/>
    <n v="18"/>
    <n v="11"/>
    <m/>
    <m/>
    <s v="Puerarin"/>
    <s v="C21H20O9"/>
    <x v="1"/>
    <n v="923667.7275279623"/>
    <n v="1400.0682701493899"/>
    <n v="3.1008891526497302"/>
    <n v="1009437979521.707"/>
  </r>
  <r>
    <s v="894102_N50_Baicalin_500ppb_run1_144SA_p05_22Feb21_1_01_60509.d"/>
    <s v="894102"/>
    <s v="N50"/>
    <x v="19"/>
    <x v="1"/>
    <n v="500000"/>
    <s v="alder"/>
    <s v="22Feb21"/>
    <s v="1"/>
    <s v="144SA"/>
    <s v="p05"/>
    <s v="60509"/>
    <s v="C21H18O11"/>
    <n v="21"/>
    <n v="18"/>
    <n v="11"/>
    <m/>
    <m/>
    <s v="Myricitrin"/>
    <s v="C21H20O12"/>
    <x v="10"/>
    <n v="102527486.74286079"/>
    <n v="140609.16057030219"/>
    <n v="344.19993468890732"/>
    <n v="1009437979521.707"/>
  </r>
  <r>
    <s v="894102_N50_Baicalin_500ppb_run1_144SA_p05_22Feb21_1_01_60509.d"/>
    <s v="894102"/>
    <s v="N50"/>
    <x v="19"/>
    <x v="1"/>
    <n v="500000"/>
    <s v="alder"/>
    <s v="22Feb21"/>
    <s v="1"/>
    <s v="144SA"/>
    <s v="p05"/>
    <s v="60509"/>
    <s v="C21H18O11"/>
    <n v="21"/>
    <n v="18"/>
    <n v="11"/>
    <m/>
    <m/>
    <s v="Quercetin-3-galactoside"/>
    <s v="C21H20O12"/>
    <x v="10"/>
    <n v="102527486.74286079"/>
    <n v="140609.16057030219"/>
    <n v="344.19993468890732"/>
    <n v="1009437979521.707"/>
  </r>
  <r>
    <s v="894102_N50_Baicalin_500ppb_run1_144SA_p05_22Feb21_1_01_60509.d"/>
    <s v="894102"/>
    <s v="N50"/>
    <x v="19"/>
    <x v="1"/>
    <n v="500000"/>
    <s v="alder"/>
    <s v="22Feb21"/>
    <s v="1"/>
    <s v="144SA"/>
    <s v="p05"/>
    <s v="60509"/>
    <s v="C21H18O11"/>
    <n v="21"/>
    <n v="18"/>
    <n v="11"/>
    <m/>
    <m/>
    <s v="Enterodiol"/>
    <s v="C18H22O4"/>
    <x v="9"/>
    <n v="931913.8378737059"/>
    <n v="3098.2119126361922"/>
    <n v="3.1285725645094291"/>
    <n v="1009437979521.707"/>
  </r>
  <r>
    <s v="894102_N50_Baicalin_500ppb_run1_144SA_p05_22Feb21_1_01_60509.d"/>
    <s v="894102"/>
    <s v="N50"/>
    <x v="19"/>
    <x v="1"/>
    <n v="500000"/>
    <s v="alder"/>
    <s v="22Feb21"/>
    <s v="1"/>
    <s v="144SA"/>
    <s v="p05"/>
    <s v="60509"/>
    <s v="C21H18O11"/>
    <n v="21"/>
    <n v="18"/>
    <n v="11"/>
    <m/>
    <m/>
    <s v="Baicalin"/>
    <s v="C21H18O11"/>
    <x v="0"/>
    <n v="102527486.74286079"/>
    <n v="140609.16057030219"/>
    <n v="344.19993468890732"/>
    <n v="1009437979521.707"/>
  </r>
  <r>
    <s v="894102_N50_Baicalin_500ppb_run1_144SA_p05_22Feb21_1_01_60509.d"/>
    <s v="894102"/>
    <s v="N50"/>
    <x v="19"/>
    <x v="1"/>
    <n v="500000"/>
    <s v="alder"/>
    <s v="22Feb21"/>
    <s v="1"/>
    <s v="144SA"/>
    <s v="p05"/>
    <s v="60509"/>
    <s v="C21H18O11"/>
    <n v="21"/>
    <n v="18"/>
    <n v="11"/>
    <m/>
    <m/>
    <s v="Baicalin"/>
    <s v="C21H18O11"/>
    <x v="4"/>
    <n v="7520566.394863504"/>
    <n v="10345.754086244449"/>
    <n v="25.247653523662098"/>
    <n v="1009437979521.707"/>
  </r>
  <r>
    <s v="894102_N50_Baicalin_500ppb_run1_144SA_p05_22Feb21_1_01_60509.d"/>
    <s v="894102"/>
    <s v="N50"/>
    <x v="19"/>
    <x v="1"/>
    <n v="500000"/>
    <s v="alder"/>
    <s v="22Feb21"/>
    <s v="1"/>
    <s v="144SA"/>
    <s v="p05"/>
    <s v="60509"/>
    <s v="C21H18O11"/>
    <n v="21"/>
    <n v="18"/>
    <n v="11"/>
    <m/>
    <m/>
    <s v="Daidzin"/>
    <s v="C21H20O9"/>
    <x v="1"/>
    <n v="923667.7275279623"/>
    <n v="1400.0682701493899"/>
    <n v="3.1008891526497302"/>
    <n v="1009437979521.707"/>
  </r>
  <r>
    <s v="894103_N125_Quercetin-3-O-glucuronide_500ppb_run1_144SA_p05_22Feb21_1_01_60498.d"/>
    <s v="894103"/>
    <s v="N125"/>
    <x v="16"/>
    <x v="1"/>
    <n v="500000"/>
    <s v="alder"/>
    <s v="22Feb21"/>
    <s v="1"/>
    <s v="144SA"/>
    <s v="p05"/>
    <s v="60498"/>
    <s v="C21H18O13"/>
    <n v="21"/>
    <n v="18"/>
    <n v="13"/>
    <m/>
    <m/>
    <s v="Quercetin-3-O-glucuronide"/>
    <s v="C21H18O13"/>
    <x v="0"/>
    <n v="127245587.75305121"/>
    <n v="195194.54018249421"/>
    <n v="426.62247543410371"/>
    <n v="1009847030408.751"/>
  </r>
  <r>
    <s v="894103_N125_Quercetin-3-O-glucuronide_500ppb_run1_144SA_p05_22Feb21_1_01_60498.d"/>
    <s v="894103"/>
    <s v="N125"/>
    <x v="16"/>
    <x v="1"/>
    <n v="500000"/>
    <s v="alder"/>
    <s v="22Feb21"/>
    <s v="1"/>
    <s v="144SA"/>
    <s v="p05"/>
    <s v="60498"/>
    <s v="C21H18O13"/>
    <n v="21"/>
    <n v="18"/>
    <n v="13"/>
    <m/>
    <m/>
    <s v="Quercetin-3-O-glucuronide"/>
    <s v="C21H18O13"/>
    <x v="4"/>
    <n v="3269241.0721803331"/>
    <n v="5223.5378282358497"/>
    <n v="10.96094366518396"/>
    <n v="1009847030408.751"/>
  </r>
  <r>
    <s v="894103_N125_Quercetin-3-O-glucuronide_500ppb_run1_144SA_p05_22Feb21_1_01_60498.d"/>
    <s v="894103"/>
    <s v="N125"/>
    <x v="16"/>
    <x v="1"/>
    <n v="500000"/>
    <s v="alder"/>
    <s v="22Feb21"/>
    <s v="1"/>
    <s v="144SA"/>
    <s v="p05"/>
    <s v="60498"/>
    <s v="C21H18O13"/>
    <n v="21"/>
    <n v="18"/>
    <n v="13"/>
    <m/>
    <m/>
    <s v="Ginkgolide-B"/>
    <s v="C20H24O10"/>
    <x v="9"/>
    <n v="1045821.909513206"/>
    <n v="6031.4821753201804"/>
    <n v="3.506378018903419"/>
    <n v="1009847030408.751"/>
  </r>
  <r>
    <s v="894104_N60_Chlorogenic-acid_100ppb_run1_144SA_p05_22Feb21_1_01_60520.d"/>
    <s v="894104"/>
    <s v="N60"/>
    <x v="5"/>
    <x v="4"/>
    <n v="100000"/>
    <s v="alder"/>
    <s v="22Feb21"/>
    <s v="1"/>
    <s v="144SA"/>
    <s v="p05"/>
    <s v="60520"/>
    <s v="C16H18O9"/>
    <n v="16"/>
    <n v="18"/>
    <n v="9"/>
    <m/>
    <m/>
    <s v="Neochlorogenic-acid"/>
    <s v="C16H18O9"/>
    <x v="0"/>
    <n v="72146528.926807404"/>
    <n v="57772.91815731542"/>
    <n v="239.0369808340233"/>
    <n v="1014253285690.947"/>
  </r>
  <r>
    <s v="894104_N60_Chlorogenic-acid_100ppb_run1_144SA_p05_22Feb21_1_01_60520.d"/>
    <s v="894104"/>
    <s v="N60"/>
    <x v="5"/>
    <x v="4"/>
    <n v="100000"/>
    <s v="alder"/>
    <s v="22Feb21"/>
    <s v="1"/>
    <s v="144SA"/>
    <s v="p05"/>
    <s v="60520"/>
    <s v="C16H18O9"/>
    <n v="16"/>
    <n v="18"/>
    <n v="9"/>
    <m/>
    <m/>
    <s v="Chlorogenic-acid"/>
    <s v="C16H18O9"/>
    <x v="0"/>
    <n v="72146528.926807404"/>
    <n v="57772.91815731542"/>
    <n v="239.0369808340233"/>
    <n v="1014253285690.947"/>
  </r>
  <r>
    <s v="894104_N60_Chlorogenic-acid_100ppb_run1_144SA_p05_22Feb21_1_01_60520.d"/>
    <s v="894104"/>
    <s v="N60"/>
    <x v="5"/>
    <x v="4"/>
    <n v="100000"/>
    <s v="alder"/>
    <s v="22Feb21"/>
    <s v="1"/>
    <s v="144SA"/>
    <s v="p05"/>
    <s v="60520"/>
    <s v="C16H18O9"/>
    <n v="16"/>
    <n v="18"/>
    <n v="9"/>
    <m/>
    <m/>
    <s v="Cryptochlorogenic-acid"/>
    <s v="C16H18O9"/>
    <x v="0"/>
    <n v="72146528.926807404"/>
    <n v="57772.91815731542"/>
    <n v="239.0369808340233"/>
    <n v="1014253285690.947"/>
  </r>
  <r>
    <s v="894105_N298_Aesculin_100ppb_run1_144SA_p05_22Feb21_1_01_60526.d"/>
    <s v="894105"/>
    <s v="N298"/>
    <x v="0"/>
    <x v="4"/>
    <n v="100000"/>
    <s v="alder"/>
    <s v="22Feb21"/>
    <s v="1"/>
    <s v="144SA"/>
    <s v="p05"/>
    <s v="60526"/>
    <s v="C15H16O9"/>
    <n v="15"/>
    <n v="16"/>
    <n v="9"/>
    <m/>
    <m/>
    <s v="neg-Catechin"/>
    <s v="C15H14O6"/>
    <x v="6"/>
    <n v="896750.04833699972"/>
    <n v="1156.625152689059"/>
    <n v="3.0158076240582141"/>
    <n v="1007940355621.86"/>
  </r>
  <r>
    <s v="894105_N298_Aesculin_100ppb_run1_144SA_p05_22Feb21_1_01_60526.d"/>
    <s v="894105"/>
    <s v="N298"/>
    <x v="0"/>
    <x v="4"/>
    <n v="100000"/>
    <s v="alder"/>
    <s v="22Feb21"/>
    <s v="1"/>
    <s v="144SA"/>
    <s v="p05"/>
    <s v="60526"/>
    <s v="C15H16O9"/>
    <n v="15"/>
    <n v="16"/>
    <n v="9"/>
    <m/>
    <m/>
    <s v="Ginkgolide-B"/>
    <s v="C20H24O10"/>
    <x v="0"/>
    <n v="948550.54662467353"/>
    <n v="1963.34510595704"/>
    <n v="3.1900148493108782"/>
    <n v="1007940355621.86"/>
  </r>
  <r>
    <s v="894105_N298_Aesculin_100ppb_run1_144SA_p05_22Feb21_1_01_60526.d"/>
    <s v="894105"/>
    <s v="N298"/>
    <x v="0"/>
    <x v="4"/>
    <n v="100000"/>
    <s v="alder"/>
    <s v="22Feb21"/>
    <s v="1"/>
    <s v="144SA"/>
    <s v="p05"/>
    <s v="60526"/>
    <s v="C15H16O9"/>
    <n v="15"/>
    <n v="16"/>
    <n v="9"/>
    <m/>
    <m/>
    <s v="Ginkgolide-B"/>
    <s v="C20H24O10"/>
    <x v="3"/>
    <n v="879963.26359538909"/>
    <n v="1405.725967663768"/>
    <n v="2.95935297038849"/>
    <n v="1007940355621.86"/>
  </r>
  <r>
    <s v="894105_N298_Aesculin_100ppb_run1_144SA_p05_22Feb21_1_01_60526.d"/>
    <s v="894105"/>
    <s v="N298"/>
    <x v="0"/>
    <x v="4"/>
    <n v="100000"/>
    <s v="alder"/>
    <s v="22Feb21"/>
    <s v="1"/>
    <s v="144SA"/>
    <s v="p05"/>
    <s v="60526"/>
    <s v="C15H16O9"/>
    <n v="15"/>
    <n v="16"/>
    <n v="9"/>
    <m/>
    <m/>
    <s v="Ginkgolide-B"/>
    <s v="C20H24O10"/>
    <x v="9"/>
    <n v="865262.32920235547"/>
    <n v="4427.2584592403437"/>
    <n v="2.9099131179953859"/>
    <n v="1007940355621.86"/>
  </r>
  <r>
    <s v="894105_N298_Aesculin_100ppb_run1_144SA_p05_22Feb21_1_01_60526.d"/>
    <s v="894105"/>
    <s v="N298"/>
    <x v="0"/>
    <x v="4"/>
    <n v="100000"/>
    <s v="alder"/>
    <s v="22Feb21"/>
    <s v="1"/>
    <s v="144SA"/>
    <s v="p05"/>
    <s v="60526"/>
    <s v="C15H16O9"/>
    <n v="15"/>
    <n v="16"/>
    <n v="9"/>
    <m/>
    <m/>
    <s v="Aesculin"/>
    <s v="C15H16O9"/>
    <x v="0"/>
    <n v="29626656.13882897"/>
    <n v="22449.94133384043"/>
    <n v="99.635673981312451"/>
    <n v="1007940355621.86"/>
  </r>
  <r>
    <s v="894105_N298_Aesculin_100ppb_run1_144SA_p05_22Feb21_1_01_60526.d"/>
    <s v="894105"/>
    <s v="N298"/>
    <x v="0"/>
    <x v="4"/>
    <n v="100000"/>
    <s v="alder"/>
    <s v="22Feb21"/>
    <s v="1"/>
    <s v="144SA"/>
    <s v="p05"/>
    <s v="60526"/>
    <s v="C15H16O9"/>
    <n v="15"/>
    <n v="16"/>
    <n v="9"/>
    <m/>
    <m/>
    <s v="pos-Catechin"/>
    <s v="C15H14O6"/>
    <x v="6"/>
    <n v="896750.04833699972"/>
    <n v="1156.625152689059"/>
    <n v="3.0158076240582141"/>
    <n v="1007940355621.86"/>
  </r>
  <r>
    <s v="894105_N298_Aesculin_100ppb_run1_144SA_p05_22Feb21_1_01_60526.d"/>
    <s v="894105"/>
    <s v="N298"/>
    <x v="0"/>
    <x v="4"/>
    <n v="100000"/>
    <s v="alder"/>
    <s v="22Feb21"/>
    <s v="1"/>
    <s v="144SA"/>
    <s v="p05"/>
    <s v="60526"/>
    <s v="C15H16O9"/>
    <n v="15"/>
    <n v="16"/>
    <n v="9"/>
    <m/>
    <m/>
    <s v="Sucrose"/>
    <s v="C12H22O11"/>
    <x v="1"/>
    <n v="839206.45223095233"/>
    <n v="1018.169194781"/>
    <n v="2.8222861225270228"/>
    <n v="1007940355621.86"/>
  </r>
  <r>
    <s v="894105_N298_Aesculin_100ppb_run1_144SA_p05_22Feb21_1_01_60526.d"/>
    <s v="894105"/>
    <s v="N298"/>
    <x v="0"/>
    <x v="4"/>
    <n v="100000"/>
    <s v="alder"/>
    <s v="22Feb21"/>
    <s v="1"/>
    <s v="144SA"/>
    <s v="p05"/>
    <s v="60526"/>
    <s v="C15H16O9"/>
    <n v="15"/>
    <n v="16"/>
    <n v="9"/>
    <m/>
    <m/>
    <s v="Lactose"/>
    <s v="C12H22O11"/>
    <x v="1"/>
    <n v="839206.45223095233"/>
    <n v="1018.169194781"/>
    <n v="2.8222861225270228"/>
    <n v="1007940355621.86"/>
  </r>
  <r>
    <s v="894107_N278_Monotropein_100ppb_run1_144SA_p05_22Feb21_1_01_60528.d"/>
    <s v="894107"/>
    <s v="N278"/>
    <x v="9"/>
    <x v="4"/>
    <n v="100000"/>
    <s v="alder"/>
    <s v="22Feb21"/>
    <s v="1"/>
    <s v="144SA"/>
    <s v="p05"/>
    <s v="60528"/>
    <s v="C16H22O11"/>
    <n v="16"/>
    <n v="22"/>
    <n v="11"/>
    <m/>
    <m/>
    <s v="neg-Catechin"/>
    <s v="C15H14O6"/>
    <x v="11"/>
    <n v="1493565.371019237"/>
    <n v="9304.1068868528309"/>
    <n v="5.0210144861092356"/>
    <n v="1007790178257.131"/>
  </r>
  <r>
    <s v="894107_N278_Monotropein_100ppb_run1_144SA_p05_22Feb21_1_01_60528.d"/>
    <s v="894107"/>
    <s v="N278"/>
    <x v="9"/>
    <x v="4"/>
    <n v="100000"/>
    <s v="alder"/>
    <s v="22Feb21"/>
    <s v="1"/>
    <s v="144SA"/>
    <s v="p05"/>
    <s v="60528"/>
    <s v="C16H22O11"/>
    <n v="16"/>
    <n v="22"/>
    <n v="11"/>
    <m/>
    <m/>
    <s v="Quercetin-3-O-glucuronide"/>
    <s v="C21H18O13"/>
    <x v="8"/>
    <n v="874963.56700851116"/>
    <n v="8012.3305847140637"/>
    <n v="2.941421132286655"/>
    <n v="1007790178257.131"/>
  </r>
  <r>
    <s v="894107_N278_Monotropein_100ppb_run1_144SA_p05_22Feb21_1_01_60528.d"/>
    <s v="894107"/>
    <s v="N278"/>
    <x v="9"/>
    <x v="4"/>
    <n v="100000"/>
    <s v="alder"/>
    <s v="22Feb21"/>
    <s v="1"/>
    <s v="144SA"/>
    <s v="p05"/>
    <s v="60528"/>
    <s v="C16H22O11"/>
    <n v="16"/>
    <n v="22"/>
    <n v="11"/>
    <m/>
    <m/>
    <s v="Monotropein"/>
    <s v="C16H22O11"/>
    <x v="0"/>
    <n v="15681091.22182568"/>
    <n v="15454.89628368545"/>
    <n v="52.716129946864562"/>
    <n v="1007790178257.131"/>
  </r>
  <r>
    <s v="894107_N278_Monotropein_100ppb_run1_144SA_p05_22Feb21_1_01_60528.d"/>
    <s v="894107"/>
    <s v="N278"/>
    <x v="9"/>
    <x v="4"/>
    <n v="100000"/>
    <s v="alder"/>
    <s v="22Feb21"/>
    <s v="1"/>
    <s v="144SA"/>
    <s v="p05"/>
    <s v="60528"/>
    <s v="C16H22O11"/>
    <n v="16"/>
    <n v="22"/>
    <n v="11"/>
    <m/>
    <m/>
    <s v="Aesculin"/>
    <s v="C15H16O9"/>
    <x v="0"/>
    <n v="862421.80004014052"/>
    <n v="776.94345740317965"/>
    <n v="2.8992586699991021"/>
    <n v="1007790178257.131"/>
  </r>
  <r>
    <s v="894107_N278_Monotropein_100ppb_run1_144SA_p05_22Feb21_1_01_60528.d"/>
    <s v="894107"/>
    <s v="N278"/>
    <x v="9"/>
    <x v="4"/>
    <n v="100000"/>
    <s v="alder"/>
    <s v="22Feb21"/>
    <s v="1"/>
    <s v="144SA"/>
    <s v="p05"/>
    <s v="60528"/>
    <s v="C16H22O11"/>
    <n v="16"/>
    <n v="22"/>
    <n v="11"/>
    <m/>
    <m/>
    <s v="Phloridzin"/>
    <s v="C21H24O10"/>
    <x v="12"/>
    <n v="866074.12098158454"/>
    <n v="2764.9436269401408"/>
    <n v="2.911536911521531"/>
    <n v="1007790178257.131"/>
  </r>
  <r>
    <s v="894107_N278_Monotropein_100ppb_run1_144SA_p05_22Feb21_1_01_60528.d"/>
    <s v="894107"/>
    <s v="N278"/>
    <x v="9"/>
    <x v="4"/>
    <n v="100000"/>
    <s v="alder"/>
    <s v="22Feb21"/>
    <s v="1"/>
    <s v="144SA"/>
    <s v="p05"/>
    <s v="60528"/>
    <s v="C16H22O11"/>
    <n v="16"/>
    <n v="22"/>
    <n v="11"/>
    <m/>
    <m/>
    <s v="pos-Catechin"/>
    <s v="C15H14O6"/>
    <x v="11"/>
    <n v="1493565.371019237"/>
    <n v="9304.1068868528309"/>
    <n v="5.0210144861092356"/>
    <n v="1007790178257.131"/>
  </r>
  <r>
    <s v="894107_N278_Monotropein_100ppb_run1_144SA_p05_22Feb21_1_01_60528.d"/>
    <s v="894107"/>
    <s v="N278"/>
    <x v="9"/>
    <x v="4"/>
    <n v="100000"/>
    <s v="alder"/>
    <s v="22Feb21"/>
    <s v="1"/>
    <s v="144SA"/>
    <s v="p05"/>
    <s v="60528"/>
    <s v="C16H22O11"/>
    <n v="16"/>
    <n v="22"/>
    <n v="11"/>
    <m/>
    <m/>
    <s v="Bilobalide"/>
    <s v="C15H18O8"/>
    <x v="11"/>
    <n v="1150095.636109933"/>
    <n v="9261.7057237826648"/>
    <n v="3.86635025246887"/>
    <n v="1007790178257.131"/>
  </r>
  <r>
    <s v="894108_N300_Quercetin-3-galactoside_500ppb_run1_144SA_p05_22Feb21_1_01_60506.d"/>
    <s v="894108"/>
    <s v="N300"/>
    <x v="15"/>
    <x v="1"/>
    <n v="500000"/>
    <s v="alder"/>
    <s v="22Feb21"/>
    <s v="1"/>
    <s v="144SA"/>
    <s v="p05"/>
    <s v="60506"/>
    <s v="C21H20O12"/>
    <n v="21"/>
    <n v="20"/>
    <n v="12"/>
    <m/>
    <m/>
    <s v="Quercetin-3-O-glucuronide"/>
    <s v="C21H18O13"/>
    <x v="3"/>
    <n v="1088359.6138224939"/>
    <n v="1931.987195172703"/>
    <n v="3.6472078445123861"/>
    <n v="1012598151000.87"/>
  </r>
  <r>
    <s v="894108_N300_Quercetin-3-galactoside_500ppb_run1_144SA_p05_22Feb21_1_01_60506.d"/>
    <s v="894108"/>
    <s v="N300"/>
    <x v="15"/>
    <x v="1"/>
    <n v="500000"/>
    <s v="alder"/>
    <s v="22Feb21"/>
    <s v="1"/>
    <s v="144SA"/>
    <s v="p05"/>
    <s v="60506"/>
    <s v="C21H20O12"/>
    <n v="21"/>
    <n v="20"/>
    <n v="12"/>
    <m/>
    <m/>
    <s v="Myricitrin"/>
    <s v="C21H20O12"/>
    <x v="0"/>
    <n v="51771338.944641382"/>
    <n v="71535.024255372307"/>
    <n v="173.49121661785711"/>
    <n v="1012598151000.87"/>
  </r>
  <r>
    <s v="894108_N300_Quercetin-3-galactoside_500ppb_run1_144SA_p05_22Feb21_1_01_60506.d"/>
    <s v="894108"/>
    <s v="N300"/>
    <x v="15"/>
    <x v="1"/>
    <n v="500000"/>
    <s v="alder"/>
    <s v="22Feb21"/>
    <s v="1"/>
    <s v="144SA"/>
    <s v="p05"/>
    <s v="60506"/>
    <s v="C21H20O12"/>
    <n v="21"/>
    <n v="20"/>
    <n v="12"/>
    <m/>
    <m/>
    <s v="Mangiferin"/>
    <s v="C19H18O11"/>
    <x v="3"/>
    <n v="1266753.891735157"/>
    <n v="2905.662432750325"/>
    <n v="4.245025883289137"/>
    <n v="1012598151000.87"/>
  </r>
  <r>
    <s v="894108_N300_Quercetin-3-galactoside_500ppb_run1_144SA_p05_22Feb21_1_01_60506.d"/>
    <s v="894108"/>
    <s v="N300"/>
    <x v="15"/>
    <x v="1"/>
    <n v="500000"/>
    <s v="alder"/>
    <s v="22Feb21"/>
    <s v="1"/>
    <s v="144SA"/>
    <s v="p05"/>
    <s v="60506"/>
    <s v="C21H20O12"/>
    <n v="21"/>
    <n v="20"/>
    <n v="12"/>
    <m/>
    <m/>
    <s v="Aesculin"/>
    <s v="C15H16O9"/>
    <x v="3"/>
    <n v="1404697.020064764"/>
    <n v="1271.458113991443"/>
    <n v="4.7072878538278351"/>
    <n v="1012598151000.87"/>
  </r>
  <r>
    <s v="894108_N300_Quercetin-3-galactoside_500ppb_run1_144SA_p05_22Feb21_1_01_60506.d"/>
    <s v="894108"/>
    <s v="N300"/>
    <x v="15"/>
    <x v="1"/>
    <n v="500000"/>
    <s v="alder"/>
    <s v="22Feb21"/>
    <s v="1"/>
    <s v="144SA"/>
    <s v="p05"/>
    <s v="60506"/>
    <s v="C21H20O12"/>
    <n v="21"/>
    <n v="20"/>
    <n v="12"/>
    <m/>
    <m/>
    <s v="Quercetin-3-galactoside"/>
    <s v="C21H20O12"/>
    <x v="0"/>
    <n v="51771338.944641382"/>
    <n v="71535.024255372307"/>
    <n v="173.49121661785711"/>
    <n v="1012598151000.87"/>
  </r>
  <r>
    <s v="894109_N60_Chlorogenic-acid_1000ppb_run3_144SA_p05_18feb21_1_01_60474-nosyringe.d"/>
    <s v="894109"/>
    <s v="N60"/>
    <x v="5"/>
    <x v="0"/>
    <n v="1000000"/>
    <s v="alder"/>
    <s v="18feb21"/>
    <s v="3"/>
    <s v="144SA"/>
    <s v="p05"/>
    <s v="60474-nosyringe"/>
    <s v="C16H18O9"/>
    <n v="16"/>
    <n v="18"/>
    <n v="9"/>
    <m/>
    <m/>
    <s v="neg-Catechin"/>
    <s v="C15H14O6"/>
    <x v="11"/>
    <n v="858689.18700489611"/>
    <n v="5739.9632581337037"/>
    <n v="2.8824214246430668"/>
    <n v="1008919510150.476"/>
  </r>
  <r>
    <s v="894109_N60_Chlorogenic-acid_1000ppb_run3_144SA_p05_18feb21_1_01_60474-nosyringe.d"/>
    <s v="894109"/>
    <s v="N60"/>
    <x v="5"/>
    <x v="0"/>
    <n v="1000000"/>
    <s v="alder"/>
    <s v="18feb21"/>
    <s v="3"/>
    <s v="144SA"/>
    <s v="p05"/>
    <s v="60474-nosyringe"/>
    <s v="C16H18O9"/>
    <n v="16"/>
    <n v="18"/>
    <n v="9"/>
    <m/>
    <m/>
    <s v="Quercetin-3-O-glucuronide"/>
    <s v="C21H18O13"/>
    <x v="5"/>
    <n v="847053.01606858673"/>
    <n v="1290.703242136366"/>
    <n v="2.8433614843116701"/>
    <n v="1008919510150.476"/>
  </r>
  <r>
    <s v="894109_N60_Chlorogenic-acid_1000ppb_run3_144SA_p05_18feb21_1_01_60474-nosyringe.d"/>
    <s v="894109"/>
    <s v="N60"/>
    <x v="5"/>
    <x v="0"/>
    <n v="1000000"/>
    <s v="alder"/>
    <s v="18feb21"/>
    <s v="3"/>
    <s v="144SA"/>
    <s v="p05"/>
    <s v="60474-nosyringe"/>
    <s v="C16H18O9"/>
    <n v="16"/>
    <n v="18"/>
    <n v="9"/>
    <m/>
    <m/>
    <s v="pos-Catechin"/>
    <s v="C15H14O6"/>
    <x v="11"/>
    <n v="858689.18700489611"/>
    <n v="5739.9632581337037"/>
    <n v="2.8824214246430668"/>
    <n v="1008919510150.476"/>
  </r>
  <r>
    <s v="894109_N60_Chlorogenic-acid_1000ppb_run3_144SA_p05_18feb21_1_01_60474-nosyringe.d"/>
    <s v="894109"/>
    <s v="N60"/>
    <x v="5"/>
    <x v="0"/>
    <n v="1000000"/>
    <s v="alder"/>
    <s v="18feb21"/>
    <s v="3"/>
    <s v="144SA"/>
    <s v="p05"/>
    <s v="60474-nosyringe"/>
    <s v="C16H18O9"/>
    <n v="16"/>
    <n v="18"/>
    <n v="9"/>
    <m/>
    <m/>
    <s v="Bilobalide"/>
    <s v="C15H18O8"/>
    <x v="1"/>
    <n v="868826.96479811461"/>
    <n v="1069.470013689388"/>
    <n v="2.9164516050059621"/>
    <n v="1008919510150.476"/>
  </r>
  <r>
    <s v="894109_N60_Chlorogenic-acid_1000ppb_run3_144SA_p05_18feb21_1_01_60474-nosyringe.d"/>
    <s v="894109"/>
    <s v="N60"/>
    <x v="5"/>
    <x v="0"/>
    <n v="1000000"/>
    <s v="alder"/>
    <s v="18feb21"/>
    <s v="3"/>
    <s v="144SA"/>
    <s v="p05"/>
    <s v="60474-nosyringe"/>
    <s v="C16H18O9"/>
    <n v="16"/>
    <n v="18"/>
    <n v="9"/>
    <m/>
    <m/>
    <s v="Bilobalide"/>
    <s v="C15H18O8"/>
    <x v="9"/>
    <n v="873595.13967980049"/>
    <n v="2692.5103491057139"/>
    <n v="2.9324572676408378"/>
    <n v="1008919510150.476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neg-Catechin"/>
    <s v="C15H14O6"/>
    <x v="10"/>
    <n v="962292.73287670384"/>
    <n v="585.05685316803886"/>
    <n v="3.2227147409314569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neg-Catechin"/>
    <s v="C15H14O6"/>
    <x v="2"/>
    <n v="900374.10612197255"/>
    <n v="2141.6766741020201"/>
    <n v="3.015349492953145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Neochlorogenic-acid"/>
    <s v="C16H18O9"/>
    <x v="0"/>
    <n v="3315847.262097524"/>
    <n v="2665.973112486251"/>
    <n v="11.104760001973411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Puerarin"/>
    <s v="C21H20O9"/>
    <x v="1"/>
    <n v="4530873.1588008143"/>
    <n v="6289.0890227227083"/>
    <n v="15.173877157429329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Myricitrin"/>
    <s v="C21H20O12"/>
    <x v="6"/>
    <n v="871946.74904064531"/>
    <n v="2580.325967606273"/>
    <n v="2.92014638107071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Mangiferin"/>
    <s v="C19H18O11"/>
    <x v="0"/>
    <n v="93327621.554610193"/>
    <n v="106717.6850163921"/>
    <n v="312.55385335914337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Mangiferin"/>
    <s v="C19H18O11"/>
    <x v="1"/>
    <n v="1931940.9194883369"/>
    <n v="2876.22534024075"/>
    <n v="6.4700628687398298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Mangiferin"/>
    <s v="C19H18O11"/>
    <x v="3"/>
    <n v="6611076.1487736469"/>
    <n v="9739.284935744834"/>
    <n v="22.14046914225532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Monotropein"/>
    <s v="C16H22O11"/>
    <x v="10"/>
    <n v="1198199.0368036979"/>
    <n v="1164.145514416681"/>
    <n v="4.0127640649780432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Aesculin"/>
    <s v="C15H16O9"/>
    <x v="3"/>
    <n v="1923280.767105185"/>
    <n v="2898.1866617575411"/>
    <n v="6.4410600510000906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Aesculin"/>
    <s v="C15H16O9"/>
    <x v="11"/>
    <n v="847199.46167788468"/>
    <n v="4977.4039731877911"/>
    <n v="2.8372678088262551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Aloin"/>
    <s v="C21H22O9"/>
    <x v="7"/>
    <n v="1387249.6062268971"/>
    <n v="1957.2742964609531"/>
    <n v="4.6458937105073224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Quercetin-3-galactoside"/>
    <s v="C21H20O12"/>
    <x v="6"/>
    <n v="871946.74904064531"/>
    <n v="2580.325967606273"/>
    <n v="2.92014638107071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pos-Catechin"/>
    <s v="C15H14O6"/>
    <x v="10"/>
    <n v="962292.73287670384"/>
    <n v="585.05685316803886"/>
    <n v="3.2227147409314569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pos-Catechin"/>
    <s v="C15H14O6"/>
    <x v="2"/>
    <n v="900374.10612197255"/>
    <n v="2141.6766741020201"/>
    <n v="3.015349492953145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Bilobalide"/>
    <s v="C15H18O8"/>
    <x v="3"/>
    <n v="1198199.0368036979"/>
    <n v="1164.145514416681"/>
    <n v="4.0127640649780432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Bilobalide"/>
    <s v="C15H18O8"/>
    <x v="12"/>
    <n v="1780598.9223091919"/>
    <n v="815.12626886623093"/>
    <n v="5.9632190897442223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Chlorogenic-acid"/>
    <s v="C16H18O9"/>
    <x v="0"/>
    <n v="3315847.262097524"/>
    <n v="2665.973112486251"/>
    <n v="11.104760001973411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Cryptochlorogenic-acid"/>
    <s v="C16H18O9"/>
    <x v="0"/>
    <n v="3315847.262097524"/>
    <n v="2665.973112486251"/>
    <n v="11.104760001973411"/>
    <n v="1011343806385.709"/>
  </r>
  <r>
    <s v="894110_N266_Mangiferin_500ppb_run1_144SA_p05_22Feb21_1_01_60495.d"/>
    <s v="894110"/>
    <s v="N266"/>
    <x v="18"/>
    <x v="1"/>
    <n v="500000"/>
    <s v="alder"/>
    <s v="22Feb21"/>
    <s v="1"/>
    <s v="144SA"/>
    <s v="p05"/>
    <s v="60495"/>
    <s v="C19H18O11"/>
    <n v="19"/>
    <n v="18"/>
    <n v="11"/>
    <m/>
    <m/>
    <s v="Daidzin"/>
    <s v="C21H20O9"/>
    <x v="1"/>
    <n v="4530873.1588008143"/>
    <n v="6289.0890227227083"/>
    <n v="15.173877157429329"/>
    <n v="1011343806385.709"/>
  </r>
  <r>
    <s v="894111_N304_Enterodiol_1000ppb_run3_144SA_p05_18feb21_1_01_60486.d"/>
    <s v="894111"/>
    <s v="N304"/>
    <x v="4"/>
    <x v="0"/>
    <n v="1000000"/>
    <s v="alder"/>
    <s v="18feb21"/>
    <s v="3"/>
    <s v="144SA"/>
    <s v="p05"/>
    <s v="60486"/>
    <s v="C18H22O4"/>
    <n v="18"/>
    <n v="22"/>
    <n v="4"/>
    <m/>
    <m/>
    <s v="Enterodiol"/>
    <s v="C18H22O4"/>
    <x v="0"/>
    <n v="298453381.80732298"/>
    <n v="170704.3485988169"/>
    <n v="976.86194708609537"/>
    <n v="1011938599217.1121"/>
  </r>
  <r>
    <s v="894111_N304_Enterodiol_1000ppb_run3_144SA_p05_18feb21_1_01_60486.d"/>
    <s v="894111"/>
    <s v="N304"/>
    <x v="4"/>
    <x v="0"/>
    <n v="1000000"/>
    <s v="alder"/>
    <s v="18feb21"/>
    <s v="3"/>
    <s v="144SA"/>
    <s v="p05"/>
    <s v="60486"/>
    <s v="C18H22O4"/>
    <n v="18"/>
    <n v="22"/>
    <n v="4"/>
    <m/>
    <m/>
    <s v="Enterodiol"/>
    <s v="C18H22O4"/>
    <x v="1"/>
    <n v="62016635.081299827"/>
    <n v="45289.174922859973"/>
    <n v="202.98543956977849"/>
    <n v="1011938599217.1121"/>
  </r>
  <r>
    <s v="894111_N304_Enterodiol_1000ppb_run3_144SA_p05_18feb21_1_01_60486.d"/>
    <s v="894111"/>
    <s v="N304"/>
    <x v="4"/>
    <x v="0"/>
    <n v="1000000"/>
    <s v="alder"/>
    <s v="18feb21"/>
    <s v="3"/>
    <s v="144SA"/>
    <s v="p05"/>
    <s v="60486"/>
    <s v="C18H22O4"/>
    <n v="18"/>
    <n v="22"/>
    <n v="4"/>
    <m/>
    <m/>
    <s v="Enterodiol"/>
    <s v="C18H22O4"/>
    <x v="3"/>
    <n v="1709147.969987487"/>
    <n v="1601.9861182529901"/>
    <n v="5.5941789089798064"/>
    <n v="1011938599217.1121"/>
  </r>
  <r>
    <s v="894111_N304_Enterodiol_1000ppb_run3_144SA_p05_18feb21_1_01_60486.d"/>
    <s v="894111"/>
    <s v="N304"/>
    <x v="4"/>
    <x v="0"/>
    <n v="1000000"/>
    <s v="alder"/>
    <s v="18feb21"/>
    <s v="3"/>
    <s v="144SA"/>
    <s v="p05"/>
    <s v="60486"/>
    <s v="C18H22O4"/>
    <n v="18"/>
    <n v="22"/>
    <n v="4"/>
    <m/>
    <m/>
    <s v="Enterodiol"/>
    <s v="C18H22O4"/>
    <x v="2"/>
    <n v="96548206.770545498"/>
    <n v="225301.86546238241"/>
    <n v="316.01005383961058"/>
    <n v="1011938599217.1121"/>
  </r>
  <r>
    <s v="894111_N304_Enterodiol_1000ppb_run3_144SA_p05_18feb21_1_01_60486.d"/>
    <s v="894111"/>
    <s v="N304"/>
    <x v="4"/>
    <x v="0"/>
    <n v="1000000"/>
    <s v="alder"/>
    <s v="18feb21"/>
    <s v="3"/>
    <s v="144SA"/>
    <s v="p05"/>
    <s v="60486"/>
    <s v="C18H22O4"/>
    <n v="18"/>
    <n v="22"/>
    <n v="4"/>
    <m/>
    <m/>
    <s v="Enterodiol"/>
    <s v="C18H22O4"/>
    <x v="11"/>
    <n v="5372040.1961055938"/>
    <n v="26656.46797010224"/>
    <n v="17.583120063891059"/>
    <n v="1011938599217.1121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neg-Catechin"/>
    <s v="C15H14O6"/>
    <x v="10"/>
    <n v="863651.22871295689"/>
    <n v="648.2278247966558"/>
    <n v="2.898545797178631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neg-Catechin"/>
    <s v="C15H14O6"/>
    <x v="0"/>
    <n v="124361011.09385011"/>
    <n v="73691.817225520543"/>
    <n v="417.37459990202689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neg-Catechin"/>
    <s v="C15H14O6"/>
    <x v="1"/>
    <n v="19377625.660872292"/>
    <n v="14113.57875482421"/>
    <n v="65.034279523140484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neg-Catechin"/>
    <s v="C15H14O6"/>
    <x v="3"/>
    <n v="985859.92075529846"/>
    <n v="937.66348276684266"/>
    <n v="3.3086968847025942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neg-Catechin"/>
    <s v="C15H14O6"/>
    <x v="2"/>
    <n v="29582963.173377071"/>
    <n v="66970.329022617123"/>
    <n v="99.284955226736997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Neochlorogenic-acid"/>
    <s v="C16H18O9"/>
    <x v="10"/>
    <n v="985859.92075529846"/>
    <n v="937.66348276684266"/>
    <n v="3.3086968847025942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Farrerol"/>
    <s v="C15H26O"/>
    <x v="6"/>
    <n v="925449.70926089585"/>
    <n v="535.35048135506247"/>
    <n v="3.1059509627235151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pos-Catechin"/>
    <s v="C15H14O6"/>
    <x v="10"/>
    <n v="863651.22871295689"/>
    <n v="648.2278247966558"/>
    <n v="2.898545797178631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pos-Catechin"/>
    <s v="C15H14O6"/>
    <x v="0"/>
    <n v="124361011.09385011"/>
    <n v="73691.817225520543"/>
    <n v="417.37459990202689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pos-Catechin"/>
    <s v="C15H14O6"/>
    <x v="1"/>
    <n v="19377625.660872292"/>
    <n v="14113.57875482421"/>
    <n v="65.034279523140484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pos-Catechin"/>
    <s v="C15H14O6"/>
    <x v="3"/>
    <n v="985859.92075529846"/>
    <n v="937.66348276684266"/>
    <n v="3.3086968847025942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pos-Catechin"/>
    <s v="C15H14O6"/>
    <x v="2"/>
    <n v="29582963.173377071"/>
    <n v="66970.329022617123"/>
    <n v="99.284955226736997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Chlorogenic-acid"/>
    <s v="C16H18O9"/>
    <x v="10"/>
    <n v="985859.92075529846"/>
    <n v="937.66348276684266"/>
    <n v="3.3086968847025942"/>
    <n v="1010128986484.0649"/>
  </r>
  <r>
    <s v="894112_N5_neg-Catechin_500ppb_run1_144SA_p05_22Feb21_1_01_60504.d"/>
    <s v="894112"/>
    <s v="N5"/>
    <x v="17"/>
    <x v="1"/>
    <n v="500000"/>
    <s v="alder"/>
    <s v="22Feb21"/>
    <s v="1"/>
    <s v="144SA"/>
    <s v="p05"/>
    <s v="60504"/>
    <s v="C15H14O6"/>
    <n v="15"/>
    <n v="14"/>
    <n v="6"/>
    <m/>
    <m/>
    <s v="Cryptochlorogenic-acid"/>
    <s v="C16H18O9"/>
    <x v="10"/>
    <n v="985859.92075529846"/>
    <n v="937.66348276684266"/>
    <n v="3.3086968847025942"/>
    <n v="1010128986484.0649"/>
  </r>
  <r>
    <s v="894113_N123_Puerarin_1000ppb_run3_144SA_p05_18feb21_1_01_60481.d"/>
    <s v="894113"/>
    <s v="N123"/>
    <x v="3"/>
    <x v="0"/>
    <n v="1000000"/>
    <s v="alder"/>
    <s v="18feb21"/>
    <s v="3"/>
    <s v="144SA"/>
    <s v="p05"/>
    <s v="60481"/>
    <s v="C21H20O9"/>
    <n v="21"/>
    <n v="20"/>
    <n v="9"/>
    <m/>
    <m/>
    <s v="Puerarin"/>
    <s v="C21H20O9"/>
    <x v="0"/>
    <n v="738740524.96593976"/>
    <n v="810753.91720554768"/>
    <n v="2419.095943619574"/>
    <n v="1014803272833.7061"/>
  </r>
  <r>
    <s v="894113_N123_Puerarin_1000ppb_run3_144SA_p05_18feb21_1_01_60481.d"/>
    <s v="894113"/>
    <s v="N123"/>
    <x v="3"/>
    <x v="0"/>
    <n v="1000000"/>
    <s v="alder"/>
    <s v="18feb21"/>
    <s v="3"/>
    <s v="144SA"/>
    <s v="p05"/>
    <s v="60481"/>
    <s v="C21H20O9"/>
    <n v="21"/>
    <n v="20"/>
    <n v="9"/>
    <m/>
    <m/>
    <s v="Puerarin"/>
    <s v="C21H20O9"/>
    <x v="1"/>
    <n v="5616423.6184661407"/>
    <n v="7396.4274996840504"/>
    <n v="18.391664101149779"/>
    <n v="1014803272833.7061"/>
  </r>
  <r>
    <s v="894113_N123_Puerarin_1000ppb_run3_144SA_p05_18feb21_1_01_60481.d"/>
    <s v="894113"/>
    <s v="N123"/>
    <x v="3"/>
    <x v="0"/>
    <n v="1000000"/>
    <s v="alder"/>
    <s v="18feb21"/>
    <s v="3"/>
    <s v="144SA"/>
    <s v="p05"/>
    <s v="60481"/>
    <s v="C21H20O9"/>
    <n v="21"/>
    <n v="20"/>
    <n v="9"/>
    <m/>
    <m/>
    <s v="Puerarin"/>
    <s v="C21H20O9"/>
    <x v="2"/>
    <n v="14929384.145591659"/>
    <n v="68496.744097538933"/>
    <n v="48.888089128458603"/>
    <n v="1014803272833.7061"/>
  </r>
  <r>
    <s v="894113_N123_Puerarin_1000ppb_run3_144SA_p05_18feb21_1_01_60481.d"/>
    <s v="894113"/>
    <s v="N123"/>
    <x v="3"/>
    <x v="0"/>
    <n v="1000000"/>
    <s v="alder"/>
    <s v="18feb21"/>
    <s v="3"/>
    <s v="144SA"/>
    <s v="p05"/>
    <s v="60481"/>
    <s v="C21H20O9"/>
    <n v="21"/>
    <n v="20"/>
    <n v="9"/>
    <m/>
    <m/>
    <s v="Daidzin"/>
    <s v="C21H20O9"/>
    <x v="0"/>
    <n v="738740524.96593976"/>
    <n v="810753.91720554768"/>
    <n v="2419.095943619574"/>
    <n v="1014803272833.7061"/>
  </r>
  <r>
    <s v="894113_N123_Puerarin_1000ppb_run3_144SA_p05_18feb21_1_01_60481.d"/>
    <s v="894113"/>
    <s v="N123"/>
    <x v="3"/>
    <x v="0"/>
    <n v="1000000"/>
    <s v="alder"/>
    <s v="18feb21"/>
    <s v="3"/>
    <s v="144SA"/>
    <s v="p05"/>
    <s v="60481"/>
    <s v="C21H20O9"/>
    <n v="21"/>
    <n v="20"/>
    <n v="9"/>
    <m/>
    <m/>
    <s v="Daidzin"/>
    <s v="C21H20O9"/>
    <x v="1"/>
    <n v="5616423.6184661407"/>
    <n v="7396.4274996840504"/>
    <n v="18.391664101149779"/>
    <n v="1014803272833.7061"/>
  </r>
  <r>
    <s v="894113_N123_Puerarin_1000ppb_run3_144SA_p05_18feb21_1_01_60481.d"/>
    <s v="894113"/>
    <s v="N123"/>
    <x v="3"/>
    <x v="0"/>
    <n v="1000000"/>
    <s v="alder"/>
    <s v="18feb21"/>
    <s v="3"/>
    <s v="144SA"/>
    <s v="p05"/>
    <s v="60481"/>
    <s v="C21H20O9"/>
    <n v="21"/>
    <n v="20"/>
    <n v="9"/>
    <m/>
    <m/>
    <s v="Daidzin"/>
    <s v="C21H20O9"/>
    <x v="2"/>
    <n v="14929384.145591659"/>
    <n v="68496.744097538933"/>
    <n v="48.888089128458603"/>
    <n v="1014803272833.7061"/>
  </r>
  <r>
    <s v="894114_N60_Chlorogenic-acid_500ppb_run1_144SA_p05_22Feb21_1_01_60508.d"/>
    <s v="894114"/>
    <s v="N60"/>
    <x v="5"/>
    <x v="1"/>
    <n v="500000"/>
    <s v="alder"/>
    <s v="22Feb21"/>
    <s v="1"/>
    <s v="144SA"/>
    <s v="p05"/>
    <s v="60508"/>
    <s v="C16H18O9"/>
    <n v="16"/>
    <n v="18"/>
    <n v="9"/>
    <m/>
    <m/>
    <s v="Neochlorogenic-acid"/>
    <s v="C16H18O9"/>
    <x v="0"/>
    <n v="1578238975.2941649"/>
    <n v="1303955.15312626"/>
    <n v="3614.7083768977291"/>
    <n v="1097394646763.181"/>
  </r>
  <r>
    <s v="894114_N60_Chlorogenic-acid_500ppb_run1_144SA_p05_22Feb21_1_01_60508.d"/>
    <s v="894114"/>
    <s v="N60"/>
    <x v="5"/>
    <x v="1"/>
    <n v="500000"/>
    <s v="alder"/>
    <s v="22Feb21"/>
    <s v="1"/>
    <s v="144SA"/>
    <s v="p05"/>
    <s v="60508"/>
    <s v="C16H18O9"/>
    <n v="16"/>
    <n v="18"/>
    <n v="9"/>
    <m/>
    <m/>
    <s v="Chlorogenic-acid"/>
    <s v="C16H18O9"/>
    <x v="0"/>
    <n v="1578238975.2941649"/>
    <n v="1303955.15312626"/>
    <n v="3614.7083768977291"/>
    <n v="1097394646763.181"/>
  </r>
  <r>
    <s v="894114_N60_Chlorogenic-acid_500ppb_run1_144SA_p05_22Feb21_1_01_60508.d"/>
    <s v="894114"/>
    <s v="N60"/>
    <x v="5"/>
    <x v="1"/>
    <n v="500000"/>
    <s v="alder"/>
    <s v="22Feb21"/>
    <s v="1"/>
    <s v="144SA"/>
    <s v="p05"/>
    <s v="60508"/>
    <s v="C16H18O9"/>
    <n v="16"/>
    <n v="18"/>
    <n v="9"/>
    <m/>
    <m/>
    <s v="Cryptochlorogenic-acid"/>
    <s v="C16H18O9"/>
    <x v="0"/>
    <n v="1578238975.2941649"/>
    <n v="1303955.15312626"/>
    <n v="3614.7083768977291"/>
    <n v="1097394646763.181"/>
  </r>
  <r>
    <s v="894115_N147_Ginkgolide-C_500ppb_run1_144SA_p05_22Feb21_1_01_60490.d"/>
    <s v="894115"/>
    <s v="N147"/>
    <x v="1"/>
    <x v="1"/>
    <n v="500000"/>
    <s v="alder"/>
    <s v="22Feb21"/>
    <s v="1"/>
    <s v="144SA"/>
    <s v="p05"/>
    <s v="60490"/>
    <s v="C20H24O11"/>
    <n v="20"/>
    <n v="24"/>
    <n v="11"/>
    <m/>
    <m/>
    <s v="Ginkgolide-C"/>
    <s v="C20H24O11"/>
    <x v="0"/>
    <n v="147230413.87539729"/>
    <n v="198412.15931765531"/>
    <n v="495.10989866921909"/>
    <n v="1009791800360.5649"/>
  </r>
  <r>
    <s v="894115_N147_Ginkgolide-C_500ppb_run1_144SA_p05_22Feb21_1_01_60490.d"/>
    <s v="894115"/>
    <s v="N147"/>
    <x v="1"/>
    <x v="1"/>
    <n v="500000"/>
    <s v="alder"/>
    <s v="22Feb21"/>
    <s v="1"/>
    <s v="144SA"/>
    <s v="p05"/>
    <s v="60490"/>
    <s v="C20H24O11"/>
    <n v="20"/>
    <n v="24"/>
    <n v="11"/>
    <m/>
    <m/>
    <s v="Ginkgolide-C"/>
    <s v="C20H24O11"/>
    <x v="1"/>
    <n v="12062807.48789582"/>
    <n v="18122.259552033291"/>
    <n v="40.565092739961443"/>
    <n v="1009791800360.5649"/>
  </r>
  <r>
    <s v="894115_N147_Ginkgolide-C_500ppb_run1_144SA_p05_22Feb21_1_01_60490.d"/>
    <s v="894115"/>
    <s v="N147"/>
    <x v="1"/>
    <x v="1"/>
    <n v="500000"/>
    <s v="alder"/>
    <s v="22Feb21"/>
    <s v="1"/>
    <s v="144SA"/>
    <s v="p05"/>
    <s v="60490"/>
    <s v="C20H24O11"/>
    <n v="20"/>
    <n v="24"/>
    <n v="11"/>
    <m/>
    <m/>
    <s v="Ginkgolide-C"/>
    <s v="C20H24O11"/>
    <x v="3"/>
    <n v="2009696.7008551541"/>
    <n v="3969.8176318535179"/>
    <n v="6.7582553341075036"/>
    <n v="1009791800360.5649"/>
  </r>
  <r>
    <s v="894115_N147_Ginkgolide-C_500ppb_run1_144SA_p05_22Feb21_1_01_60490.d"/>
    <s v="894115"/>
    <s v="N147"/>
    <x v="1"/>
    <x v="1"/>
    <n v="500000"/>
    <s v="alder"/>
    <s v="22Feb21"/>
    <s v="1"/>
    <s v="144SA"/>
    <s v="p05"/>
    <s v="60490"/>
    <s v="C20H24O11"/>
    <n v="20"/>
    <n v="24"/>
    <n v="11"/>
    <m/>
    <m/>
    <s v="Ginkgolide-C"/>
    <s v="C20H24O11"/>
    <x v="2"/>
    <n v="8344472.4924139539"/>
    <n v="33580.144405307547"/>
    <n v="28.06098836116589"/>
    <n v="1009791800360.5649"/>
  </r>
  <r>
    <s v="894115_N147_Ginkgolide-C_500ppb_run1_144SA_p05_22Feb21_1_01_60490.d"/>
    <s v="894115"/>
    <s v="N147"/>
    <x v="1"/>
    <x v="1"/>
    <n v="500000"/>
    <s v="alder"/>
    <s v="22Feb21"/>
    <s v="1"/>
    <s v="144SA"/>
    <s v="p05"/>
    <s v="60490"/>
    <s v="C20H24O11"/>
    <n v="20"/>
    <n v="24"/>
    <n v="11"/>
    <m/>
    <m/>
    <s v="Aloin"/>
    <s v="C21H22O9"/>
    <x v="4"/>
    <n v="1257576.0317143761"/>
    <n v="1976.4445198610849"/>
    <n v="4.2290062578910446"/>
    <n v="1009791800360.5649"/>
  </r>
  <r>
    <s v="894115_N147_Ginkgolide-C_500ppb_run1_144SA_p05_22Feb21_1_01_60490.d"/>
    <s v="894115"/>
    <s v="N147"/>
    <x v="1"/>
    <x v="1"/>
    <n v="500000"/>
    <s v="alder"/>
    <s v="22Feb21"/>
    <s v="1"/>
    <s v="144SA"/>
    <s v="p05"/>
    <s v="60490"/>
    <s v="C20H24O11"/>
    <n v="20"/>
    <n v="24"/>
    <n v="11"/>
    <m/>
    <m/>
    <s v="Sucrose"/>
    <s v="C12H22O11"/>
    <x v="11"/>
    <n v="1077346.8738945669"/>
    <n v="17620.541518114471"/>
    <n v="3.6229274069484418"/>
    <n v="1009791800360.5649"/>
  </r>
  <r>
    <s v="894115_N147_Ginkgolide-C_500ppb_run1_144SA_p05_22Feb21_1_01_60490.d"/>
    <s v="894115"/>
    <s v="N147"/>
    <x v="1"/>
    <x v="1"/>
    <n v="500000"/>
    <s v="alder"/>
    <s v="22Feb21"/>
    <s v="1"/>
    <s v="144SA"/>
    <s v="p05"/>
    <s v="60490"/>
    <s v="C20H24O11"/>
    <n v="20"/>
    <n v="24"/>
    <n v="11"/>
    <m/>
    <m/>
    <s v="Lactose"/>
    <s v="C12H22O11"/>
    <x v="11"/>
    <n v="1077346.8738945669"/>
    <n v="17620.541518114471"/>
    <n v="3.6229274069484418"/>
    <n v="1009791800360.5649"/>
  </r>
  <r>
    <s v="894116_N60_Chlorogenic-acid_1000ppb_run3_144SA_p05_18feb21_1_01_60480.d"/>
    <s v="894116"/>
    <s v="N60"/>
    <x v="5"/>
    <x v="0"/>
    <n v="1000000"/>
    <s v="alder"/>
    <s v="18feb21"/>
    <s v="3"/>
    <s v="144SA"/>
    <s v="p05"/>
    <s v="60480"/>
    <s v="C16H18O9"/>
    <n v="16"/>
    <n v="18"/>
    <n v="9"/>
    <m/>
    <m/>
    <s v="Neochlorogenic-acid"/>
    <s v="C16H18O9"/>
    <x v="0"/>
    <n v="3079585939.0996861"/>
    <n v="2706688.3691073479"/>
    <n v="4798.3559630267746"/>
    <n v="1121646142803.3169"/>
  </r>
  <r>
    <s v="894116_N60_Chlorogenic-acid_1000ppb_run3_144SA_p05_18feb21_1_01_60480.d"/>
    <s v="894116"/>
    <s v="N60"/>
    <x v="5"/>
    <x v="0"/>
    <n v="1000000"/>
    <s v="alder"/>
    <s v="18feb21"/>
    <s v="3"/>
    <s v="144SA"/>
    <s v="p05"/>
    <s v="60480"/>
    <s v="C16H18O9"/>
    <n v="16"/>
    <n v="18"/>
    <n v="9"/>
    <m/>
    <m/>
    <s v="Chlorogenic-acid"/>
    <s v="C16H18O9"/>
    <x v="0"/>
    <n v="3079585939.0996861"/>
    <n v="2706688.3691073479"/>
    <n v="4798.3559630267746"/>
    <n v="1121646142803.3169"/>
  </r>
  <r>
    <s v="894116_N60_Chlorogenic-acid_1000ppb_run3_144SA_p05_18feb21_1_01_60480.d"/>
    <s v="894116"/>
    <s v="N60"/>
    <x v="5"/>
    <x v="0"/>
    <n v="1000000"/>
    <s v="alder"/>
    <s v="18feb21"/>
    <s v="3"/>
    <s v="144SA"/>
    <s v="p05"/>
    <s v="60480"/>
    <s v="C16H18O9"/>
    <n v="16"/>
    <n v="18"/>
    <n v="9"/>
    <m/>
    <m/>
    <s v="Cryptochlorogenic-acid"/>
    <s v="C16H18O9"/>
    <x v="0"/>
    <n v="3079585939.0996861"/>
    <n v="2706688.3691073479"/>
    <n v="4798.3559630267746"/>
    <n v="1121646142803.3169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neg-Catechin"/>
    <s v="C15H14O6"/>
    <x v="4"/>
    <n v="929648.35123304662"/>
    <n v="726.33339074111018"/>
    <n v="3.1173734698507771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Quercetin-3-O-glucuronide"/>
    <s v="C21H18O13"/>
    <x v="9"/>
    <n v="967777.66832179157"/>
    <n v="9757.9443537512816"/>
    <n v="3.2452318384030652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Ginkgolide-B"/>
    <s v="C20H24O10"/>
    <x v="0"/>
    <n v="90617450.01417461"/>
    <n v="111947.5666896168"/>
    <n v="303.8659017735427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Ginkgolide-B"/>
    <s v="C20H24O10"/>
    <x v="1"/>
    <n v="17033631.593229081"/>
    <n v="22629.895929373241"/>
    <n v="57.11857731314695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Ginkgolide-B"/>
    <s v="C20H24O10"/>
    <x v="3"/>
    <n v="2359572.9723272049"/>
    <n v="4118.0109963127516"/>
    <n v="7.9123145588904871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Ginkgolide-B"/>
    <s v="C20H24O10"/>
    <x v="2"/>
    <n v="9395721.3480732348"/>
    <n v="52790.790410921829"/>
    <n v="31.506507188169689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Ginkgolide-B"/>
    <s v="C20H24O10"/>
    <x v="8"/>
    <n v="855255.12177463621"/>
    <n v="7286.5876502242736"/>
    <n v="2.8679119615906141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Mangiferin"/>
    <s v="C19H18O11"/>
    <x v="10"/>
    <n v="849533.69689420459"/>
    <n v="1131.06610754247"/>
    <n v="2.8487264081409198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Farrerol"/>
    <s v="C15H26O"/>
    <x v="1"/>
    <n v="843789.83289325121"/>
    <n v="403.08629512062311"/>
    <n v="2.8294656099829352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Phloridzin"/>
    <s v="C21H24O10"/>
    <x v="7"/>
    <n v="846175.19613066816"/>
    <n v="1642.9556116755621"/>
    <n v="2.8374644065842709"/>
    <n v="1010133422840.5341"/>
  </r>
  <r>
    <s v="894117_N146_Ginkgolide-B_500ppb_run1_144SA_p05_22Feb21_1_01_60501.d"/>
    <s v="894117"/>
    <s v="N146"/>
    <x v="6"/>
    <x v="1"/>
    <n v="500000"/>
    <s v="alder"/>
    <s v="22Feb21"/>
    <s v="1"/>
    <s v="144SA"/>
    <s v="p05"/>
    <s v="60501"/>
    <s v="C20H24O10"/>
    <n v="20"/>
    <n v="24"/>
    <n v="10"/>
    <m/>
    <m/>
    <s v="pos-Catechin"/>
    <s v="C15H14O6"/>
    <x v="4"/>
    <n v="929648.35123304662"/>
    <n v="726.33339074111018"/>
    <n v="3.1173734698507771"/>
    <n v="1010133422840.5341"/>
  </r>
  <r>
    <s v="894118_N16_S-Abscisic-acid_100ppb_run1_144SA_p05_22Feb21_1_01_60517.d"/>
    <s v="894118"/>
    <s v="N16"/>
    <x v="8"/>
    <x v="4"/>
    <n v="100000"/>
    <s v="alder"/>
    <s v="22Feb21"/>
    <s v="1"/>
    <s v="144SA"/>
    <s v="p05"/>
    <s v="60517"/>
    <s v="C15H20O4"/>
    <n v="15"/>
    <n v="20"/>
    <n v="4"/>
    <m/>
    <m/>
    <s v="S-Abscisic-acid"/>
    <s v="C15H20O4"/>
    <x v="0"/>
    <n v="23168746.32918448"/>
    <n v="11855.03117414203"/>
    <n v="77.766645792433664"/>
    <n v="1009568674707.045"/>
  </r>
  <r>
    <s v="894118_N16_S-Abscisic-acid_100ppb_run1_144SA_p05_22Feb21_1_01_60517.d"/>
    <s v="894118"/>
    <s v="N16"/>
    <x v="8"/>
    <x v="4"/>
    <n v="100000"/>
    <s v="alder"/>
    <s v="22Feb21"/>
    <s v="1"/>
    <s v="144SA"/>
    <s v="p05"/>
    <s v="60517"/>
    <s v="C15H20O4"/>
    <n v="15"/>
    <n v="20"/>
    <n v="4"/>
    <m/>
    <m/>
    <s v="S-Abscisic-acid"/>
    <s v="C15H20O4"/>
    <x v="2"/>
    <n v="1055138.0632972401"/>
    <n v="1555.2469344095271"/>
    <n v="3.5416050080875991"/>
    <n v="1009568674707.045"/>
  </r>
  <r>
    <s v="894119_N70_Cryptochlorogenic-acid_100ppb_run1_144SA_p05_22Feb21_1_01_60525.d"/>
    <s v="894119"/>
    <s v="N70"/>
    <x v="14"/>
    <x v="4"/>
    <n v="100000"/>
    <s v="alder"/>
    <s v="22Feb21"/>
    <s v="1"/>
    <s v="144SA"/>
    <s v="p05"/>
    <s v="60525"/>
    <s v="C16H18O9"/>
    <n v="16"/>
    <n v="18"/>
    <n v="9"/>
    <m/>
    <m/>
    <s v="Neochlorogenic-acid"/>
    <s v="C16H18O9"/>
    <x v="0"/>
    <n v="18788554.1189273"/>
    <n v="15751.261357935589"/>
    <n v="63.150751367859307"/>
    <n v="1007812780868.4561"/>
  </r>
  <r>
    <s v="894119_N70_Cryptochlorogenic-acid_100ppb_run1_144SA_p05_22Feb21_1_01_60525.d"/>
    <s v="894119"/>
    <s v="N70"/>
    <x v="14"/>
    <x v="4"/>
    <n v="100000"/>
    <s v="alder"/>
    <s v="22Feb21"/>
    <s v="1"/>
    <s v="144SA"/>
    <s v="p05"/>
    <s v="60525"/>
    <s v="C16H18O9"/>
    <n v="16"/>
    <n v="18"/>
    <n v="9"/>
    <m/>
    <m/>
    <s v="Aesculin"/>
    <s v="C15H16O9"/>
    <x v="9"/>
    <n v="853624.33694499102"/>
    <n v="4377.9824383813348"/>
    <n v="2.8691413891003879"/>
    <n v="1007812780868.4561"/>
  </r>
  <r>
    <s v="894119_N70_Cryptochlorogenic-acid_100ppb_run1_144SA_p05_22Feb21_1_01_60525.d"/>
    <s v="894119"/>
    <s v="N70"/>
    <x v="14"/>
    <x v="4"/>
    <n v="100000"/>
    <s v="alder"/>
    <s v="22Feb21"/>
    <s v="1"/>
    <s v="144SA"/>
    <s v="p05"/>
    <s v="60525"/>
    <s v="C16H18O9"/>
    <n v="16"/>
    <n v="18"/>
    <n v="9"/>
    <m/>
    <m/>
    <s v="Chlorogenic-acid"/>
    <s v="C16H18O9"/>
    <x v="0"/>
    <n v="18788554.1189273"/>
    <n v="15751.261357935589"/>
    <n v="63.150751367859307"/>
    <n v="1007812780868.4561"/>
  </r>
  <r>
    <s v="894119_N70_Cryptochlorogenic-acid_100ppb_run1_144SA_p05_22Feb21_1_01_60525.d"/>
    <s v="894119"/>
    <s v="N70"/>
    <x v="14"/>
    <x v="4"/>
    <n v="100000"/>
    <s v="alder"/>
    <s v="22Feb21"/>
    <s v="1"/>
    <s v="144SA"/>
    <s v="p05"/>
    <s v="60525"/>
    <s v="C16H18O9"/>
    <n v="16"/>
    <n v="18"/>
    <n v="9"/>
    <m/>
    <m/>
    <s v="Cryptochlorogenic-acid"/>
    <s v="C16H18O9"/>
    <x v="0"/>
    <n v="18788554.1189273"/>
    <n v="15751.261357935589"/>
    <n v="63.150751367859307"/>
    <n v="1007812780868.4561"/>
  </r>
  <r>
    <s v="894120_N322_pos-Catechin_100ppb_run1_144SA_p05_22Feb21_1_01_60529.d"/>
    <s v="894120"/>
    <s v="N322"/>
    <x v="22"/>
    <x v="4"/>
    <n v="100000"/>
    <s v="alder"/>
    <s v="22Feb21"/>
    <s v="1"/>
    <s v="144SA"/>
    <s v="p05"/>
    <s v="60529"/>
    <s v="C15H14O6"/>
    <n v="15"/>
    <n v="14"/>
    <n v="6"/>
    <m/>
    <m/>
    <s v="neg-Catechin"/>
    <s v="C15H14O6"/>
    <x v="0"/>
    <n v="6964701.9167711996"/>
    <n v="4352.3049645997307"/>
    <n v="23.38336866964918"/>
    <n v="1008095911835.478"/>
  </r>
  <r>
    <s v="894120_N322_pos-Catechin_100ppb_run1_144SA_p05_22Feb21_1_01_60529.d"/>
    <s v="894120"/>
    <s v="N322"/>
    <x v="22"/>
    <x v="4"/>
    <n v="100000"/>
    <s v="alder"/>
    <s v="22Feb21"/>
    <s v="1"/>
    <s v="144SA"/>
    <s v="p05"/>
    <s v="60529"/>
    <s v="C15H14O6"/>
    <n v="15"/>
    <n v="14"/>
    <n v="6"/>
    <m/>
    <m/>
    <s v="neg-Catechin"/>
    <s v="C15H14O6"/>
    <x v="2"/>
    <n v="1541807.741521331"/>
    <n v="3895.130224144164"/>
    <n v="5.1764826791648648"/>
    <n v="1008095911835.478"/>
  </r>
  <r>
    <s v="894120_N322_pos-Catechin_100ppb_run1_144SA_p05_22Feb21_1_01_60529.d"/>
    <s v="894120"/>
    <s v="N322"/>
    <x v="22"/>
    <x v="4"/>
    <n v="100000"/>
    <s v="alder"/>
    <s v="22Feb21"/>
    <s v="1"/>
    <s v="144SA"/>
    <s v="p05"/>
    <s v="60529"/>
    <s v="C15H14O6"/>
    <n v="15"/>
    <n v="14"/>
    <n v="6"/>
    <m/>
    <m/>
    <s v="Quercetin-3-O-glucuronide"/>
    <s v="C21H18O13"/>
    <x v="3"/>
    <n v="876712.3128565884"/>
    <n v="1379.3634934081949"/>
    <n v="2.9434837949605082"/>
    <n v="1008095911835.478"/>
  </r>
  <r>
    <s v="894120_N322_pos-Catechin_100ppb_run1_144SA_p05_22Feb21_1_01_60529.d"/>
    <s v="894120"/>
    <s v="N322"/>
    <x v="22"/>
    <x v="4"/>
    <n v="100000"/>
    <s v="alder"/>
    <s v="22Feb21"/>
    <s v="1"/>
    <s v="144SA"/>
    <s v="p05"/>
    <s v="60529"/>
    <s v="C15H14O6"/>
    <n v="15"/>
    <n v="14"/>
    <n v="6"/>
    <m/>
    <m/>
    <s v="Monotropein"/>
    <s v="C16H22O11"/>
    <x v="12"/>
    <n v="908834.87297102378"/>
    <n v="1785.3750441459381"/>
    <n v="3.0513324401351221"/>
    <n v="1008095911835.478"/>
  </r>
  <r>
    <s v="894120_N322_pos-Catechin_100ppb_run1_144SA_p05_22Feb21_1_01_60529.d"/>
    <s v="894120"/>
    <s v="N322"/>
    <x v="22"/>
    <x v="4"/>
    <n v="100000"/>
    <s v="alder"/>
    <s v="22Feb21"/>
    <s v="1"/>
    <s v="144SA"/>
    <s v="p05"/>
    <s v="60529"/>
    <s v="C15H14O6"/>
    <n v="15"/>
    <n v="14"/>
    <n v="6"/>
    <m/>
    <m/>
    <s v="pos-Catechin"/>
    <s v="C15H14O6"/>
    <x v="0"/>
    <n v="6964701.9167711996"/>
    <n v="4352.3049645997307"/>
    <n v="23.38336866964918"/>
    <n v="1008095911835.478"/>
  </r>
  <r>
    <s v="894120_N322_pos-Catechin_100ppb_run1_144SA_p05_22Feb21_1_01_60529.d"/>
    <s v="894120"/>
    <s v="N322"/>
    <x v="22"/>
    <x v="4"/>
    <n v="100000"/>
    <s v="alder"/>
    <s v="22Feb21"/>
    <s v="1"/>
    <s v="144SA"/>
    <s v="p05"/>
    <s v="60529"/>
    <s v="C15H14O6"/>
    <n v="15"/>
    <n v="14"/>
    <n v="6"/>
    <m/>
    <m/>
    <s v="pos-Catechin"/>
    <s v="C15H14O6"/>
    <x v="2"/>
    <n v="1541807.741521331"/>
    <n v="3895.130224144164"/>
    <n v="5.1764826791648648"/>
    <n v="1008095911835.478"/>
  </r>
  <r>
    <s v="894121_N147_Ginkgolide-C_1000ppb_run3_144SA_p05_18feb21_1_01_60477-nosyringe.d"/>
    <s v="894121"/>
    <s v="N147"/>
    <x v="1"/>
    <x v="0"/>
    <n v="1000000"/>
    <s v="alder"/>
    <s v="18feb21"/>
    <s v="3"/>
    <s v="144SA"/>
    <s v="p05"/>
    <s v="60477-nosyringe"/>
    <s v="C20H24O11"/>
    <n v="20"/>
    <n v="24"/>
    <n v="11"/>
    <m/>
    <m/>
    <s v="Phloridzin"/>
    <s v="C21H24O10"/>
    <x v="12"/>
    <n v="915898.52856350457"/>
    <n v="2005.389577076739"/>
    <n v="3.0755607712449802"/>
    <n v="1009224334288.194"/>
  </r>
  <r>
    <s v="894121_N147_Ginkgolide-C_1000ppb_run3_144SA_p05_18feb21_1_01_60477-nosyringe.d"/>
    <s v="894121"/>
    <s v="N147"/>
    <x v="1"/>
    <x v="0"/>
    <n v="1000000"/>
    <s v="alder"/>
    <s v="18feb21"/>
    <s v="3"/>
    <s v="144SA"/>
    <s v="p05"/>
    <s v="60477-nosyringe"/>
    <s v="C20H24O11"/>
    <n v="20"/>
    <n v="24"/>
    <n v="11"/>
    <m/>
    <m/>
    <s v="Phloridzin"/>
    <s v="C21H24O10"/>
    <x v="8"/>
    <n v="960033.43879781966"/>
    <n v="11645.238830137099"/>
    <n v="3.2237645234357082"/>
    <n v="1009224334288.194"/>
  </r>
  <r>
    <s v="894122_N298_Aesculin_500ppb_run1_144SA_p05_22Feb21_1_01_60491.d"/>
    <s v="894122"/>
    <s v="N298"/>
    <x v="0"/>
    <x v="1"/>
    <n v="500000"/>
    <s v="alder"/>
    <s v="22Feb21"/>
    <s v="1"/>
    <s v="144SA"/>
    <s v="p05"/>
    <s v="60491"/>
    <s v="C15H16O9"/>
    <n v="15"/>
    <n v="16"/>
    <n v="9"/>
    <m/>
    <m/>
    <s v="neg-Catechin"/>
    <s v="C15H14O6"/>
    <x v="9"/>
    <n v="1002768.874577517"/>
    <n v="2604.509115652701"/>
    <n v="3.3685466042988859"/>
    <n v="1009551947684.942"/>
  </r>
  <r>
    <s v="894122_N298_Aesculin_500ppb_run1_144SA_p05_22Feb21_1_01_60491.d"/>
    <s v="894122"/>
    <s v="N298"/>
    <x v="0"/>
    <x v="1"/>
    <n v="500000"/>
    <s v="alder"/>
    <s v="22Feb21"/>
    <s v="1"/>
    <s v="144SA"/>
    <s v="p05"/>
    <s v="60491"/>
    <s v="C15H16O9"/>
    <n v="15"/>
    <n v="16"/>
    <n v="9"/>
    <m/>
    <m/>
    <s v="Aesculin"/>
    <s v="C15H16O9"/>
    <x v="0"/>
    <n v="117971779.1380005"/>
    <n v="90518.747435663652"/>
    <n v="396.29614170647079"/>
    <n v="1009551947684.942"/>
  </r>
  <r>
    <s v="894122_N298_Aesculin_500ppb_run1_144SA_p05_22Feb21_1_01_60491.d"/>
    <s v="894122"/>
    <s v="N298"/>
    <x v="0"/>
    <x v="1"/>
    <n v="500000"/>
    <s v="alder"/>
    <s v="22Feb21"/>
    <s v="1"/>
    <s v="144SA"/>
    <s v="p05"/>
    <s v="60491"/>
    <s v="C15H16O9"/>
    <n v="15"/>
    <n v="16"/>
    <n v="9"/>
    <m/>
    <m/>
    <s v="Aesculin"/>
    <s v="C15H16O9"/>
    <x v="1"/>
    <n v="3069336.0656469739"/>
    <n v="2805.715030068025"/>
    <n v="10.31065267731141"/>
    <n v="1009551947684.942"/>
  </r>
  <r>
    <s v="894122_N298_Aesculin_500ppb_run1_144SA_p05_22Feb21_1_01_60491.d"/>
    <s v="894122"/>
    <s v="N298"/>
    <x v="0"/>
    <x v="1"/>
    <n v="500000"/>
    <s v="alder"/>
    <s v="22Feb21"/>
    <s v="1"/>
    <s v="144SA"/>
    <s v="p05"/>
    <s v="60491"/>
    <s v="C15H16O9"/>
    <n v="15"/>
    <n v="16"/>
    <n v="9"/>
    <m/>
    <m/>
    <s v="Aesculin"/>
    <s v="C15H16O9"/>
    <x v="2"/>
    <n v="10901757.468195099"/>
    <n v="30075.665661430361"/>
    <n v="36.621677269201903"/>
    <n v="1009551947684.942"/>
  </r>
  <r>
    <s v="894122_N298_Aesculin_500ppb_run1_144SA_p05_22Feb21_1_01_60491.d"/>
    <s v="894122"/>
    <s v="N298"/>
    <x v="0"/>
    <x v="1"/>
    <n v="500000"/>
    <s v="alder"/>
    <s v="22Feb21"/>
    <s v="1"/>
    <s v="144SA"/>
    <s v="p05"/>
    <s v="60491"/>
    <s v="C15H16O9"/>
    <n v="15"/>
    <n v="16"/>
    <n v="9"/>
    <m/>
    <m/>
    <s v="pos-Catechin"/>
    <s v="C15H14O6"/>
    <x v="9"/>
    <n v="1002768.874577517"/>
    <n v="2604.509115652701"/>
    <n v="3.3685466042988859"/>
    <n v="1009551947684.942"/>
  </r>
  <r>
    <s v="894123_N278_Monotropein_500ppb_run1_144SA_p05_22Feb21_1_01_60510.d"/>
    <s v="894123"/>
    <s v="N278"/>
    <x v="9"/>
    <x v="1"/>
    <n v="500000"/>
    <s v="alder"/>
    <s v="22Feb21"/>
    <s v="1"/>
    <s v="144SA"/>
    <s v="p05"/>
    <s v="60510"/>
    <s v="C16H22O11"/>
    <n v="16"/>
    <n v="22"/>
    <n v="11"/>
    <m/>
    <m/>
    <s v="Monotropein"/>
    <s v="C16H22O11"/>
    <x v="0"/>
    <n v="106795206.32047211"/>
    <n v="103410.51498134711"/>
    <n v="357.96004736598252"/>
    <n v="1009462131686.972"/>
  </r>
  <r>
    <s v="894123_N278_Monotropein_500ppb_run1_144SA_p05_22Feb21_1_01_60510.d"/>
    <s v="894123"/>
    <s v="N278"/>
    <x v="9"/>
    <x v="1"/>
    <n v="500000"/>
    <s v="alder"/>
    <s v="22Feb21"/>
    <s v="1"/>
    <s v="144SA"/>
    <s v="p05"/>
    <s v="60510"/>
    <s v="C16H22O11"/>
    <n v="16"/>
    <n v="22"/>
    <n v="11"/>
    <m/>
    <m/>
    <s v="Monotropein"/>
    <s v="C16H22O11"/>
    <x v="4"/>
    <n v="1062782.025025157"/>
    <n v="1301.0700312172351"/>
    <n v="3.562271352106491"/>
    <n v="1009462131686.972"/>
  </r>
  <r>
    <s v="894123_N278_Monotropein_500ppb_run1_144SA_p05_22Feb21_1_01_60510.d"/>
    <s v="894123"/>
    <s v="N278"/>
    <x v="9"/>
    <x v="1"/>
    <n v="500000"/>
    <s v="alder"/>
    <s v="22Feb21"/>
    <s v="1"/>
    <s v="144SA"/>
    <s v="p05"/>
    <s v="60510"/>
    <s v="C16H22O11"/>
    <n v="16"/>
    <n v="22"/>
    <n v="11"/>
    <m/>
    <m/>
    <s v="Monotropein"/>
    <s v="C16H22O11"/>
    <x v="1"/>
    <n v="1102964.9985953129"/>
    <n v="1390.078921743655"/>
    <n v="3.696958100866691"/>
    <n v="1009462131686.972"/>
  </r>
  <r>
    <s v="894123_N278_Monotropein_500ppb_run1_144SA_p05_22Feb21_1_01_60510.d"/>
    <s v="894123"/>
    <s v="N278"/>
    <x v="9"/>
    <x v="1"/>
    <n v="500000"/>
    <s v="alder"/>
    <s v="22Feb21"/>
    <s v="1"/>
    <s v="144SA"/>
    <s v="p05"/>
    <s v="60510"/>
    <s v="C16H22O11"/>
    <n v="16"/>
    <n v="22"/>
    <n v="11"/>
    <m/>
    <m/>
    <s v="Monotropein"/>
    <s v="C16H22O11"/>
    <x v="2"/>
    <n v="1258091.083458012"/>
    <n v="5108.575968830155"/>
    <n v="4.2169153405064481"/>
    <n v="1009462131686.972"/>
  </r>
  <r>
    <s v="894123_N278_Monotropein_500ppb_run1_144SA_p05_22Feb21_1_01_60510.d"/>
    <s v="894123"/>
    <s v="N278"/>
    <x v="9"/>
    <x v="1"/>
    <n v="500000"/>
    <s v="alder"/>
    <s v="22Feb21"/>
    <s v="1"/>
    <s v="144SA"/>
    <s v="p05"/>
    <s v="60510"/>
    <s v="C16H22O11"/>
    <n v="16"/>
    <n v="22"/>
    <n v="11"/>
    <m/>
    <m/>
    <s v="Phloridzin"/>
    <s v="C21H24O10"/>
    <x v="9"/>
    <n v="875480.39841052145"/>
    <n v="4823.6759639508709"/>
    <n v="2.9344669642062842"/>
    <n v="1009462131686.972"/>
  </r>
  <r>
    <s v="894123_N278_Monotropein_500ppb_run1_144SA_p05_22Feb21_1_01_60510.d"/>
    <s v="894123"/>
    <s v="N278"/>
    <x v="9"/>
    <x v="1"/>
    <n v="500000"/>
    <s v="alder"/>
    <s v="22Feb21"/>
    <s v="1"/>
    <s v="144SA"/>
    <s v="p05"/>
    <s v="60510"/>
    <s v="C16H22O11"/>
    <n v="16"/>
    <n v="22"/>
    <n v="11"/>
    <m/>
    <m/>
    <s v="Sucrose"/>
    <s v="C12H22O11"/>
    <x v="0"/>
    <n v="865815.06632862706"/>
    <n v="759.86303172604698"/>
    <n v="2.9020703534496111"/>
    <n v="1009462131686.972"/>
  </r>
  <r>
    <s v="894123_N278_Monotropein_500ppb_run1_144SA_p05_22Feb21_1_01_60510.d"/>
    <s v="894123"/>
    <s v="N278"/>
    <x v="9"/>
    <x v="1"/>
    <n v="500000"/>
    <s v="alder"/>
    <s v="22Feb21"/>
    <s v="1"/>
    <s v="144SA"/>
    <s v="p05"/>
    <s v="60510"/>
    <s v="C16H22O11"/>
    <n v="16"/>
    <n v="22"/>
    <n v="11"/>
    <m/>
    <m/>
    <s v="Lactose"/>
    <s v="C12H22O11"/>
    <x v="0"/>
    <n v="865815.06632862706"/>
    <n v="759.86303172604698"/>
    <n v="2.9020703534496111"/>
    <n v="1009462131686.972"/>
  </r>
  <r>
    <s v="894124_N125_Quercetin-3-O-glucuronide_1000ppb_run3_144SA_p05_18feb21_1_01_60484.d"/>
    <s v="894124"/>
    <s v="N125"/>
    <x v="16"/>
    <x v="0"/>
    <n v="1000000"/>
    <s v="alder"/>
    <s v="18feb21"/>
    <s v="3"/>
    <s v="144SA"/>
    <s v="p05"/>
    <s v="60484"/>
    <s v="C21H18O13"/>
    <n v="21"/>
    <n v="18"/>
    <n v="13"/>
    <m/>
    <m/>
    <s v="Quercetin-3-O-glucuronide"/>
    <s v="C21H18O13"/>
    <x v="0"/>
    <n v="1403619479.6346841"/>
    <n v="2129270.9769154331"/>
    <n v="4361.3500022404787"/>
    <n v="1020838800404.316"/>
  </r>
  <r>
    <s v="894124_N125_Quercetin-3-O-glucuronide_1000ppb_run3_144SA_p05_18feb21_1_01_60484.d"/>
    <s v="894124"/>
    <s v="N125"/>
    <x v="16"/>
    <x v="0"/>
    <n v="1000000"/>
    <s v="alder"/>
    <s v="18feb21"/>
    <s v="3"/>
    <s v="144SA"/>
    <s v="p05"/>
    <s v="60484"/>
    <s v="C21H18O13"/>
    <n v="21"/>
    <n v="18"/>
    <n v="13"/>
    <m/>
    <m/>
    <s v="Quercetin-3-O-glucuronide"/>
    <s v="C21H18O13"/>
    <x v="4"/>
    <n v="21568790.740447439"/>
    <n v="36005.179030515028"/>
    <n v="67.018908549671849"/>
    <n v="1020838800404.316"/>
  </r>
  <r>
    <s v="894124_N125_Quercetin-3-O-glucuronide_1000ppb_run3_144SA_p05_18feb21_1_01_60484.d"/>
    <s v="894124"/>
    <s v="N125"/>
    <x v="16"/>
    <x v="0"/>
    <n v="1000000"/>
    <s v="alder"/>
    <s v="18feb21"/>
    <s v="3"/>
    <s v="144SA"/>
    <s v="p05"/>
    <s v="60484"/>
    <s v="C21H18O13"/>
    <n v="21"/>
    <n v="18"/>
    <n v="13"/>
    <m/>
    <m/>
    <s v="Ginkgolide-C"/>
    <s v="C20H24O11"/>
    <x v="0"/>
    <n v="8765732.6989099029"/>
    <n v="11654.482436504"/>
    <n v="27.237031745940339"/>
    <n v="1020838800404.316"/>
  </r>
  <r>
    <s v="894124_N125_Quercetin-3-O-glucuronide_1000ppb_run3_144SA_p05_18feb21_1_01_60484.d"/>
    <s v="894124"/>
    <s v="N125"/>
    <x v="16"/>
    <x v="0"/>
    <n v="1000000"/>
    <s v="alder"/>
    <s v="18feb21"/>
    <s v="3"/>
    <s v="144SA"/>
    <s v="p05"/>
    <s v="60484"/>
    <s v="C21H18O13"/>
    <n v="21"/>
    <n v="18"/>
    <n v="13"/>
    <m/>
    <m/>
    <s v="Ginkgolide-C"/>
    <s v="C20H24O11"/>
    <x v="5"/>
    <n v="8763552.3395965975"/>
    <n v="15757.416422744271"/>
    <n v="27.230256896891909"/>
    <n v="1020838800404.316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neg-Catechin"/>
    <s v="C15H14O6"/>
    <x v="0"/>
    <n v="147826483.31225669"/>
    <n v="89068.420625618091"/>
    <n v="496.22651754093317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neg-Catechin"/>
    <s v="C15H14O6"/>
    <x v="1"/>
    <n v="22966003.63098859"/>
    <n v="16796.740081627329"/>
    <n v="77.092681556695013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neg-Catechin"/>
    <s v="C15H14O6"/>
    <x v="3"/>
    <n v="1319388.518085323"/>
    <n v="1362.0878685955349"/>
    <n v="4.428946390005124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neg-Catechin"/>
    <s v="C15H14O6"/>
    <x v="2"/>
    <n v="49965267.630625278"/>
    <n v="110869.98333343329"/>
    <n v="167.72428186614479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neg-Catechin"/>
    <s v="C15H14O6"/>
    <x v="11"/>
    <n v="1685923.05189598"/>
    <n v="9797.9423860270108"/>
    <n v="5.6593359061187876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Neochlorogenic-acid"/>
    <s v="C16H18O9"/>
    <x v="10"/>
    <n v="1319388.518085323"/>
    <n v="1362.0878685955349"/>
    <n v="4.428946390005124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Enterodiol"/>
    <s v="C18H22O4"/>
    <x v="0"/>
    <n v="6481414.1176872225"/>
    <n v="3484.5591054684342"/>
    <n v="21.756923957710779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Enterodiol"/>
    <s v="C18H22O4"/>
    <x v="1"/>
    <n v="2465197.465233298"/>
    <n v="1545.391852087057"/>
    <n v="8.2752178487494881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pos-Catechin"/>
    <s v="C15H14O6"/>
    <x v="0"/>
    <n v="147826483.31225669"/>
    <n v="89068.420625618091"/>
    <n v="496.22651754093317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pos-Catechin"/>
    <s v="C15H14O6"/>
    <x v="1"/>
    <n v="22966003.63098859"/>
    <n v="16796.740081627329"/>
    <n v="77.092681556695013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pos-Catechin"/>
    <s v="C15H14O6"/>
    <x v="3"/>
    <n v="1319388.518085323"/>
    <n v="1362.0878685955349"/>
    <n v="4.428946390005124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pos-Catechin"/>
    <s v="C15H14O6"/>
    <x v="2"/>
    <n v="49965267.630625278"/>
    <n v="110869.98333343329"/>
    <n v="167.72428186614479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pos-Catechin"/>
    <s v="C15H14O6"/>
    <x v="11"/>
    <n v="1685923.05189598"/>
    <n v="9797.9423860270108"/>
    <n v="5.6593359061187876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Chlorogenic-acid"/>
    <s v="C16H18O9"/>
    <x v="10"/>
    <n v="1319388.518085323"/>
    <n v="1362.0878685955349"/>
    <n v="4.428946390005124"/>
    <n v="1010331978446.964"/>
  </r>
  <r>
    <s v="894126_N322_pos-Catechin_1000ppb_run3_144SA_p05_18feb21_1_01_60487.d"/>
    <s v="894126"/>
    <s v="N322"/>
    <x v="22"/>
    <x v="0"/>
    <n v="1000000"/>
    <s v="alder"/>
    <s v="18feb21"/>
    <s v="3"/>
    <s v="144SA"/>
    <s v="p05"/>
    <s v="60487"/>
    <s v="C15H14O6"/>
    <n v="15"/>
    <n v="14"/>
    <n v="6"/>
    <m/>
    <m/>
    <s v="Cryptochlorogenic-acid"/>
    <s v="C16H18O9"/>
    <x v="10"/>
    <n v="1319388.518085323"/>
    <n v="1362.0878685955349"/>
    <n v="4.428946390005124"/>
    <n v="1010331978446.964"/>
  </r>
  <r>
    <s v="894127_N302_Farrerol_1000ppb_run3_144SA_p05_18feb21_1_01_60473-nosyringe.d"/>
    <s v="894127"/>
    <s v="N302"/>
    <x v="10"/>
    <x v="0"/>
    <n v="1000000"/>
    <s v="alder"/>
    <s v="18feb21"/>
    <s v="3"/>
    <s v="144SA"/>
    <s v="p05"/>
    <s v="60473-nosyringe"/>
    <s v="C15H26O"/>
    <n v="15"/>
    <n v="26"/>
    <n v="1"/>
    <m/>
    <m/>
    <s v="Puerarin"/>
    <s v="C21H20O9"/>
    <x v="2"/>
    <n v="878816.0251036993"/>
    <n v="3344.8141624640111"/>
    <n v="2.9460312357243361"/>
    <n v="1008636195605.686"/>
  </r>
  <r>
    <s v="894127_N302_Farrerol_1000ppb_run3_144SA_p05_18feb21_1_01_60473-nosyringe.d"/>
    <s v="894127"/>
    <s v="N302"/>
    <x v="10"/>
    <x v="0"/>
    <n v="1000000"/>
    <s v="alder"/>
    <s v="18feb21"/>
    <s v="3"/>
    <s v="144SA"/>
    <s v="p05"/>
    <s v="60473-nosyringe"/>
    <s v="C15H26O"/>
    <n v="15"/>
    <n v="26"/>
    <n v="1"/>
    <m/>
    <m/>
    <s v="Ginkgolide-B"/>
    <s v="C20H24O10"/>
    <x v="8"/>
    <n v="936887.2800334075"/>
    <n v="6034.5738515084404"/>
    <n v="3.140701935886459"/>
    <n v="1008636195605.686"/>
  </r>
  <r>
    <s v="894127_N302_Farrerol_1000ppb_run3_144SA_p05_18feb21_1_01_60473-nosyringe.d"/>
    <s v="894127"/>
    <s v="N302"/>
    <x v="10"/>
    <x v="0"/>
    <n v="1000000"/>
    <s v="alder"/>
    <s v="18feb21"/>
    <s v="3"/>
    <s v="144SA"/>
    <s v="p05"/>
    <s v="60473-nosyringe"/>
    <s v="C15H26O"/>
    <n v="15"/>
    <n v="26"/>
    <n v="1"/>
    <m/>
    <m/>
    <s v="Myricitrin"/>
    <s v="C21H20O12"/>
    <x v="9"/>
    <n v="981845.15478226205"/>
    <n v="8880.2482655741151"/>
    <n v="3.2914130056877622"/>
    <n v="1008636195605.686"/>
  </r>
  <r>
    <s v="894127_N302_Farrerol_1000ppb_run3_144SA_p05_18feb21_1_01_60473-nosyringe.d"/>
    <s v="894127"/>
    <s v="N302"/>
    <x v="10"/>
    <x v="0"/>
    <n v="1000000"/>
    <s v="alder"/>
    <s v="18feb21"/>
    <s v="3"/>
    <s v="144SA"/>
    <s v="p05"/>
    <s v="60473-nosyringe"/>
    <s v="C15H26O"/>
    <n v="15"/>
    <n v="26"/>
    <n v="1"/>
    <m/>
    <m/>
    <s v="Quercetin-3-galactoside"/>
    <s v="C21H20O12"/>
    <x v="9"/>
    <n v="981845.15478226205"/>
    <n v="8880.2482655741151"/>
    <n v="3.2914130056877622"/>
    <n v="1008636195605.686"/>
  </r>
  <r>
    <s v="894127_N302_Farrerol_1000ppb_run3_144SA_p05_18feb21_1_01_60473-nosyringe.d"/>
    <s v="894127"/>
    <s v="N302"/>
    <x v="10"/>
    <x v="0"/>
    <n v="1000000"/>
    <s v="alder"/>
    <s v="18feb21"/>
    <s v="3"/>
    <s v="144SA"/>
    <s v="p05"/>
    <s v="60473-nosyringe"/>
    <s v="C15H26O"/>
    <n v="15"/>
    <n v="26"/>
    <n v="1"/>
    <m/>
    <m/>
    <s v="Enterodiol"/>
    <s v="C18H22O4"/>
    <x v="2"/>
    <n v="944393.03116290329"/>
    <n v="2042.988265539045"/>
    <n v="3.1658632627665169"/>
    <n v="1008636195605.686"/>
  </r>
  <r>
    <s v="894127_N302_Farrerol_1000ppb_run3_144SA_p05_18feb21_1_01_60473-nosyringe.d"/>
    <s v="894127"/>
    <s v="N302"/>
    <x v="10"/>
    <x v="0"/>
    <n v="1000000"/>
    <s v="alder"/>
    <s v="18feb21"/>
    <s v="3"/>
    <s v="144SA"/>
    <s v="p05"/>
    <s v="60473-nosyringe"/>
    <s v="C15H26O"/>
    <n v="15"/>
    <n v="26"/>
    <n v="1"/>
    <m/>
    <m/>
    <s v="Baicalin"/>
    <s v="C21H18O11"/>
    <x v="8"/>
    <n v="852244.19299577828"/>
    <n v="6654.1223532268577"/>
    <n v="2.8569552003037009"/>
    <n v="1008636195605.686"/>
  </r>
  <r>
    <s v="894127_N302_Farrerol_1000ppb_run3_144SA_p05_18feb21_1_01_60473-nosyringe.d"/>
    <s v="894127"/>
    <s v="N302"/>
    <x v="10"/>
    <x v="0"/>
    <n v="1000000"/>
    <s v="alder"/>
    <s v="18feb21"/>
    <s v="3"/>
    <s v="144SA"/>
    <s v="p05"/>
    <s v="60473-nosyringe"/>
    <s v="C15H26O"/>
    <n v="15"/>
    <n v="26"/>
    <n v="1"/>
    <m/>
    <m/>
    <s v="Daidzin"/>
    <s v="C21H20O9"/>
    <x v="2"/>
    <n v="878816.0251036993"/>
    <n v="3344.8141624640111"/>
    <n v="2.9460312357243361"/>
    <n v="1008636195605.686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neg-Catechin"/>
    <s v="C15H14O6"/>
    <x v="0"/>
    <n v="1527450.813658918"/>
    <n v="875.57307125929356"/>
    <n v="5.1048865286513374"/>
    <n v="1012639228335.49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pos-Catechin"/>
    <s v="C15H14O6"/>
    <x v="0"/>
    <n v="1527450.813658918"/>
    <n v="875.57307125929356"/>
    <n v="5.1048865286513374"/>
    <n v="1012639228335.49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Sucrose"/>
    <s v="C12H22O11"/>
    <x v="0"/>
    <n v="14324456.73617094"/>
    <n v="11184.27152380173"/>
    <n v="47.873702752864403"/>
    <n v="1012639228335.49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Sucrose"/>
    <s v="C12H22O11"/>
    <x v="1"/>
    <n v="87679261.694200158"/>
    <n v="79702.060776609607"/>
    <n v="293.03246812421781"/>
    <n v="1012639228335.49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Sucrose"/>
    <s v="C12H22O11"/>
    <x v="3"/>
    <n v="6703475.8847008944"/>
    <n v="6601.5753948969368"/>
    <n v="22.403656754730811"/>
    <n v="1012639228335.49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Sucrose"/>
    <s v="C12H22O11"/>
    <x v="2"/>
    <n v="3982931.6974341311"/>
    <n v="12420.99247722701"/>
    <n v="13.31133820149979"/>
    <n v="1012639228335.49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Lactose"/>
    <s v="C12H22O11"/>
    <x v="0"/>
    <n v="14324456.73617094"/>
    <n v="11184.27152380173"/>
    <n v="47.873702752864403"/>
    <n v="1012639228335.49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Lactose"/>
    <s v="C12H22O11"/>
    <x v="1"/>
    <n v="87679261.694200158"/>
    <n v="79702.060776609607"/>
    <n v="293.03246812421781"/>
    <n v="1012639228335.49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Lactose"/>
    <s v="C12H22O11"/>
    <x v="3"/>
    <n v="6703475.8847008944"/>
    <n v="6601.5753948969368"/>
    <n v="22.403656754730811"/>
    <n v="1012639228335.49"/>
  </r>
  <r>
    <s v="894128_S03_Lactose_500ppb_run1_144SA_p05_22Feb21_1_01_60505.d"/>
    <s v="894128"/>
    <s v="S03"/>
    <x v="12"/>
    <x v="1"/>
    <n v="500000"/>
    <s v="alder"/>
    <s v="22Feb21"/>
    <s v="1"/>
    <s v="144SA"/>
    <s v="p05"/>
    <s v="60505"/>
    <s v="C12H22O11"/>
    <n v="12"/>
    <n v="22"/>
    <n v="11"/>
    <m/>
    <m/>
    <s v="Lactose"/>
    <s v="C12H22O11"/>
    <x v="2"/>
    <n v="3982931.6974341311"/>
    <n v="12420.99247722701"/>
    <n v="13.31133820149979"/>
    <n v="1012639228335.49"/>
  </r>
  <r>
    <s v="894129_S03_Lactose_100ppb_run1_144SA_p05_22Feb21_1_01_60521.d"/>
    <s v="894129"/>
    <s v="S03"/>
    <x v="12"/>
    <x v="4"/>
    <n v="100000"/>
    <s v="alder"/>
    <s v="22Feb21"/>
    <s v="1"/>
    <s v="144SA"/>
    <s v="p05"/>
    <s v="60521"/>
    <s v="C12H22O11"/>
    <n v="12"/>
    <n v="22"/>
    <n v="11"/>
    <m/>
    <m/>
    <s v="Aesculin"/>
    <s v="C15H16O9"/>
    <x v="2"/>
    <n v="1118089.0612750249"/>
    <n v="4965.6823832577293"/>
    <n v="3.7515709532651522"/>
    <n v="1009318016406.84"/>
  </r>
  <r>
    <s v="894129_S03_Lactose_100ppb_run1_144SA_p05_22Feb21_1_01_60521.d"/>
    <s v="894129"/>
    <s v="S03"/>
    <x v="12"/>
    <x v="4"/>
    <n v="100000"/>
    <s v="alder"/>
    <s v="22Feb21"/>
    <s v="1"/>
    <s v="144SA"/>
    <s v="p05"/>
    <s v="60521"/>
    <s v="C12H22O11"/>
    <n v="12"/>
    <n v="22"/>
    <n v="11"/>
    <m/>
    <m/>
    <s v="Sucrose"/>
    <s v="C12H22O11"/>
    <x v="0"/>
    <n v="4030748.3530331152"/>
    <n v="2967.3876022105992"/>
    <n v="13.52453839760873"/>
    <n v="1009318016406.84"/>
  </r>
  <r>
    <s v="894129_S03_Lactose_100ppb_run1_144SA_p05_22Feb21_1_01_60521.d"/>
    <s v="894129"/>
    <s v="S03"/>
    <x v="12"/>
    <x v="4"/>
    <n v="100000"/>
    <s v="alder"/>
    <s v="22Feb21"/>
    <s v="1"/>
    <s v="144SA"/>
    <s v="p05"/>
    <s v="60521"/>
    <s v="C12H22O11"/>
    <n v="12"/>
    <n v="22"/>
    <n v="11"/>
    <m/>
    <m/>
    <s v="Sucrose"/>
    <s v="C12H22O11"/>
    <x v="1"/>
    <n v="10551222.169916511"/>
    <n v="9637.094858578188"/>
    <n v="35.40295669198877"/>
    <n v="1009318016406.84"/>
  </r>
  <r>
    <s v="894129_S03_Lactose_100ppb_run1_144SA_p05_22Feb21_1_01_60521.d"/>
    <s v="894129"/>
    <s v="S03"/>
    <x v="12"/>
    <x v="4"/>
    <n v="100000"/>
    <s v="alder"/>
    <s v="22Feb21"/>
    <s v="1"/>
    <s v="144SA"/>
    <s v="p05"/>
    <s v="60521"/>
    <s v="C12H22O11"/>
    <n v="12"/>
    <n v="22"/>
    <n v="11"/>
    <m/>
    <m/>
    <s v="Sucrose"/>
    <s v="C12H22O11"/>
    <x v="3"/>
    <n v="1721562.427398206"/>
    <n v="2064.7039038028202"/>
    <n v="5.7764303583246406"/>
    <n v="1009318016406.84"/>
  </r>
  <r>
    <s v="894129_S03_Lactose_100ppb_run1_144SA_p05_22Feb21_1_01_60521.d"/>
    <s v="894129"/>
    <s v="S03"/>
    <x v="12"/>
    <x v="4"/>
    <n v="100000"/>
    <s v="alder"/>
    <s v="22Feb21"/>
    <s v="1"/>
    <s v="144SA"/>
    <s v="p05"/>
    <s v="60521"/>
    <s v="C12H22O11"/>
    <n v="12"/>
    <n v="22"/>
    <n v="11"/>
    <m/>
    <m/>
    <s v="Lactose"/>
    <s v="C12H22O11"/>
    <x v="0"/>
    <n v="4030748.3530331152"/>
    <n v="2967.3876022105992"/>
    <n v="13.52453839760873"/>
    <n v="1009318016406.84"/>
  </r>
  <r>
    <s v="894129_S03_Lactose_100ppb_run1_144SA_p05_22Feb21_1_01_60521.d"/>
    <s v="894129"/>
    <s v="S03"/>
    <x v="12"/>
    <x v="4"/>
    <n v="100000"/>
    <s v="alder"/>
    <s v="22Feb21"/>
    <s v="1"/>
    <s v="144SA"/>
    <s v="p05"/>
    <s v="60521"/>
    <s v="C12H22O11"/>
    <n v="12"/>
    <n v="22"/>
    <n v="11"/>
    <m/>
    <m/>
    <s v="Lactose"/>
    <s v="C12H22O11"/>
    <x v="1"/>
    <n v="10551222.169916511"/>
    <n v="9637.094858578188"/>
    <n v="35.40295669198877"/>
    <n v="1009318016406.84"/>
  </r>
  <r>
    <s v="894129_S03_Lactose_100ppb_run1_144SA_p05_22Feb21_1_01_60521.d"/>
    <s v="894129"/>
    <s v="S03"/>
    <x v="12"/>
    <x v="4"/>
    <n v="100000"/>
    <s v="alder"/>
    <s v="22Feb21"/>
    <s v="1"/>
    <s v="144SA"/>
    <s v="p05"/>
    <s v="60521"/>
    <s v="C12H22O11"/>
    <n v="12"/>
    <n v="22"/>
    <n v="11"/>
    <m/>
    <m/>
    <s v="Lactose"/>
    <s v="C12H22O11"/>
    <x v="3"/>
    <n v="1721562.427398206"/>
    <n v="2064.7039038028202"/>
    <n v="5.7764303583246406"/>
    <n v="1009318016406.84"/>
  </r>
  <r>
    <s v="894130_N123_Puerarin_1000ppb_run3_144SA_p05_18feb21_1_01_60475-nosyringe.d"/>
    <s v="894130"/>
    <s v="N123"/>
    <x v="3"/>
    <x v="0"/>
    <n v="1000000"/>
    <s v="alder"/>
    <s v="18feb21"/>
    <s v="3"/>
    <s v="144SA"/>
    <s v="p05"/>
    <s v="60475-nosyringe"/>
    <s v="C21H20O9"/>
    <n v="21"/>
    <n v="20"/>
    <n v="9"/>
    <m/>
    <m/>
    <s v="S-Abscisic-acid"/>
    <s v="C15H20O4"/>
    <x v="0"/>
    <n v="856955.45440547518"/>
    <n v="408.65551140109488"/>
    <n v="2.8731253219809871"/>
    <n v="1009834968677.401"/>
  </r>
  <r>
    <s v="894130_N123_Puerarin_1000ppb_run3_144SA_p05_18feb21_1_01_60475-nosyringe.d"/>
    <s v="894130"/>
    <s v="N123"/>
    <x v="3"/>
    <x v="0"/>
    <n v="1000000"/>
    <s v="alder"/>
    <s v="18feb21"/>
    <s v="3"/>
    <s v="144SA"/>
    <s v="p05"/>
    <s v="60475-nosyringe"/>
    <s v="C21H20O9"/>
    <n v="21"/>
    <n v="20"/>
    <n v="9"/>
    <m/>
    <m/>
    <s v="Monotropein"/>
    <s v="C16H22O11"/>
    <x v="2"/>
    <n v="859386.08773858717"/>
    <n v="4189.1857393890004"/>
    <n v="2.8812745369044861"/>
    <n v="1009834968677.401"/>
  </r>
  <r>
    <s v="894130_N123_Puerarin_1000ppb_run3_144SA_p05_18feb21_1_01_60475-nosyringe.d"/>
    <s v="894130"/>
    <s v="N123"/>
    <x v="3"/>
    <x v="0"/>
    <n v="1000000"/>
    <s v="alder"/>
    <s v="18feb21"/>
    <s v="3"/>
    <s v="144SA"/>
    <s v="p05"/>
    <s v="60475-nosyringe"/>
    <s v="C21H20O9"/>
    <n v="21"/>
    <n v="20"/>
    <n v="9"/>
    <m/>
    <m/>
    <s v="Phloridzin"/>
    <s v="C21H24O10"/>
    <x v="3"/>
    <n v="873201.13959003682"/>
    <n v="1402.936356463046"/>
    <n v="2.92759243487086"/>
    <n v="1009834968677.401"/>
  </r>
  <r>
    <s v="894130_N123_Puerarin_1000ppb_run3_144SA_p05_18feb21_1_01_60475-nosyringe.d"/>
    <s v="894130"/>
    <s v="N123"/>
    <x v="3"/>
    <x v="0"/>
    <n v="1000000"/>
    <s v="alder"/>
    <s v="18feb21"/>
    <s v="3"/>
    <s v="144SA"/>
    <s v="p05"/>
    <s v="60475-nosyringe"/>
    <s v="C21H20O9"/>
    <n v="21"/>
    <n v="20"/>
    <n v="9"/>
    <m/>
    <m/>
    <s v="Bilobalide"/>
    <s v="C15H18O8"/>
    <x v="3"/>
    <n v="949144.97289051872"/>
    <n v="818.9594687016986"/>
    <n v="3.1822102792199498"/>
    <n v="1009834968677.401"/>
  </r>
  <r>
    <s v="894130_N123_Puerarin_1000ppb_run3_144SA_p05_18feb21_1_01_60475-nosyringe.d"/>
    <s v="894130"/>
    <s v="N123"/>
    <x v="3"/>
    <x v="0"/>
    <n v="1000000"/>
    <s v="alder"/>
    <s v="18feb21"/>
    <s v="3"/>
    <s v="144SA"/>
    <s v="p05"/>
    <s v="60475-nosyringe"/>
    <s v="C21H20O9"/>
    <n v="21"/>
    <n v="20"/>
    <n v="9"/>
    <m/>
    <m/>
    <s v="Bilobalide"/>
    <s v="C15H18O8"/>
    <x v="12"/>
    <n v="897598.90813630517"/>
    <n v="1230.9911023380171"/>
    <n v="3.009391140100814"/>
    <n v="1009834968677.401"/>
  </r>
  <r>
    <s v="894130_N123_Puerarin_1000ppb_run3_144SA_p05_18feb21_1_01_60475-nosyringe.d"/>
    <s v="894130"/>
    <s v="N123"/>
    <x v="3"/>
    <x v="0"/>
    <n v="1000000"/>
    <s v="alder"/>
    <s v="18feb21"/>
    <s v="3"/>
    <s v="144SA"/>
    <s v="p05"/>
    <s v="60475-nosyringe"/>
    <s v="C21H20O9"/>
    <n v="21"/>
    <n v="20"/>
    <n v="9"/>
    <m/>
    <m/>
    <s v="Bilobalide"/>
    <s v="C15H18O8"/>
    <x v="8"/>
    <n v="873261.76572747342"/>
    <n v="4137.6370403929832"/>
    <n v="2.9277956968837771"/>
    <n v="1009834968677.401"/>
  </r>
  <r>
    <s v="894130_N123_Puerarin_1000ppb_run3_144SA_p05_18feb21_1_01_60475-nosyringe.d"/>
    <s v="894130"/>
    <s v="N123"/>
    <x v="3"/>
    <x v="0"/>
    <n v="1000000"/>
    <s v="alder"/>
    <s v="18feb21"/>
    <s v="3"/>
    <s v="144SA"/>
    <s v="p05"/>
    <s v="60475-nosyringe"/>
    <s v="C21H20O9"/>
    <n v="21"/>
    <n v="20"/>
    <n v="9"/>
    <m/>
    <m/>
    <s v="Sucrose"/>
    <s v="C12H22O11"/>
    <x v="10"/>
    <n v="850277.67946706247"/>
    <n v="706.3370370648189"/>
    <n v="2.8507366620204122"/>
    <n v="1009834968677.401"/>
  </r>
  <r>
    <s v="894130_N123_Puerarin_1000ppb_run3_144SA_p05_18feb21_1_01_60475-nosyringe.d"/>
    <s v="894130"/>
    <s v="N123"/>
    <x v="3"/>
    <x v="0"/>
    <n v="1000000"/>
    <s v="alder"/>
    <s v="18feb21"/>
    <s v="3"/>
    <s v="144SA"/>
    <s v="p05"/>
    <s v="60475-nosyringe"/>
    <s v="C21H20O9"/>
    <n v="21"/>
    <n v="20"/>
    <n v="9"/>
    <m/>
    <m/>
    <s v="Lactose"/>
    <s v="C12H22O11"/>
    <x v="10"/>
    <n v="850277.67946706247"/>
    <n v="706.3370370648189"/>
    <n v="2.8507366620204122"/>
    <n v="1009834968677.4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Neochlorogenic-acid"/>
    <s v="C16H18O9"/>
    <x v="1"/>
    <n v="988152.61636487674"/>
    <n v="1064.3399256739319"/>
    <n v="3.3099876795703889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Neochlorogenic-acid"/>
    <s v="C16H18O9"/>
    <x v="8"/>
    <n v="881261.05922739778"/>
    <n v="4508.3268708418327"/>
    <n v="2.9519359663879539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Ginkgolide-C"/>
    <s v="C20H24O11"/>
    <x v="9"/>
    <n v="941638.55330781161"/>
    <n v="8180.8676866483574"/>
    <n v="3.154180800050074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Monotropein"/>
    <s v="C16H22O11"/>
    <x v="10"/>
    <n v="843205.55197212996"/>
    <n v="1581.0295145231489"/>
    <n v="2.8244624789239219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Aesculin"/>
    <s v="C15H16O9"/>
    <x v="10"/>
    <n v="901606.551765254"/>
    <n v="1112.4854015121159"/>
    <n v="3.0200867039560348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Farrerol"/>
    <s v="C15H26O"/>
    <x v="9"/>
    <n v="872166.08921388257"/>
    <n v="2165.8791278395829"/>
    <n v="2.921470795125702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Phloridzin"/>
    <s v="C21H24O10"/>
    <x v="4"/>
    <n v="882836.56790558901"/>
    <n v="1765.419906336926"/>
    <n v="2.957213404536176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Bilobalide"/>
    <s v="C15H18O8"/>
    <x v="0"/>
    <n v="28345843.041444611"/>
    <n v="20323.73558177604"/>
    <n v="94.949291921494975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Bilobalide"/>
    <s v="C15H18O8"/>
    <x v="1"/>
    <n v="8146242.9617517274"/>
    <n v="7352.4764893825632"/>
    <n v="27.28724631360863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Bilobalide"/>
    <s v="C15H18O8"/>
    <x v="3"/>
    <n v="843205.55197212996"/>
    <n v="1581.0295145231489"/>
    <n v="2.8244624789239219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Chlorogenic-acid"/>
    <s v="C16H18O9"/>
    <x v="1"/>
    <n v="988152.61636487674"/>
    <n v="1064.3399256739319"/>
    <n v="3.3099876795703889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Chlorogenic-acid"/>
    <s v="C16H18O9"/>
    <x v="8"/>
    <n v="881261.05922739778"/>
    <n v="4508.3268708418327"/>
    <n v="2.9519359663879539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Cryptochlorogenic-acid"/>
    <s v="C16H18O9"/>
    <x v="1"/>
    <n v="988152.61636487674"/>
    <n v="1064.3399256739319"/>
    <n v="3.3099876795703889"/>
    <n v="1009435808190.0601"/>
  </r>
  <r>
    <s v="894131_N59_Bilobalide_100ppb_run1_144SA_p05_22Feb21_1_01_60516.d"/>
    <s v="894131"/>
    <s v="N59"/>
    <x v="11"/>
    <x v="4"/>
    <n v="100000"/>
    <s v="alder"/>
    <s v="22Feb21"/>
    <s v="1"/>
    <s v="144SA"/>
    <s v="p05"/>
    <s v="60516"/>
    <s v="C15H18O8"/>
    <n v="15"/>
    <n v="18"/>
    <n v="8"/>
    <m/>
    <m/>
    <s v="Cryptochlorogenic-acid"/>
    <s v="C16H18O9"/>
    <x v="8"/>
    <n v="881261.05922739778"/>
    <n v="4508.3268708418327"/>
    <n v="2.9519359663879539"/>
    <n v="1009435808190.0601"/>
  </r>
  <r>
    <s v="894132_N125_Quercetin-3-O-glucuronide_100ppb_run1_144SA_p05_22Feb21_1_01_60515.d"/>
    <s v="894132"/>
    <s v="N125"/>
    <x v="16"/>
    <x v="4"/>
    <n v="100000"/>
    <s v="alder"/>
    <s v="22Feb21"/>
    <s v="1"/>
    <s v="144SA"/>
    <s v="p05"/>
    <s v="60515"/>
    <s v="C21H18O13"/>
    <n v="21"/>
    <n v="18"/>
    <n v="13"/>
    <m/>
    <m/>
    <s v="neg-Catechin"/>
    <s v="C15H14O6"/>
    <x v="9"/>
    <n v="1010742.991522275"/>
    <n v="3820.8684100867258"/>
    <n v="3.3870564129548009"/>
    <n v="1008386926605.468"/>
  </r>
  <r>
    <s v="894132_N125_Quercetin-3-O-glucuronide_100ppb_run1_144SA_p05_22Feb21_1_01_60515.d"/>
    <s v="894132"/>
    <s v="N125"/>
    <x v="16"/>
    <x v="4"/>
    <n v="100000"/>
    <s v="alder"/>
    <s v="22Feb21"/>
    <s v="1"/>
    <s v="144SA"/>
    <s v="p05"/>
    <s v="60515"/>
    <s v="C21H18O13"/>
    <n v="21"/>
    <n v="18"/>
    <n v="13"/>
    <m/>
    <m/>
    <s v="Quercetin-3-O-glucuronide"/>
    <s v="C21H18O13"/>
    <x v="0"/>
    <n v="15478966.02516838"/>
    <n v="23489.423276334299"/>
    <n v="51.870882688480762"/>
    <n v="1008386926605.468"/>
  </r>
  <r>
    <s v="894132_N125_Quercetin-3-O-glucuronide_100ppb_run1_144SA_p05_22Feb21_1_01_60515.d"/>
    <s v="894132"/>
    <s v="N125"/>
    <x v="16"/>
    <x v="4"/>
    <n v="100000"/>
    <s v="alder"/>
    <s v="22Feb21"/>
    <s v="1"/>
    <s v="144SA"/>
    <s v="p05"/>
    <s v="60515"/>
    <s v="C21H18O13"/>
    <n v="21"/>
    <n v="18"/>
    <n v="13"/>
    <m/>
    <m/>
    <s v="Quercetin-3-O-glucuronide"/>
    <s v="C21H18O13"/>
    <x v="4"/>
    <n v="1038518.078339768"/>
    <n v="2014.802721158457"/>
    <n v="3.4801322855699328"/>
    <n v="1008386926605.468"/>
  </r>
  <r>
    <s v="894132_N125_Quercetin-3-O-glucuronide_100ppb_run1_144SA_p05_22Feb21_1_01_60515.d"/>
    <s v="894132"/>
    <s v="N125"/>
    <x v="16"/>
    <x v="4"/>
    <n v="100000"/>
    <s v="alder"/>
    <s v="22Feb21"/>
    <s v="1"/>
    <s v="144SA"/>
    <s v="p05"/>
    <s v="60515"/>
    <s v="C21H18O13"/>
    <n v="21"/>
    <n v="18"/>
    <n v="13"/>
    <m/>
    <m/>
    <s v="Ginkgolide-B"/>
    <s v="C20H24O10"/>
    <x v="2"/>
    <n v="860642.65788640559"/>
    <n v="3299.0420360550788"/>
    <n v="2.8840617823788008"/>
    <n v="1008386926605.468"/>
  </r>
  <r>
    <s v="894132_N125_Quercetin-3-O-glucuronide_100ppb_run1_144SA_p05_22Feb21_1_01_60515.d"/>
    <s v="894132"/>
    <s v="N125"/>
    <x v="16"/>
    <x v="4"/>
    <n v="100000"/>
    <s v="alder"/>
    <s v="22Feb21"/>
    <s v="1"/>
    <s v="144SA"/>
    <s v="p05"/>
    <s v="60515"/>
    <s v="C21H18O13"/>
    <n v="21"/>
    <n v="18"/>
    <n v="13"/>
    <m/>
    <m/>
    <s v="Myricitrin"/>
    <s v="C21H20O12"/>
    <x v="12"/>
    <n v="893295.31926874584"/>
    <n v="2967.637015211661"/>
    <n v="2.9934826807305459"/>
    <n v="1008386926605.468"/>
  </r>
  <r>
    <s v="894132_N125_Quercetin-3-O-glucuronide_100ppb_run1_144SA_p05_22Feb21_1_01_60515.d"/>
    <s v="894132"/>
    <s v="N125"/>
    <x v="16"/>
    <x v="4"/>
    <n v="100000"/>
    <s v="alder"/>
    <s v="22Feb21"/>
    <s v="1"/>
    <s v="144SA"/>
    <s v="p05"/>
    <s v="60515"/>
    <s v="C21H18O13"/>
    <n v="21"/>
    <n v="18"/>
    <n v="13"/>
    <m/>
    <m/>
    <s v="Quercetin-3-galactoside"/>
    <s v="C21H20O12"/>
    <x v="12"/>
    <n v="893295.31926874584"/>
    <n v="2967.637015211661"/>
    <n v="2.9934826807305459"/>
    <n v="1008386926605.468"/>
  </r>
  <r>
    <s v="894132_N125_Quercetin-3-O-glucuronide_100ppb_run1_144SA_p05_22Feb21_1_01_60515.d"/>
    <s v="894132"/>
    <s v="N125"/>
    <x v="16"/>
    <x v="4"/>
    <n v="100000"/>
    <s v="alder"/>
    <s v="22Feb21"/>
    <s v="1"/>
    <s v="144SA"/>
    <s v="p05"/>
    <s v="60515"/>
    <s v="C21H18O13"/>
    <n v="21"/>
    <n v="18"/>
    <n v="13"/>
    <m/>
    <m/>
    <s v="Phloridzin"/>
    <s v="C21H24O10"/>
    <x v="3"/>
    <n v="865031.33661617641"/>
    <n v="2124.373801388439"/>
    <n v="2.898768490771289"/>
    <n v="1008386926605.468"/>
  </r>
  <r>
    <s v="894132_N125_Quercetin-3-O-glucuronide_100ppb_run1_144SA_p05_22Feb21_1_01_60515.d"/>
    <s v="894132"/>
    <s v="N125"/>
    <x v="16"/>
    <x v="4"/>
    <n v="100000"/>
    <s v="alder"/>
    <s v="22Feb21"/>
    <s v="1"/>
    <s v="144SA"/>
    <s v="p05"/>
    <s v="60515"/>
    <s v="C21H18O13"/>
    <n v="21"/>
    <n v="18"/>
    <n v="13"/>
    <m/>
    <m/>
    <s v="pos-Catechin"/>
    <s v="C15H14O6"/>
    <x v="9"/>
    <n v="1010742.991522275"/>
    <n v="3820.8684100867258"/>
    <n v="3.3870564129548009"/>
    <n v="1008386926605.468"/>
  </r>
  <r>
    <s v="894134_N59_Bilobalide_1000ppb_run3_144SA_p05_18feb21_1_01_60476-nosyringe.d"/>
    <s v="894134"/>
    <s v="N59"/>
    <x v="11"/>
    <x v="0"/>
    <n v="1000000"/>
    <s v="alder"/>
    <s v="18feb21"/>
    <s v="3"/>
    <s v="144SA"/>
    <s v="p05"/>
    <s v="60476-nosyringe"/>
    <s v="C15H18O8"/>
    <n v="15"/>
    <n v="18"/>
    <n v="8"/>
    <m/>
    <m/>
    <s v="Puerarin"/>
    <s v="C21H20O9"/>
    <x v="3"/>
    <n v="900914.83583046612"/>
    <n v="2208.1030939768352"/>
    <n v="3.0237603803633899"/>
    <n v="1007918092032.8669"/>
  </r>
  <r>
    <s v="894134_N59_Bilobalide_1000ppb_run3_144SA_p05_18feb21_1_01_60476-nosyringe.d"/>
    <s v="894134"/>
    <s v="N59"/>
    <x v="11"/>
    <x v="0"/>
    <n v="1000000"/>
    <s v="alder"/>
    <s v="18feb21"/>
    <s v="3"/>
    <s v="144SA"/>
    <s v="p05"/>
    <s v="60476-nosyringe"/>
    <s v="C15H18O8"/>
    <n v="15"/>
    <n v="18"/>
    <n v="8"/>
    <m/>
    <m/>
    <s v="Puerarin"/>
    <s v="C21H20O9"/>
    <x v="2"/>
    <n v="908274.09557796794"/>
    <n v="6659.5615817013777"/>
    <n v="3.0484604265478739"/>
    <n v="1007918092032.8669"/>
  </r>
  <r>
    <s v="894134_N59_Bilobalide_1000ppb_run3_144SA_p05_18feb21_1_01_60476-nosyringe.d"/>
    <s v="894134"/>
    <s v="N59"/>
    <x v="11"/>
    <x v="0"/>
    <n v="1000000"/>
    <s v="alder"/>
    <s v="18feb21"/>
    <s v="3"/>
    <s v="144SA"/>
    <s v="p05"/>
    <s v="60476-nosyringe"/>
    <s v="C15H18O8"/>
    <n v="15"/>
    <n v="18"/>
    <n v="8"/>
    <m/>
    <m/>
    <s v="Puerarin"/>
    <s v="C21H20O9"/>
    <x v="8"/>
    <n v="940086.1714276066"/>
    <n v="5849.1879381928566"/>
    <n v="3.1552320000036298"/>
    <n v="1007918092032.8669"/>
  </r>
  <r>
    <s v="894134_N59_Bilobalide_1000ppb_run3_144SA_p05_18feb21_1_01_60476-nosyringe.d"/>
    <s v="894134"/>
    <s v="N59"/>
    <x v="11"/>
    <x v="0"/>
    <n v="1000000"/>
    <s v="alder"/>
    <s v="18feb21"/>
    <s v="3"/>
    <s v="144SA"/>
    <s v="p05"/>
    <s v="60476-nosyringe"/>
    <s v="C15H18O8"/>
    <n v="15"/>
    <n v="18"/>
    <n v="8"/>
    <m/>
    <m/>
    <s v="Ginkgolide-C"/>
    <s v="C20H24O11"/>
    <x v="4"/>
    <n v="900914.83583046612"/>
    <n v="2208.1030939768352"/>
    <n v="3.0237603803633899"/>
    <n v="1007918092032.8669"/>
  </r>
  <r>
    <s v="894134_N59_Bilobalide_1000ppb_run3_144SA_p05_18feb21_1_01_60476-nosyringe.d"/>
    <s v="894134"/>
    <s v="N59"/>
    <x v="11"/>
    <x v="0"/>
    <n v="1000000"/>
    <s v="alder"/>
    <s v="18feb21"/>
    <s v="3"/>
    <s v="144SA"/>
    <s v="p05"/>
    <s v="60476-nosyringe"/>
    <s v="C15H18O8"/>
    <n v="15"/>
    <n v="18"/>
    <n v="8"/>
    <m/>
    <m/>
    <s v="Baicalin"/>
    <s v="C21H18O11"/>
    <x v="9"/>
    <n v="872335.84635941288"/>
    <n v="8221.2919277985384"/>
    <n v="2.9278400861951468"/>
    <n v="1007918092032.8669"/>
  </r>
  <r>
    <s v="894134_N59_Bilobalide_1000ppb_run3_144SA_p05_18feb21_1_01_60476-nosyringe.d"/>
    <s v="894134"/>
    <s v="N59"/>
    <x v="11"/>
    <x v="0"/>
    <n v="1000000"/>
    <s v="alder"/>
    <s v="18feb21"/>
    <s v="3"/>
    <s v="144SA"/>
    <s v="p05"/>
    <s v="60476-nosyringe"/>
    <s v="C15H18O8"/>
    <n v="15"/>
    <n v="18"/>
    <n v="8"/>
    <m/>
    <m/>
    <s v="Bilobalide"/>
    <s v="C15H18O8"/>
    <x v="9"/>
    <n v="882789.1983240539"/>
    <n v="4182.6836471212464"/>
    <n v="2.962924902490284"/>
    <n v="1007918092032.8669"/>
  </r>
  <r>
    <s v="894134_N59_Bilobalide_1000ppb_run3_144SA_p05_18feb21_1_01_60476-nosyringe.d"/>
    <s v="894134"/>
    <s v="N59"/>
    <x v="11"/>
    <x v="0"/>
    <n v="1000000"/>
    <s v="alder"/>
    <s v="18feb21"/>
    <s v="3"/>
    <s v="144SA"/>
    <s v="p05"/>
    <s v="60476-nosyringe"/>
    <s v="C15H18O8"/>
    <n v="15"/>
    <n v="18"/>
    <n v="8"/>
    <m/>
    <m/>
    <s v="Daidzin"/>
    <s v="C21H20O9"/>
    <x v="3"/>
    <n v="900914.83583046612"/>
    <n v="2208.1030939768352"/>
    <n v="3.0237603803633899"/>
    <n v="1007918092032.8669"/>
  </r>
  <r>
    <s v="894134_N59_Bilobalide_1000ppb_run3_144SA_p05_18feb21_1_01_60476-nosyringe.d"/>
    <s v="894134"/>
    <s v="N59"/>
    <x v="11"/>
    <x v="0"/>
    <n v="1000000"/>
    <s v="alder"/>
    <s v="18feb21"/>
    <s v="3"/>
    <s v="144SA"/>
    <s v="p05"/>
    <s v="60476-nosyringe"/>
    <s v="C15H18O8"/>
    <n v="15"/>
    <n v="18"/>
    <n v="8"/>
    <m/>
    <m/>
    <s v="Daidzin"/>
    <s v="C21H20O9"/>
    <x v="2"/>
    <n v="908274.09557796794"/>
    <n v="6659.5615817013777"/>
    <n v="3.0484604265478739"/>
    <n v="1007918092032.8669"/>
  </r>
  <r>
    <s v="894134_N59_Bilobalide_1000ppb_run3_144SA_p05_18feb21_1_01_60476-nosyringe.d"/>
    <s v="894134"/>
    <s v="N59"/>
    <x v="11"/>
    <x v="0"/>
    <n v="1000000"/>
    <s v="alder"/>
    <s v="18feb21"/>
    <s v="3"/>
    <s v="144SA"/>
    <s v="p05"/>
    <s v="60476-nosyringe"/>
    <s v="C15H18O8"/>
    <n v="15"/>
    <n v="18"/>
    <n v="8"/>
    <m/>
    <m/>
    <s v="Daidzin"/>
    <s v="C21H20O9"/>
    <x v="8"/>
    <n v="940086.1714276066"/>
    <n v="5849.1879381928566"/>
    <n v="3.1552320000036298"/>
    <n v="1007918092032.8669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Neochlorogenic-acid"/>
    <s v="C16H18O9"/>
    <x v="7"/>
    <n v="865130.54971979978"/>
    <n v="1750.7477139397599"/>
    <n v="2.903204911177748"/>
    <n v="1008653970275.3621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Puerarin"/>
    <s v="C21H20O9"/>
    <x v="2"/>
    <n v="847459.15907273244"/>
    <n v="4923.435402276169"/>
    <n v="2.843903262275715"/>
    <n v="1008653970275.3621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S-Abscisic-acid"/>
    <s v="C15H20O4"/>
    <x v="3"/>
    <n v="868811.31308290269"/>
    <n v="796.00689610851327"/>
    <n v="2.9155568160736101"/>
    <n v="1008653970275.3621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Myricitrin"/>
    <s v="C21H20O12"/>
    <x v="0"/>
    <n v="4421598.7970371768"/>
    <n v="5827.4066251985241"/>
    <n v="14.83800028443518"/>
    <n v="1008653970275.3621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Mangiferin"/>
    <s v="C19H18O11"/>
    <x v="0"/>
    <n v="840079.299003297"/>
    <n v="1116.5274220262079"/>
    <n v="2.8191379294547572"/>
    <n v="1008653970275.3621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Quercetin-3-galactoside"/>
    <s v="C21H20O12"/>
    <x v="0"/>
    <n v="4421598.7970371768"/>
    <n v="5827.4066251985241"/>
    <n v="14.83800028443518"/>
    <n v="1008653970275.3621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Phloridzin"/>
    <s v="C21H24O10"/>
    <x v="6"/>
    <n v="849808.19360701076"/>
    <n v="1200.1995452083279"/>
    <n v="2.8517861518565439"/>
    <n v="1008653970275.3621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Chlorogenic-acid"/>
    <s v="C16H18O9"/>
    <x v="7"/>
    <n v="865130.54971979978"/>
    <n v="1750.7477139397599"/>
    <n v="2.903204911177748"/>
    <n v="1008653970275.3621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Cryptochlorogenic-acid"/>
    <s v="C16H18O9"/>
    <x v="7"/>
    <n v="865130.54971979978"/>
    <n v="1750.7477139397599"/>
    <n v="2.903204911177748"/>
    <n v="1008653970275.3621"/>
  </r>
  <r>
    <s v="894135_N300_Quercetin-3-galactoside_100ppb_run1_144SA_p05_22Feb21_1_01_60519.d"/>
    <s v="894135"/>
    <s v="N300"/>
    <x v="15"/>
    <x v="4"/>
    <n v="100000"/>
    <s v="alder"/>
    <s v="22Feb21"/>
    <s v="1"/>
    <s v="144SA"/>
    <s v="p05"/>
    <s v="60519"/>
    <s v="C21H20O12"/>
    <n v="21"/>
    <n v="20"/>
    <n v="12"/>
    <m/>
    <m/>
    <s v="Daidzin"/>
    <s v="C21H20O9"/>
    <x v="2"/>
    <n v="847459.15907273244"/>
    <n v="4923.435402276169"/>
    <n v="2.843903262275715"/>
    <n v="1008653970275.3621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Puerarin"/>
    <s v="C21H20O9"/>
    <x v="0"/>
    <n v="2658332.0453634872"/>
    <n v="3242.3858259732278"/>
    <n v="8.9328100526777696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Puerarin"/>
    <s v="C21H20O9"/>
    <x v="1"/>
    <n v="1615645.1810379419"/>
    <n v="2221.069258281238"/>
    <n v="5.4290627613311297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Puerarin"/>
    <s v="C21H20O9"/>
    <x v="3"/>
    <n v="1389194.941308893"/>
    <n v="2583.0637933974649"/>
    <n v="4.668120582790622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Quercetin-3-O-glucuronide"/>
    <s v="C21H18O13"/>
    <x v="2"/>
    <n v="864181.22901444498"/>
    <n v="10211.79422344822"/>
    <n v="2.9039136714842289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Ginkgolide-C"/>
    <s v="C20H24O11"/>
    <x v="2"/>
    <n v="843747.5621934412"/>
    <n v="6224.6475154158943"/>
    <n v="2.8352502911100239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Bilobalide"/>
    <s v="C15H18O8"/>
    <x v="11"/>
    <n v="853041.09823039954"/>
    <n v="6751.1767348800204"/>
    <n v="2.8664794192697891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Daidzin"/>
    <s v="C21H20O9"/>
    <x v="0"/>
    <n v="2658332.0453634872"/>
    <n v="3242.3858259732278"/>
    <n v="8.9328100526777696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Daidzin"/>
    <s v="C21H20O9"/>
    <x v="1"/>
    <n v="1615645.1810379419"/>
    <n v="2221.069258281238"/>
    <n v="5.4290627613311297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Daidzin"/>
    <s v="C21H20O9"/>
    <x v="3"/>
    <n v="1389194.941308893"/>
    <n v="2583.0637933974649"/>
    <n v="4.668120582790622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Sucrose"/>
    <s v="C12H22O11"/>
    <x v="5"/>
    <n v="1110336.3381321609"/>
    <n v="1762.796665599313"/>
    <n v="3.7310702477591331"/>
    <n v="1008116636580.0179"/>
  </r>
  <r>
    <s v="894136_N72_Daidzin_100ppb_run1_144SA_p05_22Feb21_1_01_60523.d"/>
    <s v="894136"/>
    <s v="N72"/>
    <x v="2"/>
    <x v="4"/>
    <n v="100000"/>
    <s v="alder"/>
    <s v="22Feb21"/>
    <s v="1"/>
    <s v="144SA"/>
    <s v="p05"/>
    <s v="60523"/>
    <s v="C21H20O9"/>
    <n v="21"/>
    <n v="20"/>
    <n v="9"/>
    <m/>
    <m/>
    <s v="Lactose"/>
    <s v="C12H22O11"/>
    <x v="5"/>
    <n v="1110336.3381321609"/>
    <n v="1762.796665599313"/>
    <n v="3.7310702477591331"/>
    <n v="1008116636580.0179"/>
  </r>
  <r>
    <s v="894137_N299_Aloin_100ppb_run1_144SA_p05_22Feb21_1_01_60518.d"/>
    <s v="894137"/>
    <s v="N299"/>
    <x v="13"/>
    <x v="4"/>
    <n v="100000"/>
    <s v="alder"/>
    <s v="22Feb21"/>
    <s v="1"/>
    <s v="144SA"/>
    <s v="p05"/>
    <s v="60518"/>
    <s v="C21H22O9"/>
    <n v="21"/>
    <n v="22"/>
    <n v="9"/>
    <m/>
    <m/>
    <s v="Aloin"/>
    <s v="C21H22O9"/>
    <x v="0"/>
    <n v="12703897.57948277"/>
    <n v="14633.519943165091"/>
    <n v="42.697599787168031"/>
    <n v="1008096804095.854"/>
  </r>
  <r>
    <s v="894137_N299_Aloin_100ppb_run1_144SA_p05_22Feb21_1_01_60518.d"/>
    <s v="894137"/>
    <s v="N299"/>
    <x v="13"/>
    <x v="4"/>
    <n v="100000"/>
    <s v="alder"/>
    <s v="22Feb21"/>
    <s v="1"/>
    <s v="144SA"/>
    <s v="p05"/>
    <s v="60518"/>
    <s v="C21H22O9"/>
    <n v="21"/>
    <n v="22"/>
    <n v="9"/>
    <m/>
    <m/>
    <s v="Aloin"/>
    <s v="C21H22O9"/>
    <x v="1"/>
    <n v="2486262.8009635461"/>
    <n v="3151.2538337735291"/>
    <n v="8.3562901367146463"/>
    <n v="1008096804095.854"/>
  </r>
  <r>
    <s v="894137_N299_Aloin_100ppb_run1_144SA_p05_22Feb21_1_01_60518.d"/>
    <s v="894137"/>
    <s v="N299"/>
    <x v="13"/>
    <x v="4"/>
    <n v="100000"/>
    <s v="alder"/>
    <s v="22Feb21"/>
    <s v="1"/>
    <s v="144SA"/>
    <s v="p05"/>
    <s v="60518"/>
    <s v="C21H22O9"/>
    <n v="21"/>
    <n v="22"/>
    <n v="9"/>
    <m/>
    <m/>
    <s v="Aloin"/>
    <s v="C21H22O9"/>
    <x v="3"/>
    <n v="955013.35262052028"/>
    <n v="1242.4590787252971"/>
    <n v="3.2097848448848061"/>
    <n v="1008096804095.854"/>
  </r>
  <r>
    <s v="894137_N299_Aloin_100ppb_run1_144SA_p05_22Feb21_1_01_60518.d"/>
    <s v="894137"/>
    <s v="N299"/>
    <x v="13"/>
    <x v="4"/>
    <n v="100000"/>
    <s v="alder"/>
    <s v="22Feb21"/>
    <s v="1"/>
    <s v="144SA"/>
    <s v="p05"/>
    <s v="60518"/>
    <s v="C21H22O9"/>
    <n v="21"/>
    <n v="22"/>
    <n v="9"/>
    <m/>
    <m/>
    <s v="Aloin"/>
    <s v="C21H22O9"/>
    <x v="6"/>
    <n v="1048699.0667617531"/>
    <n v="1821.254569227523"/>
    <n v="3.5246610553666788"/>
    <n v="1008096804095.854"/>
  </r>
  <r>
    <s v="894137_N299_Aloin_100ppb_run1_144SA_p05_22Feb21_1_01_60518.d"/>
    <s v="894137"/>
    <s v="N299"/>
    <x v="13"/>
    <x v="4"/>
    <n v="100000"/>
    <s v="alder"/>
    <s v="22Feb21"/>
    <s v="1"/>
    <s v="144SA"/>
    <s v="p05"/>
    <s v="60518"/>
    <s v="C21H22O9"/>
    <n v="21"/>
    <n v="22"/>
    <n v="9"/>
    <m/>
    <m/>
    <s v="Phloridzin"/>
    <s v="C21H24O10"/>
    <x v="10"/>
    <n v="12703897.57948277"/>
    <n v="14633.519943165091"/>
    <n v="42.697599787168031"/>
    <n v="1008096804095.854"/>
  </r>
  <r>
    <s v="894137_N299_Aloin_100ppb_run1_144SA_p05_22Feb21_1_01_60518.d"/>
    <s v="894137"/>
    <s v="N299"/>
    <x v="13"/>
    <x v="4"/>
    <n v="100000"/>
    <s v="alder"/>
    <s v="22Feb21"/>
    <s v="1"/>
    <s v="144SA"/>
    <s v="p05"/>
    <s v="60518"/>
    <s v="C21H22O9"/>
    <n v="21"/>
    <n v="22"/>
    <n v="9"/>
    <m/>
    <m/>
    <s v="Phloridzin"/>
    <s v="C21H24O10"/>
    <x v="0"/>
    <n v="952532.33636532596"/>
    <n v="1873.580665129939"/>
    <n v="3.2014461883058338"/>
    <n v="1008096804095.854"/>
  </r>
  <r>
    <s v="894139_N147_Ginkgolide-C_100ppb_run1_144SA_p05_22Feb21_1_01_60524.d"/>
    <s v="894139"/>
    <s v="N147"/>
    <x v="1"/>
    <x v="4"/>
    <n v="100000"/>
    <s v="alder"/>
    <s v="22Feb21"/>
    <s v="1"/>
    <s v="144SA"/>
    <s v="p05"/>
    <s v="60524"/>
    <s v="C20H24O11"/>
    <n v="20"/>
    <n v="24"/>
    <n v="11"/>
    <m/>
    <m/>
    <s v="Ginkgolide-C"/>
    <s v="C20H24O11"/>
    <x v="0"/>
    <n v="25169624.307434879"/>
    <n v="33944.735959951118"/>
    <n v="84.40729518419117"/>
    <n v="1009465444069.653"/>
  </r>
  <r>
    <s v="894139_N147_Ginkgolide-C_100ppb_run1_144SA_p05_22Feb21_1_01_60524.d"/>
    <s v="894139"/>
    <s v="N147"/>
    <x v="1"/>
    <x v="4"/>
    <n v="100000"/>
    <s v="alder"/>
    <s v="22Feb21"/>
    <s v="1"/>
    <s v="144SA"/>
    <s v="p05"/>
    <s v="60524"/>
    <s v="C20H24O11"/>
    <n v="20"/>
    <n v="24"/>
    <n v="11"/>
    <m/>
    <m/>
    <s v="Ginkgolide-C"/>
    <s v="C20H24O11"/>
    <x v="1"/>
    <n v="2107979.8741952232"/>
    <n v="3470.9844543899121"/>
    <n v="7.0691909148191661"/>
    <n v="1009465444069.653"/>
  </r>
  <r>
    <s v="894139_N147_Ginkgolide-C_100ppb_run1_144SA_p05_22Feb21_1_01_60524.d"/>
    <s v="894139"/>
    <s v="N147"/>
    <x v="1"/>
    <x v="4"/>
    <n v="100000"/>
    <s v="alder"/>
    <s v="22Feb21"/>
    <s v="1"/>
    <s v="144SA"/>
    <s v="p05"/>
    <s v="60524"/>
    <s v="C20H24O11"/>
    <n v="20"/>
    <n v="24"/>
    <n v="11"/>
    <m/>
    <m/>
    <s v="Ginkgolide-C"/>
    <s v="C20H24O11"/>
    <x v="3"/>
    <n v="881409.11933247163"/>
    <n v="2184.03122025932"/>
    <n v="2.955839102117928"/>
    <n v="1009465444069.653"/>
  </r>
  <r>
    <s v="894139_N147_Ginkgolide-C_100ppb_run1_144SA_p05_22Feb21_1_01_60524.d"/>
    <s v="894139"/>
    <s v="N147"/>
    <x v="1"/>
    <x v="4"/>
    <n v="100000"/>
    <s v="alder"/>
    <s v="22Feb21"/>
    <s v="1"/>
    <s v="144SA"/>
    <s v="p05"/>
    <s v="60524"/>
    <s v="C20H24O11"/>
    <n v="20"/>
    <n v="24"/>
    <n v="11"/>
    <m/>
    <m/>
    <s v="Ginkgolide-C"/>
    <s v="C20H24O11"/>
    <x v="2"/>
    <n v="896996.54717203032"/>
    <n v="3547.6987644965811"/>
    <n v="3.0081121359441529"/>
    <n v="1009465444069.653"/>
  </r>
  <r>
    <s v="894140_N266_Mangiferin_100ppb_run1_144SA_p05_22Feb21_1_01_60522.d"/>
    <s v="894140"/>
    <s v="N266"/>
    <x v="18"/>
    <x v="4"/>
    <n v="100000"/>
    <s v="alder"/>
    <s v="22Feb21"/>
    <s v="1"/>
    <s v="144SA"/>
    <s v="p05"/>
    <s v="60522"/>
    <s v="C19H18O11"/>
    <n v="19"/>
    <n v="18"/>
    <n v="11"/>
    <m/>
    <m/>
    <s v="S-Abscisic-acid"/>
    <s v="C15H20O4"/>
    <x v="11"/>
    <n v="869005.38561327651"/>
    <n v="4384.2191872335816"/>
    <n v="2.9125449592117358"/>
    <n v="1008446903288.533"/>
  </r>
  <r>
    <s v="894140_N266_Mangiferin_100ppb_run1_144SA_p05_22Feb21_1_01_60522.d"/>
    <s v="894140"/>
    <s v="N266"/>
    <x v="18"/>
    <x v="4"/>
    <n v="100000"/>
    <s v="alder"/>
    <s v="22Feb21"/>
    <s v="1"/>
    <s v="144SA"/>
    <s v="p05"/>
    <s v="60522"/>
    <s v="C19H18O11"/>
    <n v="19"/>
    <n v="18"/>
    <n v="11"/>
    <m/>
    <m/>
    <s v="Mangiferin"/>
    <s v="C19H18O11"/>
    <x v="0"/>
    <n v="9804921.9823233355"/>
    <n v="11700.51933080327"/>
    <n v="32.862024295656887"/>
    <n v="1008446903288.533"/>
  </r>
  <r>
    <s v="894140_N266_Mangiferin_100ppb_run1_144SA_p05_22Feb21_1_01_60522.d"/>
    <s v="894140"/>
    <s v="N266"/>
    <x v="18"/>
    <x v="4"/>
    <n v="100000"/>
    <s v="alder"/>
    <s v="22Feb21"/>
    <s v="1"/>
    <s v="144SA"/>
    <s v="p05"/>
    <s v="60522"/>
    <s v="C19H18O11"/>
    <n v="19"/>
    <n v="18"/>
    <n v="11"/>
    <m/>
    <m/>
    <s v="Farrerol"/>
    <s v="C15H26O"/>
    <x v="5"/>
    <n v="975822.51415823156"/>
    <n v="567.71108245307084"/>
    <n v="3.270551588919242"/>
    <n v="1008446903288.533"/>
  </r>
  <r>
    <s v="894140_N266_Mangiferin_100ppb_run1_144SA_p05_22Feb21_1_01_60522.d"/>
    <s v="894140"/>
    <s v="N266"/>
    <x v="18"/>
    <x v="4"/>
    <n v="100000"/>
    <s v="alder"/>
    <s v="22Feb21"/>
    <s v="1"/>
    <s v="144SA"/>
    <s v="p05"/>
    <s v="60522"/>
    <s v="C19H18O11"/>
    <n v="19"/>
    <n v="18"/>
    <n v="11"/>
    <m/>
    <m/>
    <s v="Baicalin"/>
    <s v="C21H18O11"/>
    <x v="8"/>
    <n v="877011.57503885648"/>
    <n v="6028.5023496159984"/>
    <n v="2.9393783793953299"/>
    <n v="1008446903288.533"/>
  </r>
  <r>
    <s v="894140_N266_Mangiferin_100ppb_run1_144SA_p05_22Feb21_1_01_60522.d"/>
    <s v="894140"/>
    <s v="N266"/>
    <x v="18"/>
    <x v="4"/>
    <n v="100000"/>
    <s v="alder"/>
    <s v="22Feb21"/>
    <s v="1"/>
    <s v="144SA"/>
    <s v="p05"/>
    <s v="60522"/>
    <s v="C19H18O11"/>
    <n v="19"/>
    <n v="18"/>
    <n v="11"/>
    <m/>
    <m/>
    <s v="Bilobalide"/>
    <s v="C15H18O8"/>
    <x v="11"/>
    <n v="1096987.7698052221"/>
    <n v="7327.4227845819923"/>
    <n v="3.6766471786688899"/>
    <n v="1008446903288.533"/>
  </r>
  <r>
    <s v="894141_N59_Bilobalide_500ppb_run1_144SA_p05_22Feb21_1_01_60512.d"/>
    <s v="894141"/>
    <s v="N59"/>
    <x v="11"/>
    <x v="1"/>
    <n v="500000"/>
    <s v="alder"/>
    <s v="22Feb21"/>
    <s v="1"/>
    <s v="144SA"/>
    <s v="p05"/>
    <s v="60512"/>
    <s v="C15H18O8"/>
    <n v="15"/>
    <n v="18"/>
    <n v="8"/>
    <m/>
    <m/>
    <s v="Neochlorogenic-acid"/>
    <s v="C16H18O9"/>
    <x v="7"/>
    <n v="900967.31464764918"/>
    <n v="1029.2248360510021"/>
    <n v="3.021025592957681"/>
    <n v="1010809853699.882"/>
  </r>
  <r>
    <s v="894141_N59_Bilobalide_500ppb_run1_144SA_p05_22Feb21_1_01_60512.d"/>
    <s v="894141"/>
    <s v="N59"/>
    <x v="11"/>
    <x v="1"/>
    <n v="500000"/>
    <s v="alder"/>
    <s v="22Feb21"/>
    <s v="1"/>
    <s v="144SA"/>
    <s v="p05"/>
    <s v="60512"/>
    <s v="C15H18O8"/>
    <n v="15"/>
    <n v="18"/>
    <n v="8"/>
    <m/>
    <m/>
    <s v="Bilobalide"/>
    <s v="C15H18O8"/>
    <x v="0"/>
    <n v="147208248.28394711"/>
    <n v="104554.72828903671"/>
    <n v="493.602684947782"/>
    <n v="1010809853699.882"/>
  </r>
  <r>
    <s v="894141_N59_Bilobalide_500ppb_run1_144SA_p05_22Feb21_1_01_60512.d"/>
    <s v="894141"/>
    <s v="N59"/>
    <x v="11"/>
    <x v="1"/>
    <n v="500000"/>
    <s v="alder"/>
    <s v="22Feb21"/>
    <s v="1"/>
    <s v="144SA"/>
    <s v="p05"/>
    <s v="60512"/>
    <s v="C15H18O8"/>
    <n v="15"/>
    <n v="18"/>
    <n v="8"/>
    <m/>
    <m/>
    <s v="Bilobalide"/>
    <s v="C15H18O8"/>
    <x v="1"/>
    <n v="87927975.004539341"/>
    <n v="78821.118583211733"/>
    <n v="294.83052104896882"/>
    <n v="1010809853699.882"/>
  </r>
  <r>
    <s v="894141_N59_Bilobalide_500ppb_run1_144SA_p05_22Feb21_1_01_60512.d"/>
    <s v="894141"/>
    <s v="N59"/>
    <x v="11"/>
    <x v="1"/>
    <n v="500000"/>
    <s v="alder"/>
    <s v="22Feb21"/>
    <s v="1"/>
    <s v="144SA"/>
    <s v="p05"/>
    <s v="60512"/>
    <s v="C15H18O8"/>
    <n v="15"/>
    <n v="18"/>
    <n v="8"/>
    <m/>
    <m/>
    <s v="Bilobalide"/>
    <s v="C15H18O8"/>
    <x v="2"/>
    <n v="10058229.16662964"/>
    <n v="29788.134538742419"/>
    <n v="33.726159915251763"/>
    <n v="1010809853699.882"/>
  </r>
  <r>
    <s v="894141_N59_Bilobalide_500ppb_run1_144SA_p05_22Feb21_1_01_60512.d"/>
    <s v="894141"/>
    <s v="N59"/>
    <x v="11"/>
    <x v="1"/>
    <n v="500000"/>
    <s v="alder"/>
    <s v="22Feb21"/>
    <s v="1"/>
    <s v="144SA"/>
    <s v="p05"/>
    <s v="60512"/>
    <s v="C15H18O8"/>
    <n v="15"/>
    <n v="18"/>
    <n v="8"/>
    <m/>
    <m/>
    <s v="Chlorogenic-acid"/>
    <s v="C16H18O9"/>
    <x v="7"/>
    <n v="900967.31464764918"/>
    <n v="1029.2248360510021"/>
    <n v="3.021025592957681"/>
    <n v="1010809853699.882"/>
  </r>
  <r>
    <s v="894141_N59_Bilobalide_500ppb_run1_144SA_p05_22Feb21_1_01_60512.d"/>
    <s v="894141"/>
    <s v="N59"/>
    <x v="11"/>
    <x v="1"/>
    <n v="500000"/>
    <s v="alder"/>
    <s v="22Feb21"/>
    <s v="1"/>
    <s v="144SA"/>
    <s v="p05"/>
    <s v="60512"/>
    <s v="C15H18O8"/>
    <n v="15"/>
    <n v="18"/>
    <n v="8"/>
    <m/>
    <m/>
    <s v="Cryptochlorogenic-acid"/>
    <s v="C16H18O9"/>
    <x v="7"/>
    <n v="900967.31464764918"/>
    <n v="1029.2248360510021"/>
    <n v="3.021025592957681"/>
    <n v="1010809853699.882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Quercetin-3-O-glucuronide"/>
    <s v="C21H18O13"/>
    <x v="8"/>
    <n v="927969.62944176153"/>
    <n v="8170.9868095841257"/>
    <n v="3.1154754532073778"/>
    <n v="1009526355247.281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Myricitrin"/>
    <s v="C21H20O12"/>
    <x v="4"/>
    <n v="863632.3213500873"/>
    <n v="1537.949585642494"/>
    <n v="2.899475599628516"/>
    <n v="1009526355247.281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Aesculin"/>
    <s v="C15H16O9"/>
    <x v="0"/>
    <n v="1275359.029653349"/>
    <n v="916.64615972063427"/>
    <n v="4.2817670156960146"/>
    <n v="1009526355247.281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Quercetin-3-galactoside"/>
    <s v="C21H20O12"/>
    <x v="4"/>
    <n v="863632.3213500873"/>
    <n v="1537.949585642494"/>
    <n v="2.899475599628516"/>
    <n v="1009526355247.281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Phloridzin"/>
    <s v="C21H24O10"/>
    <x v="0"/>
    <n v="67168041.916303039"/>
    <n v="83943.761181068432"/>
    <n v="225.50348544933641"/>
    <n v="1009526355247.281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Phloridzin"/>
    <s v="C21H24O10"/>
    <x v="1"/>
    <n v="27775135.290507969"/>
    <n v="39825.060750641729"/>
    <n v="93.24955199142353"/>
    <n v="1009526355247.281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Phloridzin"/>
    <s v="C21H24O10"/>
    <x v="3"/>
    <n v="4491557.7461821381"/>
    <n v="6853.8091328565224"/>
    <n v="15.079521420665319"/>
    <n v="1009526355247.281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Phloridzin"/>
    <s v="C21H24O10"/>
    <x v="6"/>
    <n v="1625521.233425346"/>
    <n v="2509.597989683572"/>
    <n v="5.457367720590768"/>
    <n v="1009526355247.281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Phloridzin"/>
    <s v="C21H24O10"/>
    <x v="7"/>
    <n v="884526.6614968268"/>
    <n v="1364.265747925368"/>
    <n v="2.9696242357183551"/>
    <n v="1009526355247.281"/>
  </r>
  <r>
    <s v="894142_N320_Phloridzin_500ppb_run1_144SA_p05_22Feb21_1_01_60492.d"/>
    <s v="894142"/>
    <s v="N320"/>
    <x v="21"/>
    <x v="1"/>
    <n v="500000"/>
    <s v="alder"/>
    <s v="22Feb21"/>
    <s v="1"/>
    <s v="144SA"/>
    <s v="p05"/>
    <s v="60492"/>
    <s v="C21H24O10"/>
    <n v="21"/>
    <n v="24"/>
    <n v="10"/>
    <m/>
    <m/>
    <s v="Phloridzin"/>
    <s v="C21H24O10"/>
    <x v="2"/>
    <n v="3991947.3704303838"/>
    <n v="20766.13059883174"/>
    <n v="13.40217788221497"/>
    <n v="1009526355247.281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Puerarin"/>
    <s v="C21H20O9"/>
    <x v="0"/>
    <n v="6221254.9595587309"/>
    <n v="7280.5127227330358"/>
    <n v="20.830590232692309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Puerarin"/>
    <s v="C21H20O9"/>
    <x v="1"/>
    <n v="32814919.878933478"/>
    <n v="43078.257215487298"/>
    <n v="109.8739971211815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Puerarin"/>
    <s v="C21H20O9"/>
    <x v="3"/>
    <n v="3189003.5434760121"/>
    <n v="4403.0995588999867"/>
    <n v="10.67772121486311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Puerarin"/>
    <s v="C21H20O9"/>
    <x v="6"/>
    <n v="3354154.2769512678"/>
    <n v="4934.4584987069766"/>
    <n v="11.230694413681441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Puerarin"/>
    <s v="C21H20O9"/>
    <x v="2"/>
    <n v="1467090.1651085981"/>
    <n v="6292.0359111233547"/>
    <n v="4.912249098043354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Aesculin"/>
    <s v="C15H16O9"/>
    <x v="5"/>
    <n v="936530.45869756502"/>
    <n v="1170.2272275198461"/>
    <n v="3.1357792523179389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Aesculin"/>
    <s v="C15H16O9"/>
    <x v="7"/>
    <n v="868282.81465682911"/>
    <n v="1566.7315925523419"/>
    <n v="2.9072660798791659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Daidzin"/>
    <s v="C21H20O9"/>
    <x v="0"/>
    <n v="6221254.9595587309"/>
    <n v="7280.5127227330358"/>
    <n v="20.830590232692309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Daidzin"/>
    <s v="C21H20O9"/>
    <x v="1"/>
    <n v="32814919.878933478"/>
    <n v="43078.257215487298"/>
    <n v="109.8739971211815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Daidzin"/>
    <s v="C21H20O9"/>
    <x v="3"/>
    <n v="3189003.5434760121"/>
    <n v="4403.0995588999867"/>
    <n v="10.67772121486311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Daidzin"/>
    <s v="C21H20O9"/>
    <x v="6"/>
    <n v="3354154.2769512678"/>
    <n v="4934.4584987069766"/>
    <n v="11.230694413681441"/>
    <n v="1009202796593.965"/>
  </r>
  <r>
    <s v="894143_N72_Daidzin_500ppb_run1_144SA_p05_22Feb21_1_01_60493.d"/>
    <s v="894143"/>
    <s v="N72"/>
    <x v="2"/>
    <x v="1"/>
    <n v="500000"/>
    <s v="alder"/>
    <s v="22Feb21"/>
    <s v="1"/>
    <s v="144SA"/>
    <s v="p05"/>
    <s v="60493"/>
    <s v="C21H20O9"/>
    <n v="21"/>
    <n v="20"/>
    <n v="9"/>
    <m/>
    <m/>
    <s v="Daidzin"/>
    <s v="C21H20O9"/>
    <x v="2"/>
    <n v="1467090.1651085981"/>
    <n v="6292.0359111233547"/>
    <n v="4.912249098043354"/>
    <n v="1009202796593.965"/>
  </r>
  <r>
    <s v="894144_N245_Myricitrin_500ppb_run1_144SA_p05_22Feb21_1_01_60511.d"/>
    <s v="894144"/>
    <s v="N245"/>
    <x v="23"/>
    <x v="1"/>
    <n v="500000"/>
    <s v="alder"/>
    <s v="22Feb21"/>
    <s v="1"/>
    <s v="144SA"/>
    <s v="p05"/>
    <s v="60511"/>
    <s v="C21H20O12"/>
    <n v="21"/>
    <n v="20"/>
    <n v="12"/>
    <m/>
    <m/>
    <s v="Myricitrin"/>
    <s v="C21H20O12"/>
    <x v="0"/>
    <n v="93978171.393617272"/>
    <n v="131543.4379468991"/>
    <n v="316.57043599326943"/>
    <n v="1009365376764.301"/>
  </r>
  <r>
    <s v="894144_N245_Myricitrin_500ppb_run1_144SA_p05_22Feb21_1_01_60511.d"/>
    <s v="894144"/>
    <s v="N245"/>
    <x v="23"/>
    <x v="1"/>
    <n v="500000"/>
    <s v="alder"/>
    <s v="22Feb21"/>
    <s v="1"/>
    <s v="144SA"/>
    <s v="p05"/>
    <s v="60511"/>
    <s v="C21H20O12"/>
    <n v="21"/>
    <n v="20"/>
    <n v="12"/>
    <m/>
    <m/>
    <s v="Myricitrin"/>
    <s v="C21H20O12"/>
    <x v="1"/>
    <n v="54934417.822116897"/>
    <n v="86390.49447705959"/>
    <n v="185.04948907917461"/>
    <n v="1009365376764.301"/>
  </r>
  <r>
    <s v="894144_N245_Myricitrin_500ppb_run1_144SA_p05_22Feb21_1_01_60511.d"/>
    <s v="894144"/>
    <s v="N245"/>
    <x v="23"/>
    <x v="1"/>
    <n v="500000"/>
    <s v="alder"/>
    <s v="22Feb21"/>
    <s v="1"/>
    <s v="144SA"/>
    <s v="p05"/>
    <s v="60511"/>
    <s v="C21H20O12"/>
    <n v="21"/>
    <n v="20"/>
    <n v="12"/>
    <m/>
    <m/>
    <s v="Myricitrin"/>
    <s v="C21H20O12"/>
    <x v="5"/>
    <n v="905735.63038008148"/>
    <n v="2236.981343438872"/>
    <n v="3.0510183285342678"/>
    <n v="1009365376764.301"/>
  </r>
  <r>
    <s v="894144_N245_Myricitrin_500ppb_run1_144SA_p05_22Feb21_1_01_60511.d"/>
    <s v="894144"/>
    <s v="N245"/>
    <x v="23"/>
    <x v="1"/>
    <n v="500000"/>
    <s v="alder"/>
    <s v="22Feb21"/>
    <s v="1"/>
    <s v="144SA"/>
    <s v="p05"/>
    <s v="60511"/>
    <s v="C21H20O12"/>
    <n v="21"/>
    <n v="20"/>
    <n v="12"/>
    <m/>
    <m/>
    <s v="Monotropein"/>
    <s v="C16H22O11"/>
    <x v="10"/>
    <n v="937288.6150483198"/>
    <n v="1140.112106025317"/>
    <n v="3.1573062245976682"/>
    <n v="1009365376764.301"/>
  </r>
  <r>
    <s v="894144_N245_Myricitrin_500ppb_run1_144SA_p05_22Feb21_1_01_60511.d"/>
    <s v="894144"/>
    <s v="N245"/>
    <x v="23"/>
    <x v="1"/>
    <n v="500000"/>
    <s v="alder"/>
    <s v="22Feb21"/>
    <s v="1"/>
    <s v="144SA"/>
    <s v="p05"/>
    <s v="60511"/>
    <s v="C21H20O12"/>
    <n v="21"/>
    <n v="20"/>
    <n v="12"/>
    <m/>
    <m/>
    <s v="Quercetin-3-galactoside"/>
    <s v="C21H20O12"/>
    <x v="0"/>
    <n v="93978171.393617272"/>
    <n v="131543.4379468991"/>
    <n v="316.57043599326943"/>
    <n v="1009365376764.301"/>
  </r>
  <r>
    <s v="894144_N245_Myricitrin_500ppb_run1_144SA_p05_22Feb21_1_01_60511.d"/>
    <s v="894144"/>
    <s v="N245"/>
    <x v="23"/>
    <x v="1"/>
    <n v="500000"/>
    <s v="alder"/>
    <s v="22Feb21"/>
    <s v="1"/>
    <s v="144SA"/>
    <s v="p05"/>
    <s v="60511"/>
    <s v="C21H20O12"/>
    <n v="21"/>
    <n v="20"/>
    <n v="12"/>
    <m/>
    <m/>
    <s v="Quercetin-3-galactoside"/>
    <s v="C21H20O12"/>
    <x v="1"/>
    <n v="54934417.822116897"/>
    <n v="86390.49447705959"/>
    <n v="185.04948907917461"/>
    <n v="1009365376764.301"/>
  </r>
  <r>
    <s v="894144_N245_Myricitrin_500ppb_run1_144SA_p05_22Feb21_1_01_60511.d"/>
    <s v="894144"/>
    <s v="N245"/>
    <x v="23"/>
    <x v="1"/>
    <n v="500000"/>
    <s v="alder"/>
    <s v="22Feb21"/>
    <s v="1"/>
    <s v="144SA"/>
    <s v="p05"/>
    <s v="60511"/>
    <s v="C21H20O12"/>
    <n v="21"/>
    <n v="20"/>
    <n v="12"/>
    <m/>
    <m/>
    <s v="Quercetin-3-galactoside"/>
    <s v="C21H20O12"/>
    <x v="5"/>
    <n v="905735.63038008148"/>
    <n v="2236.981343438872"/>
    <n v="3.0510183285342678"/>
    <n v="1009365376764.301"/>
  </r>
  <r>
    <s v="894144_N245_Myricitrin_500ppb_run1_144SA_p05_22Feb21_1_01_60511.d"/>
    <s v="894144"/>
    <s v="N245"/>
    <x v="23"/>
    <x v="1"/>
    <n v="500000"/>
    <s v="alder"/>
    <s v="22Feb21"/>
    <s v="1"/>
    <s v="144SA"/>
    <s v="p05"/>
    <s v="60511"/>
    <s v="C21H20O12"/>
    <n v="21"/>
    <n v="20"/>
    <n v="12"/>
    <m/>
    <m/>
    <s v="Bilobalide"/>
    <s v="C15H18O8"/>
    <x v="3"/>
    <n v="937288.6150483198"/>
    <n v="1140.112106025317"/>
    <n v="3.1573062245976682"/>
    <n v="1009365376764.301"/>
  </r>
  <r>
    <s v="894144_N245_Myricitrin_500ppb_run1_144SA_p05_22Feb21_1_01_60511.d"/>
    <s v="894144"/>
    <s v="N245"/>
    <x v="23"/>
    <x v="1"/>
    <n v="500000"/>
    <s v="alder"/>
    <s v="22Feb21"/>
    <s v="1"/>
    <s v="144SA"/>
    <s v="p05"/>
    <s v="60511"/>
    <s v="C21H20O12"/>
    <n v="21"/>
    <n v="20"/>
    <n v="12"/>
    <m/>
    <m/>
    <s v="Bilobalide"/>
    <s v="C15H18O8"/>
    <x v="11"/>
    <n v="994302.37938576587"/>
    <n v="9743.5338476142006"/>
    <n v="3.3493601022830202"/>
    <n v="1009365376764.301"/>
  </r>
  <r>
    <s v="894156_N123_Puerarin_100ppb_run1_144SA_p05_22Feb21_1_01_60538.d"/>
    <s v="894156"/>
    <s v="N123"/>
    <x v="3"/>
    <x v="4"/>
    <n v="100000"/>
    <s v="alder"/>
    <s v="22Feb21"/>
    <s v="1"/>
    <s v="144SA"/>
    <s v="p05"/>
    <s v="60538"/>
    <s v="C21H20O9"/>
    <n v="21"/>
    <n v="20"/>
    <n v="9"/>
    <m/>
    <m/>
    <s v="Puerarin"/>
    <s v="C21H20O9"/>
    <x v="0"/>
    <n v="22600028.296332851"/>
    <n v="24976.665634721441"/>
    <n v="75.846489465130091"/>
    <n v="1008820571578.795"/>
  </r>
  <r>
    <s v="894156_N123_Puerarin_100ppb_run1_144SA_p05_22Feb21_1_01_60538.d"/>
    <s v="894156"/>
    <s v="N123"/>
    <x v="3"/>
    <x v="4"/>
    <n v="100000"/>
    <s v="alder"/>
    <s v="22Feb21"/>
    <s v="1"/>
    <s v="144SA"/>
    <s v="p05"/>
    <s v="60538"/>
    <s v="C21H20O9"/>
    <n v="21"/>
    <n v="20"/>
    <n v="9"/>
    <m/>
    <m/>
    <s v="Quercetin-3-O-glucuronide"/>
    <s v="C21H18O13"/>
    <x v="8"/>
    <n v="886967.41807036719"/>
    <n v="5446.3427065127362"/>
    <n v="2.9766938363304489"/>
    <n v="1008820571578.795"/>
  </r>
  <r>
    <s v="894156_N123_Puerarin_100ppb_run1_144SA_p05_22Feb21_1_01_60538.d"/>
    <s v="894156"/>
    <s v="N123"/>
    <x v="3"/>
    <x v="4"/>
    <n v="100000"/>
    <s v="alder"/>
    <s v="22Feb21"/>
    <s v="1"/>
    <s v="144SA"/>
    <s v="p05"/>
    <s v="60538"/>
    <s v="C21H20O9"/>
    <n v="21"/>
    <n v="20"/>
    <n v="9"/>
    <m/>
    <m/>
    <s v="Ginkgolide-C"/>
    <s v="C20H24O11"/>
    <x v="0"/>
    <n v="956874.56480030715"/>
    <n v="1634.71120147025"/>
    <n v="3.2113046783376711"/>
    <n v="1008820571578.795"/>
  </r>
  <r>
    <s v="894156_N123_Puerarin_100ppb_run1_144SA_p05_22Feb21_1_01_60538.d"/>
    <s v="894156"/>
    <s v="N123"/>
    <x v="3"/>
    <x v="4"/>
    <n v="100000"/>
    <s v="alder"/>
    <s v="22Feb21"/>
    <s v="1"/>
    <s v="144SA"/>
    <s v="p05"/>
    <s v="60538"/>
    <s v="C21H20O9"/>
    <n v="21"/>
    <n v="20"/>
    <n v="9"/>
    <m/>
    <m/>
    <s v="Enterodiol"/>
    <s v="C18H22O4"/>
    <x v="8"/>
    <n v="896623.28762216016"/>
    <n v="4603.558905610581"/>
    <n v="3.00909927399778"/>
    <n v="1008820571578.795"/>
  </r>
  <r>
    <s v="894156_N123_Puerarin_100ppb_run1_144SA_p05_22Feb21_1_01_60538.d"/>
    <s v="894156"/>
    <s v="N123"/>
    <x v="3"/>
    <x v="4"/>
    <n v="100000"/>
    <s v="alder"/>
    <s v="22Feb21"/>
    <s v="1"/>
    <s v="144SA"/>
    <s v="p05"/>
    <s v="60538"/>
    <s v="C21H20O9"/>
    <n v="21"/>
    <n v="20"/>
    <n v="9"/>
    <m/>
    <m/>
    <s v="Daidzin"/>
    <s v="C21H20O9"/>
    <x v="0"/>
    <n v="22600028.296332851"/>
    <n v="24976.665634721441"/>
    <n v="75.846489465130091"/>
    <n v="1008820571578.795"/>
  </r>
  <r>
    <s v="894157_N304_Enterodiol_100ppb_run1_144SA_p05_22Feb21_1_01_60531.d"/>
    <s v="894157"/>
    <s v="N304"/>
    <x v="4"/>
    <x v="4"/>
    <n v="100000"/>
    <s v="alder"/>
    <s v="22Feb21"/>
    <s v="1"/>
    <s v="144SA"/>
    <s v="p05"/>
    <s v="60531"/>
    <s v="C18H22O4"/>
    <n v="18"/>
    <n v="22"/>
    <n v="4"/>
    <m/>
    <m/>
    <s v="neg-Catechin"/>
    <s v="C15H14O6"/>
    <x v="11"/>
    <n v="1030724.641731026"/>
    <n v="5296.701504994513"/>
    <n v="3.4619805579513772"/>
    <n v="1007452277559.6851"/>
  </r>
  <r>
    <s v="894157_N304_Enterodiol_100ppb_run1_144SA_p05_22Feb21_1_01_60531.d"/>
    <s v="894157"/>
    <s v="N304"/>
    <x v="4"/>
    <x v="4"/>
    <n v="100000"/>
    <s v="alder"/>
    <s v="22Feb21"/>
    <s v="1"/>
    <s v="144SA"/>
    <s v="p05"/>
    <s v="60531"/>
    <s v="C18H22O4"/>
    <n v="18"/>
    <n v="22"/>
    <n v="4"/>
    <m/>
    <m/>
    <s v="Quercetin-3-O-glucuronide"/>
    <s v="C21H18O13"/>
    <x v="8"/>
    <n v="895574.14459762303"/>
    <n v="5036.6124689155313"/>
    <n v="3.008039345594681"/>
    <n v="1007452277559.6851"/>
  </r>
  <r>
    <s v="894157_N304_Enterodiol_100ppb_run1_144SA_p05_22Feb21_1_01_60531.d"/>
    <s v="894157"/>
    <s v="N304"/>
    <x v="4"/>
    <x v="4"/>
    <n v="100000"/>
    <s v="alder"/>
    <s v="22Feb21"/>
    <s v="1"/>
    <s v="144SA"/>
    <s v="p05"/>
    <s v="60531"/>
    <s v="C18H22O4"/>
    <n v="18"/>
    <n v="22"/>
    <n v="4"/>
    <m/>
    <m/>
    <s v="Mangiferin"/>
    <s v="C19H18O11"/>
    <x v="9"/>
    <n v="924879.39919148595"/>
    <n v="4624.3282258347572"/>
    <n v="3.106469340903014"/>
    <n v="1007452277559.6851"/>
  </r>
  <r>
    <s v="894157_N304_Enterodiol_100ppb_run1_144SA_p05_22Feb21_1_01_60531.d"/>
    <s v="894157"/>
    <s v="N304"/>
    <x v="4"/>
    <x v="4"/>
    <n v="100000"/>
    <s v="alder"/>
    <s v="22Feb21"/>
    <s v="1"/>
    <s v="144SA"/>
    <s v="p05"/>
    <s v="60531"/>
    <s v="C18H22O4"/>
    <n v="18"/>
    <n v="22"/>
    <n v="4"/>
    <m/>
    <m/>
    <s v="Aesculin"/>
    <s v="C15H16O9"/>
    <x v="0"/>
    <n v="937530.49049755489"/>
    <n v="830.1032956549659"/>
    <n v="3.1489616131988658"/>
    <n v="1007452277559.6851"/>
  </r>
  <r>
    <s v="894157_N304_Enterodiol_100ppb_run1_144SA_p05_22Feb21_1_01_60531.d"/>
    <s v="894157"/>
    <s v="N304"/>
    <x v="4"/>
    <x v="4"/>
    <n v="100000"/>
    <s v="alder"/>
    <s v="22Feb21"/>
    <s v="1"/>
    <s v="144SA"/>
    <s v="p05"/>
    <s v="60531"/>
    <s v="C18H22O4"/>
    <n v="18"/>
    <n v="22"/>
    <n v="4"/>
    <m/>
    <m/>
    <s v="Enterodiol"/>
    <s v="C18H22O4"/>
    <x v="0"/>
    <n v="12644311.508544279"/>
    <n v="7765.6956667996164"/>
    <n v="42.469500426171372"/>
    <n v="1007452277559.6851"/>
  </r>
  <r>
    <s v="894157_N304_Enterodiol_100ppb_run1_144SA_p05_22Feb21_1_01_60531.d"/>
    <s v="894157"/>
    <s v="N304"/>
    <x v="4"/>
    <x v="4"/>
    <n v="100000"/>
    <s v="alder"/>
    <s v="22Feb21"/>
    <s v="1"/>
    <s v="144SA"/>
    <s v="p05"/>
    <s v="60531"/>
    <s v="C18H22O4"/>
    <n v="18"/>
    <n v="22"/>
    <n v="4"/>
    <m/>
    <m/>
    <s v="Enterodiol"/>
    <s v="C18H22O4"/>
    <x v="1"/>
    <n v="1281727.187865579"/>
    <n v="829.10109505035837"/>
    <n v="4.3050436802754488"/>
    <n v="1007452277559.6851"/>
  </r>
  <r>
    <s v="894157_N304_Enterodiol_100ppb_run1_144SA_p05_22Feb21_1_01_60531.d"/>
    <s v="894157"/>
    <s v="N304"/>
    <x v="4"/>
    <x v="4"/>
    <n v="100000"/>
    <s v="alder"/>
    <s v="22Feb21"/>
    <s v="1"/>
    <s v="144SA"/>
    <s v="p05"/>
    <s v="60531"/>
    <s v="C18H22O4"/>
    <n v="18"/>
    <n v="22"/>
    <n v="4"/>
    <m/>
    <m/>
    <s v="Enterodiol"/>
    <s v="C18H22O4"/>
    <x v="2"/>
    <n v="2213127.7532595331"/>
    <n v="5233.1006315797194"/>
    <n v="7.4334162043314311"/>
    <n v="1007452277559.6851"/>
  </r>
  <r>
    <s v="894157_N304_Enterodiol_100ppb_run1_144SA_p05_22Feb21_1_01_60531.d"/>
    <s v="894157"/>
    <s v="N304"/>
    <x v="4"/>
    <x v="4"/>
    <n v="100000"/>
    <s v="alder"/>
    <s v="22Feb21"/>
    <s v="1"/>
    <s v="144SA"/>
    <s v="p05"/>
    <s v="60531"/>
    <s v="C18H22O4"/>
    <n v="18"/>
    <n v="22"/>
    <n v="4"/>
    <m/>
    <m/>
    <s v="Phloridzin"/>
    <s v="C21H24O10"/>
    <x v="2"/>
    <n v="994188.25361077662"/>
    <n v="10063.60146217699"/>
    <n v="3.3392627532061252"/>
    <n v="1007452277559.6851"/>
  </r>
  <r>
    <s v="894157_N304_Enterodiol_100ppb_run1_144SA_p05_22Feb21_1_01_60531.d"/>
    <s v="894157"/>
    <s v="N304"/>
    <x v="4"/>
    <x v="4"/>
    <n v="100000"/>
    <s v="alder"/>
    <s v="22Feb21"/>
    <s v="1"/>
    <s v="144SA"/>
    <s v="p05"/>
    <s v="60531"/>
    <s v="C18H22O4"/>
    <n v="18"/>
    <n v="22"/>
    <n v="4"/>
    <m/>
    <m/>
    <s v="pos-Catechin"/>
    <s v="C15H14O6"/>
    <x v="11"/>
    <n v="1030724.641731026"/>
    <n v="5296.701504994513"/>
    <n v="3.4619805579513772"/>
    <n v="1007452277559.6851"/>
  </r>
  <r>
    <s v="894158_N320_Phloridzin_100ppb_run1_144SA_p05_22Feb21_1_01_60533.d"/>
    <s v="894158"/>
    <s v="N320"/>
    <x v="21"/>
    <x v="4"/>
    <n v="100000"/>
    <s v="alder"/>
    <s v="22Feb21"/>
    <s v="1"/>
    <s v="144SA"/>
    <s v="p05"/>
    <s v="60533"/>
    <s v="C21H24O10"/>
    <n v="21"/>
    <n v="24"/>
    <n v="10"/>
    <m/>
    <m/>
    <s v="Aloin"/>
    <s v="C21H22O9"/>
    <x v="2"/>
    <n v="864104.47852694173"/>
    <n v="4095.824171626748"/>
    <n v="2.900817355370477"/>
    <n v="1009086539713.0341"/>
  </r>
  <r>
    <s v="894158_N320_Phloridzin_100ppb_run1_144SA_p05_22Feb21_1_01_60533.d"/>
    <s v="894158"/>
    <s v="N320"/>
    <x v="21"/>
    <x v="4"/>
    <n v="100000"/>
    <s v="alder"/>
    <s v="22Feb21"/>
    <s v="1"/>
    <s v="144SA"/>
    <s v="p05"/>
    <s v="60533"/>
    <s v="C21H24O10"/>
    <n v="21"/>
    <n v="24"/>
    <n v="10"/>
    <m/>
    <m/>
    <s v="Farrerol"/>
    <s v="C15H26O"/>
    <x v="3"/>
    <n v="865697.63208843861"/>
    <n v="454.87683171961942"/>
    <n v="2.906165606207967"/>
    <n v="1009086539713.0341"/>
  </r>
  <r>
    <s v="894158_N320_Phloridzin_100ppb_run1_144SA_p05_22Feb21_1_01_60533.d"/>
    <s v="894158"/>
    <s v="N320"/>
    <x v="21"/>
    <x v="4"/>
    <n v="100000"/>
    <s v="alder"/>
    <s v="22Feb21"/>
    <s v="1"/>
    <s v="144SA"/>
    <s v="p05"/>
    <s v="60533"/>
    <s v="C21H24O10"/>
    <n v="21"/>
    <n v="24"/>
    <n v="10"/>
    <m/>
    <m/>
    <s v="Enterodiol"/>
    <s v="C18H22O4"/>
    <x v="2"/>
    <n v="851579.46996187384"/>
    <n v="3735.9480112608389"/>
    <n v="2.858770631710799"/>
    <n v="1009086539713.0341"/>
  </r>
  <r>
    <s v="894158_N320_Phloridzin_100ppb_run1_144SA_p05_22Feb21_1_01_60533.d"/>
    <s v="894158"/>
    <s v="N320"/>
    <x v="21"/>
    <x v="4"/>
    <n v="100000"/>
    <s v="alder"/>
    <s v="22Feb21"/>
    <s v="1"/>
    <s v="144SA"/>
    <s v="p05"/>
    <s v="60533"/>
    <s v="C21H24O10"/>
    <n v="21"/>
    <n v="24"/>
    <n v="10"/>
    <m/>
    <m/>
    <s v="Phloridzin"/>
    <s v="C21H24O10"/>
    <x v="0"/>
    <n v="15640180.998269061"/>
    <n v="19418.652803504701"/>
    <n v="52.504424648112597"/>
    <n v="1009086539713.0341"/>
  </r>
  <r>
    <s v="894158_N320_Phloridzin_100ppb_run1_144SA_p05_22Feb21_1_01_60533.d"/>
    <s v="894158"/>
    <s v="N320"/>
    <x v="21"/>
    <x v="4"/>
    <n v="100000"/>
    <s v="alder"/>
    <s v="22Feb21"/>
    <s v="1"/>
    <s v="144SA"/>
    <s v="p05"/>
    <s v="60533"/>
    <s v="C21H24O10"/>
    <n v="21"/>
    <n v="24"/>
    <n v="10"/>
    <m/>
    <m/>
    <s v="Phloridzin"/>
    <s v="C21H24O10"/>
    <x v="1"/>
    <n v="2010724.9646578571"/>
    <n v="2917.6233318479531"/>
    <n v="6.7500470363252996"/>
    <n v="1009086539713.0341"/>
  </r>
  <r>
    <s v="894158_N320_Phloridzin_100ppb_run1_144SA_p05_22Feb21_1_01_60533.d"/>
    <s v="894158"/>
    <s v="N320"/>
    <x v="21"/>
    <x v="4"/>
    <n v="100000"/>
    <s v="alder"/>
    <s v="22Feb21"/>
    <s v="1"/>
    <s v="144SA"/>
    <s v="p05"/>
    <s v="60533"/>
    <s v="C21H24O10"/>
    <n v="21"/>
    <n v="24"/>
    <n v="10"/>
    <m/>
    <m/>
    <s v="Phloridzin"/>
    <s v="C21H24O10"/>
    <x v="3"/>
    <n v="887142.60219678376"/>
    <n v="1668.1197730280751"/>
    <n v="2.978156832988478"/>
    <n v="1009086539713.0341"/>
  </r>
  <r>
    <s v="894158_N320_Phloridzin_100ppb_run1_144SA_p05_22Feb21_1_01_60533.d"/>
    <s v="894158"/>
    <s v="N320"/>
    <x v="21"/>
    <x v="4"/>
    <n v="100000"/>
    <s v="alder"/>
    <s v="22Feb21"/>
    <s v="1"/>
    <s v="144SA"/>
    <s v="p05"/>
    <s v="60533"/>
    <s v="C21H24O10"/>
    <n v="21"/>
    <n v="24"/>
    <n v="10"/>
    <m/>
    <m/>
    <s v="Sucrose"/>
    <s v="C12H22O11"/>
    <x v="2"/>
    <n v="845293.20162349136"/>
    <n v="2869.1997502969939"/>
    <n v="2.8376674934333739"/>
    <n v="1009086539713.0341"/>
  </r>
  <r>
    <s v="894158_N320_Phloridzin_100ppb_run1_144SA_p05_22Feb21_1_01_60533.d"/>
    <s v="894158"/>
    <s v="N320"/>
    <x v="21"/>
    <x v="4"/>
    <n v="100000"/>
    <s v="alder"/>
    <s v="22Feb21"/>
    <s v="1"/>
    <s v="144SA"/>
    <s v="p05"/>
    <s v="60533"/>
    <s v="C21H24O10"/>
    <n v="21"/>
    <n v="24"/>
    <n v="10"/>
    <m/>
    <m/>
    <s v="Lactose"/>
    <s v="C12H22O11"/>
    <x v="2"/>
    <n v="845293.20162349136"/>
    <n v="2869.1997502969939"/>
    <n v="2.8376674934333739"/>
    <n v="1009086539713.0341"/>
  </r>
  <r>
    <s v="894159_N146_Ginkgolide-B_100ppb_run1_144SA_p05_22Feb21_1_01_60532.d"/>
    <s v="894159"/>
    <s v="N146"/>
    <x v="6"/>
    <x v="4"/>
    <n v="100000"/>
    <s v="alder"/>
    <s v="22Feb21"/>
    <s v="1"/>
    <s v="144SA"/>
    <s v="p05"/>
    <s v="60532"/>
    <s v="C20H24O10"/>
    <n v="20"/>
    <n v="24"/>
    <n v="10"/>
    <m/>
    <m/>
    <s v="Ginkgolide-B"/>
    <s v="C20H24O10"/>
    <x v="0"/>
    <n v="21543599.24788174"/>
    <n v="26447.279849475151"/>
    <n v="72.380182287737725"/>
    <n v="1007906406521.371"/>
  </r>
  <r>
    <s v="894159_N146_Ginkgolide-B_100ppb_run1_144SA_p05_22Feb21_1_01_60532.d"/>
    <s v="894159"/>
    <s v="N146"/>
    <x v="6"/>
    <x v="4"/>
    <n v="100000"/>
    <s v="alder"/>
    <s v="22Feb21"/>
    <s v="1"/>
    <s v="144SA"/>
    <s v="p05"/>
    <s v="60532"/>
    <s v="C20H24O10"/>
    <n v="20"/>
    <n v="24"/>
    <n v="10"/>
    <m/>
    <m/>
    <s v="Ginkgolide-B"/>
    <s v="C20H24O10"/>
    <x v="1"/>
    <n v="2078375.6230499251"/>
    <n v="2411.0177529744769"/>
    <n v="6.9827332344912278"/>
    <n v="1007906406521.371"/>
  </r>
  <r>
    <s v="894159_N146_Ginkgolide-B_100ppb_run1_144SA_p05_22Feb21_1_01_60532.d"/>
    <s v="894159"/>
    <s v="N146"/>
    <x v="6"/>
    <x v="4"/>
    <n v="100000"/>
    <s v="alder"/>
    <s v="22Feb21"/>
    <s v="1"/>
    <s v="144SA"/>
    <s v="p05"/>
    <s v="60532"/>
    <s v="C20H24O10"/>
    <n v="20"/>
    <n v="24"/>
    <n v="10"/>
    <m/>
    <m/>
    <s v="Ginkgolide-B"/>
    <s v="C20H24O10"/>
    <x v="2"/>
    <n v="1315209.911766971"/>
    <n v="5241.489468773786"/>
    <n v="4.4187200135415061"/>
    <n v="1007906406521.371"/>
  </r>
  <r>
    <s v="894159_N146_Ginkgolide-B_100ppb_run1_144SA_p05_22Feb21_1_01_60532.d"/>
    <s v="894159"/>
    <s v="N146"/>
    <x v="6"/>
    <x v="4"/>
    <n v="100000"/>
    <s v="alder"/>
    <s v="22Feb21"/>
    <s v="1"/>
    <s v="144SA"/>
    <s v="p05"/>
    <s v="60532"/>
    <s v="C20H24O10"/>
    <n v="20"/>
    <n v="24"/>
    <n v="10"/>
    <m/>
    <m/>
    <s v="Myricitrin"/>
    <s v="C21H20O12"/>
    <x v="0"/>
    <n v="879390.03663946374"/>
    <n v="1563.5926463525409"/>
    <n v="2.9544929062975931"/>
    <n v="1007906406521.371"/>
  </r>
  <r>
    <s v="894159_N146_Ginkgolide-B_100ppb_run1_144SA_p05_22Feb21_1_01_60532.d"/>
    <s v="894159"/>
    <s v="N146"/>
    <x v="6"/>
    <x v="4"/>
    <n v="100000"/>
    <s v="alder"/>
    <s v="22Feb21"/>
    <s v="1"/>
    <s v="144SA"/>
    <s v="p05"/>
    <s v="60532"/>
    <s v="C20H24O10"/>
    <n v="20"/>
    <n v="24"/>
    <n v="10"/>
    <m/>
    <m/>
    <s v="Myricitrin"/>
    <s v="C21H20O12"/>
    <x v="8"/>
    <n v="1039742.523898985"/>
    <n v="5279.7895239424779"/>
    <n v="3.4932302883196549"/>
    <n v="1007906406521.371"/>
  </r>
  <r>
    <s v="894159_N146_Ginkgolide-B_100ppb_run1_144SA_p05_22Feb21_1_01_60532.d"/>
    <s v="894159"/>
    <s v="N146"/>
    <x v="6"/>
    <x v="4"/>
    <n v="100000"/>
    <s v="alder"/>
    <s v="22Feb21"/>
    <s v="1"/>
    <s v="144SA"/>
    <s v="p05"/>
    <s v="60532"/>
    <s v="C20H24O10"/>
    <n v="20"/>
    <n v="24"/>
    <n v="10"/>
    <m/>
    <m/>
    <s v="Quercetin-3-galactoside"/>
    <s v="C21H20O12"/>
    <x v="0"/>
    <n v="879390.03663946374"/>
    <n v="1563.5926463525409"/>
    <n v="2.9544929062975931"/>
    <n v="1007906406521.371"/>
  </r>
  <r>
    <s v="894159_N146_Ginkgolide-B_100ppb_run1_144SA_p05_22Feb21_1_01_60532.d"/>
    <s v="894159"/>
    <s v="N146"/>
    <x v="6"/>
    <x v="4"/>
    <n v="100000"/>
    <s v="alder"/>
    <s v="22Feb21"/>
    <s v="1"/>
    <s v="144SA"/>
    <s v="p05"/>
    <s v="60532"/>
    <s v="C20H24O10"/>
    <n v="20"/>
    <n v="24"/>
    <n v="10"/>
    <m/>
    <m/>
    <s v="Quercetin-3-galactoside"/>
    <s v="C21H20O12"/>
    <x v="8"/>
    <n v="1039742.523898985"/>
    <n v="5279.7895239424779"/>
    <n v="3.4932302883196549"/>
    <n v="1007906406521.371"/>
  </r>
  <r>
    <s v="894159_N146_Ginkgolide-B_100ppb_run1_144SA_p05_22Feb21_1_01_60532.d"/>
    <s v="894159"/>
    <s v="N146"/>
    <x v="6"/>
    <x v="4"/>
    <n v="100000"/>
    <s v="alder"/>
    <s v="22Feb21"/>
    <s v="1"/>
    <s v="144SA"/>
    <s v="p05"/>
    <s v="60532"/>
    <s v="C20H24O10"/>
    <n v="20"/>
    <n v="24"/>
    <n v="10"/>
    <m/>
    <m/>
    <s v="Farrerol"/>
    <s v="C15H26O"/>
    <x v="6"/>
    <n v="844988.59068761859"/>
    <n v="589.53164439326179"/>
    <n v="2.8389141257834161"/>
    <n v="1007906406521.371"/>
  </r>
  <r>
    <s v="894160_N50_Baicalin_100ppb_run1_144SA_p05_22Feb21_1_01_60535.d"/>
    <s v="894160"/>
    <s v="N50"/>
    <x v="19"/>
    <x v="4"/>
    <n v="100000"/>
    <s v="alder"/>
    <s v="22Feb21"/>
    <s v="1"/>
    <s v="144SA"/>
    <s v="p05"/>
    <s v="60535"/>
    <s v="C21H18O11"/>
    <n v="21"/>
    <n v="18"/>
    <n v="11"/>
    <m/>
    <m/>
    <s v="neg-Catechin"/>
    <s v="C15H14O6"/>
    <x v="11"/>
    <n v="995187.73749110592"/>
    <n v="7134.627057986545"/>
    <n v="3.3417916146747562"/>
    <n v="1008856667385.021"/>
  </r>
  <r>
    <s v="894160_N50_Baicalin_100ppb_run1_144SA_p05_22Feb21_1_01_60535.d"/>
    <s v="894160"/>
    <s v="N50"/>
    <x v="19"/>
    <x v="4"/>
    <n v="100000"/>
    <s v="alder"/>
    <s v="22Feb21"/>
    <s v="1"/>
    <s v="144SA"/>
    <s v="p05"/>
    <s v="60535"/>
    <s v="C21H18O11"/>
    <n v="21"/>
    <n v="18"/>
    <n v="11"/>
    <m/>
    <m/>
    <s v="Puerarin"/>
    <s v="C21H20O9"/>
    <x v="2"/>
    <n v="933790.04193387111"/>
    <n v="5776.8339787758696"/>
    <n v="3.1356211641718379"/>
    <n v="1008856667385.021"/>
  </r>
  <r>
    <s v="894160_N50_Baicalin_100ppb_run1_144SA_p05_22Feb21_1_01_60535.d"/>
    <s v="894160"/>
    <s v="N50"/>
    <x v="19"/>
    <x v="4"/>
    <n v="100000"/>
    <s v="alder"/>
    <s v="22Feb21"/>
    <s v="1"/>
    <s v="144SA"/>
    <s v="p05"/>
    <s v="60535"/>
    <s v="C21H18O11"/>
    <n v="21"/>
    <n v="18"/>
    <n v="11"/>
    <m/>
    <m/>
    <s v="Ginkgolide-C"/>
    <s v="C20H24O11"/>
    <x v="1"/>
    <n v="855650.53033840517"/>
    <n v="1926.6982048885759"/>
    <n v="2.873232516495356"/>
    <n v="1008856667385.021"/>
  </r>
  <r>
    <s v="894160_N50_Baicalin_100ppb_run1_144SA_p05_22Feb21_1_01_60535.d"/>
    <s v="894160"/>
    <s v="N50"/>
    <x v="19"/>
    <x v="4"/>
    <n v="100000"/>
    <s v="alder"/>
    <s v="22Feb21"/>
    <s v="1"/>
    <s v="144SA"/>
    <s v="p05"/>
    <s v="60535"/>
    <s v="C21H18O11"/>
    <n v="21"/>
    <n v="18"/>
    <n v="11"/>
    <m/>
    <m/>
    <s v="Myricitrin"/>
    <s v="C21H20O12"/>
    <x v="10"/>
    <n v="16815479.544327229"/>
    <n v="22939.519126784631"/>
    <n v="56.465555614294168"/>
    <n v="1008856667385.021"/>
  </r>
  <r>
    <s v="894160_N50_Baicalin_100ppb_run1_144SA_p05_22Feb21_1_01_60535.d"/>
    <s v="894160"/>
    <s v="N50"/>
    <x v="19"/>
    <x v="4"/>
    <n v="100000"/>
    <s v="alder"/>
    <s v="22Feb21"/>
    <s v="1"/>
    <s v="144SA"/>
    <s v="p05"/>
    <s v="60535"/>
    <s v="C21H18O11"/>
    <n v="21"/>
    <n v="18"/>
    <n v="11"/>
    <m/>
    <m/>
    <s v="Quercetin-3-galactoside"/>
    <s v="C21H20O12"/>
    <x v="10"/>
    <n v="16815479.544327229"/>
    <n v="22939.519126784631"/>
    <n v="56.465555614294168"/>
    <n v="1008856667385.021"/>
  </r>
  <r>
    <s v="894160_N50_Baicalin_100ppb_run1_144SA_p05_22Feb21_1_01_60535.d"/>
    <s v="894160"/>
    <s v="N50"/>
    <x v="19"/>
    <x v="4"/>
    <n v="100000"/>
    <s v="alder"/>
    <s v="22Feb21"/>
    <s v="1"/>
    <s v="144SA"/>
    <s v="p05"/>
    <s v="60535"/>
    <s v="C21H18O11"/>
    <n v="21"/>
    <n v="18"/>
    <n v="11"/>
    <m/>
    <m/>
    <s v="pos-Catechin"/>
    <s v="C15H14O6"/>
    <x v="11"/>
    <n v="995187.73749110592"/>
    <n v="7134.627057986545"/>
    <n v="3.3417916146747562"/>
    <n v="1008856667385.021"/>
  </r>
  <r>
    <s v="894160_N50_Baicalin_100ppb_run1_144SA_p05_22Feb21_1_01_60535.d"/>
    <s v="894160"/>
    <s v="N50"/>
    <x v="19"/>
    <x v="4"/>
    <n v="100000"/>
    <s v="alder"/>
    <s v="22Feb21"/>
    <s v="1"/>
    <s v="144SA"/>
    <s v="p05"/>
    <s v="60535"/>
    <s v="C21H18O11"/>
    <n v="21"/>
    <n v="18"/>
    <n v="11"/>
    <m/>
    <m/>
    <s v="Baicalin"/>
    <s v="C21H18O11"/>
    <x v="0"/>
    <n v="16815479.544327229"/>
    <n v="22939.519126784631"/>
    <n v="56.465555614294168"/>
    <n v="1008856667385.021"/>
  </r>
  <r>
    <s v="894160_N50_Baicalin_100ppb_run1_144SA_p05_22Feb21_1_01_60535.d"/>
    <s v="894160"/>
    <s v="N50"/>
    <x v="19"/>
    <x v="4"/>
    <n v="100000"/>
    <s v="alder"/>
    <s v="22Feb21"/>
    <s v="1"/>
    <s v="144SA"/>
    <s v="p05"/>
    <s v="60535"/>
    <s v="C21H18O11"/>
    <n v="21"/>
    <n v="18"/>
    <n v="11"/>
    <m/>
    <m/>
    <s v="Bilobalide"/>
    <s v="C15H18O8"/>
    <x v="11"/>
    <n v="1192944.2635715599"/>
    <n v="7662.461106339314"/>
    <n v="4.005848330515045"/>
    <n v="1008856667385.021"/>
  </r>
  <r>
    <s v="894160_N50_Baicalin_100ppb_run1_144SA_p05_22Feb21_1_01_60535.d"/>
    <s v="894160"/>
    <s v="N50"/>
    <x v="19"/>
    <x v="4"/>
    <n v="100000"/>
    <s v="alder"/>
    <s v="22Feb21"/>
    <s v="1"/>
    <s v="144SA"/>
    <s v="p05"/>
    <s v="60535"/>
    <s v="C21H18O11"/>
    <n v="21"/>
    <n v="18"/>
    <n v="11"/>
    <m/>
    <m/>
    <s v="Daidzin"/>
    <s v="C21H20O9"/>
    <x v="2"/>
    <n v="933790.04193387111"/>
    <n v="5776.8339787758696"/>
    <n v="3.1356211641718379"/>
    <n v="1008856667385.021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neg-Catechin"/>
    <s v="C15H14O6"/>
    <x v="3"/>
    <n v="2229291.526375073"/>
    <n v="1541.9213147676089"/>
    <n v="7.4665969591561154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Neochlorogenic-acid"/>
    <s v="C16H18O9"/>
    <x v="10"/>
    <n v="2229291.526375073"/>
    <n v="1541.9213147676089"/>
    <n v="7.4665969591561154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Neochlorogenic-acid"/>
    <s v="C16H18O9"/>
    <x v="0"/>
    <n v="12717360.808098489"/>
    <n v="11038.241467729"/>
    <n v="42.594432542719552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Ginkgolide-B"/>
    <s v="C20H24O10"/>
    <x v="8"/>
    <n v="888626.57330234803"/>
    <n v="6861.9727524721284"/>
    <n v="2.9762892791475601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Ginkgolide-C"/>
    <s v="C20H24O11"/>
    <x v="2"/>
    <n v="959040.79349327029"/>
    <n v="5968.8991665665262"/>
    <n v="3.212128601254431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Myricitrin"/>
    <s v="C21H20O12"/>
    <x v="7"/>
    <n v="875996.0981965838"/>
    <n v="2072.185615567133"/>
    <n v="2.9339858540900292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Quercetin-3-galactoside"/>
    <s v="C21H20O12"/>
    <x v="7"/>
    <n v="875996.0981965838"/>
    <n v="2072.185615567133"/>
    <n v="2.9339858540900292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Enterodiol"/>
    <s v="C18H22O4"/>
    <x v="1"/>
    <n v="895638.32841117214"/>
    <n v="939.89714075889037"/>
    <n v="2.9997738475651432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pos-Catechin"/>
    <s v="C15H14O6"/>
    <x v="3"/>
    <n v="2229291.526375073"/>
    <n v="1541.9213147676089"/>
    <n v="7.4665969591561154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Bilobalide"/>
    <s v="C15H18O8"/>
    <x v="11"/>
    <n v="1078015.7182036941"/>
    <n v="9637.8681098947418"/>
    <n v="3.610612963011798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Chlorogenic-acid"/>
    <s v="C16H18O9"/>
    <x v="10"/>
    <n v="2229291.526375073"/>
    <n v="1541.9213147676089"/>
    <n v="7.4665969591561154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Chlorogenic-acid"/>
    <s v="C16H18O9"/>
    <x v="0"/>
    <n v="12717360.808098489"/>
    <n v="11038.241467729"/>
    <n v="42.594432542719552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Cryptochlorogenic-acid"/>
    <s v="C16H18O9"/>
    <x v="10"/>
    <n v="2229291.526375073"/>
    <n v="1541.9213147676089"/>
    <n v="7.4665969591561154"/>
    <n v="1008598896417.5909"/>
  </r>
  <r>
    <s v="894161_N111_Neochlorogenic-acid_100ppb_run1_144SA_p05_22Feb21_1_01_60537.d"/>
    <s v="894161"/>
    <s v="N111"/>
    <x v="20"/>
    <x v="4"/>
    <n v="100000"/>
    <s v="alder"/>
    <s v="22Feb21"/>
    <s v="1"/>
    <s v="144SA"/>
    <s v="p05"/>
    <s v="60537"/>
    <s v="C16H18O9"/>
    <n v="16"/>
    <n v="18"/>
    <n v="9"/>
    <m/>
    <m/>
    <s v="Cryptochlorogenic-acid"/>
    <s v="C16H18O9"/>
    <x v="0"/>
    <n v="12717360.808098489"/>
    <n v="11038.241467729"/>
    <n v="42.594432542719552"/>
    <n v="1008598896417.5909"/>
  </r>
  <r>
    <s v="894162_N245_Myricitrin_100ppb_run1_144SA_p05_22Feb21_1_01_60536.d"/>
    <s v="894162"/>
    <s v="N245"/>
    <x v="23"/>
    <x v="4"/>
    <n v="100000"/>
    <s v="alder"/>
    <s v="22Feb21"/>
    <s v="1"/>
    <s v="144SA"/>
    <s v="p05"/>
    <s v="60536"/>
    <s v="C21H20O12"/>
    <n v="21"/>
    <n v="20"/>
    <n v="12"/>
    <m/>
    <m/>
    <s v="neg-Catechin"/>
    <s v="C15H14O6"/>
    <x v="11"/>
    <n v="1058032.0903096229"/>
    <n v="5531.6749115548582"/>
    <n v="3.5500644229793039"/>
    <n v="1008806383935.026"/>
  </r>
  <r>
    <s v="894162_N245_Myricitrin_100ppb_run1_144SA_p05_22Feb21_1_01_60536.d"/>
    <s v="894162"/>
    <s v="N245"/>
    <x v="23"/>
    <x v="4"/>
    <n v="100000"/>
    <s v="alder"/>
    <s v="22Feb21"/>
    <s v="1"/>
    <s v="144SA"/>
    <s v="p05"/>
    <s v="60536"/>
    <s v="C21H20O12"/>
    <n v="21"/>
    <n v="20"/>
    <n v="12"/>
    <m/>
    <m/>
    <s v="Ginkgolide-B"/>
    <s v="C20H24O10"/>
    <x v="9"/>
    <n v="1132219.229476681"/>
    <n v="10396.16291742575"/>
    <n v="3.7989879913774192"/>
    <n v="1008806383935.026"/>
  </r>
  <r>
    <s v="894162_N245_Myricitrin_100ppb_run1_144SA_p05_22Feb21_1_01_60536.d"/>
    <s v="894162"/>
    <s v="N245"/>
    <x v="23"/>
    <x v="4"/>
    <n v="100000"/>
    <s v="alder"/>
    <s v="22Feb21"/>
    <s v="1"/>
    <s v="144SA"/>
    <s v="p05"/>
    <s v="60536"/>
    <s v="C21H20O12"/>
    <n v="21"/>
    <n v="20"/>
    <n v="12"/>
    <m/>
    <m/>
    <s v="Myricitrin"/>
    <s v="C21H20O12"/>
    <x v="0"/>
    <n v="13533334.58026267"/>
    <n v="18820.265345189939"/>
    <n v="45.409028759804777"/>
    <n v="1008806383935.026"/>
  </r>
  <r>
    <s v="894162_N245_Myricitrin_100ppb_run1_144SA_p05_22Feb21_1_01_60536.d"/>
    <s v="894162"/>
    <s v="N245"/>
    <x v="23"/>
    <x v="4"/>
    <n v="100000"/>
    <s v="alder"/>
    <s v="22Feb21"/>
    <s v="1"/>
    <s v="144SA"/>
    <s v="p05"/>
    <s v="60536"/>
    <s v="C21H20O12"/>
    <n v="21"/>
    <n v="20"/>
    <n v="12"/>
    <m/>
    <m/>
    <s v="Quercetin-3-galactoside"/>
    <s v="C21H20O12"/>
    <x v="0"/>
    <n v="13533334.58026267"/>
    <n v="18820.265345189939"/>
    <n v="45.409028759804777"/>
    <n v="1008806383935.026"/>
  </r>
  <r>
    <s v="894162_N245_Myricitrin_100ppb_run1_144SA_p05_22Feb21_1_01_60536.d"/>
    <s v="894162"/>
    <s v="N245"/>
    <x v="23"/>
    <x v="4"/>
    <n v="100000"/>
    <s v="alder"/>
    <s v="22Feb21"/>
    <s v="1"/>
    <s v="144SA"/>
    <s v="p05"/>
    <s v="60536"/>
    <s v="C21H20O12"/>
    <n v="21"/>
    <n v="20"/>
    <n v="12"/>
    <m/>
    <m/>
    <s v="Phloridzin"/>
    <s v="C21H24O10"/>
    <x v="1"/>
    <n v="860839.20764456119"/>
    <n v="1714.828840169122"/>
    <n v="2.888413945998868"/>
    <n v="1008806383935.026"/>
  </r>
  <r>
    <s v="894162_N245_Myricitrin_100ppb_run1_144SA_p05_22Feb21_1_01_60536.d"/>
    <s v="894162"/>
    <s v="N245"/>
    <x v="23"/>
    <x v="4"/>
    <n v="100000"/>
    <s v="alder"/>
    <s v="22Feb21"/>
    <s v="1"/>
    <s v="144SA"/>
    <s v="p05"/>
    <s v="60536"/>
    <s v="C21H20O12"/>
    <n v="21"/>
    <n v="20"/>
    <n v="12"/>
    <m/>
    <m/>
    <s v="pos-Catechin"/>
    <s v="C15H14O6"/>
    <x v="11"/>
    <n v="1058032.0903096229"/>
    <n v="5531.6749115548582"/>
    <n v="3.5500644229793039"/>
    <n v="1008806383935.026"/>
  </r>
  <r>
    <s v="894162_N245_Myricitrin_100ppb_run1_144SA_p05_22Feb21_1_01_60536.d"/>
    <s v="894162"/>
    <s v="N245"/>
    <x v="23"/>
    <x v="4"/>
    <n v="100000"/>
    <s v="alder"/>
    <s v="22Feb21"/>
    <s v="1"/>
    <s v="144SA"/>
    <s v="p05"/>
    <s v="60536"/>
    <s v="C21H20O12"/>
    <n v="21"/>
    <n v="20"/>
    <n v="12"/>
    <m/>
    <m/>
    <s v="Bilobalide"/>
    <s v="C15H18O8"/>
    <x v="11"/>
    <n v="979555.70777339442"/>
    <n v="8030.0274279943296"/>
    <n v="3.2867489562391108"/>
    <n v="1008806383935.026"/>
  </r>
  <r>
    <s v="894163_N302_Farrerol_100ppb_run1_144SA_p05_22Feb21_1_01_60534.d"/>
    <s v="894163"/>
    <s v="N302"/>
    <x v="10"/>
    <x v="4"/>
    <n v="100000"/>
    <s v="alder"/>
    <s v="22Feb21"/>
    <s v="1"/>
    <s v="144SA"/>
    <s v="p05"/>
    <s v="60534"/>
    <s v="C15H26O"/>
    <n v="15"/>
    <n v="26"/>
    <n v="1"/>
    <m/>
    <m/>
    <s v="Monotropein"/>
    <s v="C16H22O11"/>
    <x v="12"/>
    <n v="864305.34725420258"/>
    <n v="1291.4142484822089"/>
    <n v="2.9035465260894879"/>
    <n v="1008369647563.714"/>
  </r>
  <r>
    <s v="894163_N302_Farrerol_100ppb_run1_144SA_p05_22Feb21_1_01_60534.d"/>
    <s v="894163"/>
    <s v="N302"/>
    <x v="10"/>
    <x v="4"/>
    <n v="100000"/>
    <s v="alder"/>
    <s v="22Feb21"/>
    <s v="1"/>
    <s v="144SA"/>
    <s v="p05"/>
    <s v="60534"/>
    <s v="C15H26O"/>
    <n v="15"/>
    <n v="26"/>
    <n v="1"/>
    <m/>
    <m/>
    <s v="Phloridzin"/>
    <s v="C21H24O10"/>
    <x v="9"/>
    <n v="923211.02856006031"/>
    <n v="4576.2245761654731"/>
    <n v="3.1014342134281319"/>
    <n v="1008369647563.7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E02E7A-9A43-4A34-8E88-5CA110384260}" name="PivotTable6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5">
  <location ref="A3:B27" firstHeaderRow="1" firstDataRow="1" firstDataCol="1" rowPageCount="1" colPageCount="1"/>
  <pivotFields count="25">
    <pivotField showAll="0"/>
    <pivotField showAll="0"/>
    <pivotField showAll="0"/>
    <pivotField axis="axisRow" showAll="0">
      <items count="25">
        <item x="0"/>
        <item x="13"/>
        <item x="19"/>
        <item x="11"/>
        <item h="1" x="5"/>
        <item x="14"/>
        <item x="2"/>
        <item x="4"/>
        <item x="10"/>
        <item x="6"/>
        <item x="1"/>
        <item x="12"/>
        <item x="18"/>
        <item x="9"/>
        <item x="23"/>
        <item x="17"/>
        <item x="20"/>
        <item x="21"/>
        <item x="22"/>
        <item x="3"/>
        <item x="15"/>
        <item x="16"/>
        <item x="8"/>
        <item x="7"/>
        <item t="default"/>
      </items>
    </pivotField>
    <pivotField axis="axisPage" showAll="0">
      <items count="6">
        <item x="0"/>
        <item x="4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4">
        <item x="2"/>
        <item x="9"/>
        <item x="8"/>
        <item x="0"/>
        <item x="10"/>
        <item x="7"/>
        <item x="1"/>
        <item x="3"/>
        <item x="6"/>
        <item x="5"/>
        <item x="4"/>
        <item x="12"/>
        <item x="11"/>
        <item t="default"/>
      </items>
    </pivotField>
    <pivotField dataField="1" showAll="0"/>
    <pivotField showAll="0"/>
    <pivotField showAll="0"/>
    <pivotField showAll="0"/>
  </pivotFields>
  <rowFields count="1">
    <field x="3"/>
  </rowFields>
  <rowItems count="24">
    <i>
      <x/>
    </i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pageFields count="1">
    <pageField fld="4" item="1" hier="-1"/>
  </pageFields>
  <dataFields count="1">
    <dataField name="Average of Peak Height" fld="21" subtotal="average" baseField="3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FAC849-6BF9-43FF-A123-1966208FCBAE}" name="PivotTable5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3">
  <location ref="A3:B28" firstHeaderRow="1" firstDataRow="1" firstDataCol="1"/>
  <pivotFields count="25">
    <pivotField showAll="0"/>
    <pivotField showAll="0"/>
    <pivotField showAll="0"/>
    <pivotField axis="axisRow" showAll="0">
      <items count="24">
        <item x="21"/>
        <item x="5"/>
        <item x="11"/>
        <item x="0"/>
        <item x="8"/>
        <item x="14"/>
        <item x="7"/>
        <item x="10"/>
        <item x="22"/>
        <item x="18"/>
        <item x="6"/>
        <item x="2"/>
        <item x="13"/>
        <item x="20"/>
        <item x="15"/>
        <item x="17"/>
        <item x="12"/>
        <item x="9"/>
        <item x="16"/>
        <item x="1"/>
        <item x="3"/>
        <item x="4"/>
        <item x="19"/>
        <item t="default"/>
      </items>
    </pivotField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2">
    <field x="4"/>
    <field x="3"/>
  </rowFields>
  <rowItems count="2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t="grand">
      <x/>
    </i>
  </rowItems>
  <colItems count="1">
    <i/>
  </colItems>
  <dataFields count="1">
    <dataField name="Average of Peak Height" fld="21" subtotal="average" baseField="4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313E-362A-4403-82C7-911F7A4B421C}">
  <dimension ref="A1:B27"/>
  <sheetViews>
    <sheetView topLeftCell="A13" workbookViewId="0">
      <selection activeCell="B11" sqref="B11"/>
    </sheetView>
  </sheetViews>
  <sheetFormatPr defaultRowHeight="15" x14ac:dyDescent="0.25"/>
  <cols>
    <col min="1" max="1" width="25.5703125" bestFit="1" customWidth="1"/>
    <col min="2" max="2" width="22" bestFit="1" customWidth="1"/>
  </cols>
  <sheetData>
    <row r="1" spans="1:2" x14ac:dyDescent="0.25">
      <c r="A1" s="2" t="s">
        <v>4</v>
      </c>
      <c r="B1" t="s">
        <v>799</v>
      </c>
    </row>
    <row r="3" spans="1:2" x14ac:dyDescent="0.25">
      <c r="A3" s="2" t="s">
        <v>1200</v>
      </c>
      <c r="B3" t="s">
        <v>1202</v>
      </c>
    </row>
    <row r="4" spans="1:2" x14ac:dyDescent="0.25">
      <c r="A4" s="3" t="s">
        <v>771</v>
      </c>
      <c r="B4" s="5">
        <v>5432646.6206129696</v>
      </c>
    </row>
    <row r="5" spans="1:2" x14ac:dyDescent="0.25">
      <c r="A5" s="3" t="s">
        <v>784</v>
      </c>
      <c r="B5" s="5">
        <v>4675121.1989835128</v>
      </c>
    </row>
    <row r="6" spans="1:2" x14ac:dyDescent="0.25">
      <c r="A6" s="3" t="s">
        <v>790</v>
      </c>
      <c r="B6" s="5">
        <v>6810687.1729744514</v>
      </c>
    </row>
    <row r="7" spans="1:2" x14ac:dyDescent="0.25">
      <c r="A7" s="3" t="s">
        <v>782</v>
      </c>
      <c r="B7" s="5">
        <v>5792870.7604450835</v>
      </c>
    </row>
    <row r="8" spans="1:2" x14ac:dyDescent="0.25">
      <c r="A8" s="3" t="s">
        <v>785</v>
      </c>
      <c r="B8" s="5">
        <v>12363454.346923158</v>
      </c>
    </row>
    <row r="9" spans="1:2" x14ac:dyDescent="0.25">
      <c r="A9" s="3" t="s">
        <v>773</v>
      </c>
      <c r="B9" s="5">
        <v>1414570.8919973986</v>
      </c>
    </row>
    <row r="10" spans="1:2" x14ac:dyDescent="0.25">
      <c r="A10" s="3" t="s">
        <v>775</v>
      </c>
      <c r="B10" s="5">
        <v>3309514.4968594969</v>
      </c>
    </row>
    <row r="11" spans="1:2" x14ac:dyDescent="0.25">
      <c r="A11" s="3" t="s">
        <v>781</v>
      </c>
      <c r="B11" s="5">
        <v>889975.96755118936</v>
      </c>
    </row>
    <row r="12" spans="1:2" x14ac:dyDescent="0.25">
      <c r="A12" s="3" t="s">
        <v>777</v>
      </c>
      <c r="B12" s="5">
        <v>4515549.930188016</v>
      </c>
    </row>
    <row r="13" spans="1:2" x14ac:dyDescent="0.25">
      <c r="A13" s="3" t="s">
        <v>772</v>
      </c>
      <c r="B13" s="5">
        <v>5324144.2985231737</v>
      </c>
    </row>
    <row r="14" spans="1:2" x14ac:dyDescent="0.25">
      <c r="A14" s="3" t="s">
        <v>783</v>
      </c>
      <c r="B14" s="5">
        <v>4457824.2185306726</v>
      </c>
    </row>
    <row r="15" spans="1:2" x14ac:dyDescent="0.25">
      <c r="A15" s="3" t="s">
        <v>789</v>
      </c>
      <c r="B15" s="5">
        <v>2657099.50158958</v>
      </c>
    </row>
    <row r="16" spans="1:2" x14ac:dyDescent="0.25">
      <c r="A16" s="3" t="s">
        <v>780</v>
      </c>
      <c r="B16" s="5">
        <v>4263658.6107092407</v>
      </c>
    </row>
    <row r="17" spans="1:2" x14ac:dyDescent="0.25">
      <c r="A17" s="3" t="s">
        <v>794</v>
      </c>
      <c r="B17" s="5">
        <v>5219732.3971124552</v>
      </c>
    </row>
    <row r="18" spans="1:2" x14ac:dyDescent="0.25">
      <c r="A18" s="3" t="s">
        <v>788</v>
      </c>
      <c r="B18" s="5">
        <v>5643508.0274360292</v>
      </c>
    </row>
    <row r="19" spans="1:2" x14ac:dyDescent="0.25">
      <c r="A19" s="3" t="s">
        <v>791</v>
      </c>
      <c r="B19" s="5">
        <v>3975554.803142441</v>
      </c>
    </row>
    <row r="20" spans="1:2" x14ac:dyDescent="0.25">
      <c r="A20" s="3" t="s">
        <v>792</v>
      </c>
      <c r="B20" s="5">
        <v>4690368.7577334139</v>
      </c>
    </row>
    <row r="21" spans="1:2" x14ac:dyDescent="0.25">
      <c r="A21" s="3" t="s">
        <v>793</v>
      </c>
      <c r="B21" s="5">
        <v>3619102.4965563915</v>
      </c>
    </row>
    <row r="22" spans="1:2" x14ac:dyDescent="0.25">
      <c r="A22" s="3" t="s">
        <v>774</v>
      </c>
      <c r="B22" s="5">
        <v>9930940.8501529861</v>
      </c>
    </row>
    <row r="23" spans="1:2" x14ac:dyDescent="0.25">
      <c r="A23" s="3" t="s">
        <v>786</v>
      </c>
      <c r="B23" s="5">
        <v>1993203.4219904933</v>
      </c>
    </row>
    <row r="24" spans="1:2" x14ac:dyDescent="0.25">
      <c r="A24" s="3" t="s">
        <v>787</v>
      </c>
      <c r="B24" s="5">
        <v>3846949.7011577119</v>
      </c>
    </row>
    <row r="25" spans="1:2" x14ac:dyDescent="0.25">
      <c r="A25" s="3" t="s">
        <v>779</v>
      </c>
      <c r="B25" s="5">
        <v>5308326.5584657798</v>
      </c>
    </row>
    <row r="26" spans="1:2" x14ac:dyDescent="0.25">
      <c r="A26" s="3" t="s">
        <v>778</v>
      </c>
      <c r="B26" s="5">
        <v>3544499.3333455161</v>
      </c>
    </row>
    <row r="27" spans="1:2" x14ac:dyDescent="0.25">
      <c r="A27" s="3" t="s">
        <v>1201</v>
      </c>
      <c r="B27" s="5">
        <v>4661791.2098527001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31"/>
  <sheetViews>
    <sheetView workbookViewId="0">
      <selection activeCell="K5" sqref="K5"/>
    </sheetView>
  </sheetViews>
  <sheetFormatPr defaultRowHeight="15" x14ac:dyDescent="0.25"/>
  <sheetData>
    <row r="1" spans="1:2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25">
      <c r="A2" s="1">
        <v>131</v>
      </c>
      <c r="B2" t="s">
        <v>25</v>
      </c>
      <c r="C2" t="s">
        <v>386</v>
      </c>
      <c r="D2" t="s">
        <v>747</v>
      </c>
      <c r="E2" t="s">
        <v>771</v>
      </c>
      <c r="F2" t="s">
        <v>795</v>
      </c>
      <c r="G2">
        <v>1000000</v>
      </c>
      <c r="H2" t="s">
        <v>800</v>
      </c>
      <c r="I2" t="s">
        <v>801</v>
      </c>
      <c r="J2" t="s">
        <v>803</v>
      </c>
      <c r="K2" t="s">
        <v>806</v>
      </c>
      <c r="L2" t="s">
        <v>807</v>
      </c>
      <c r="M2" t="s">
        <v>808</v>
      </c>
      <c r="N2" t="s">
        <v>1169</v>
      </c>
      <c r="O2">
        <v>15</v>
      </c>
      <c r="P2">
        <v>16</v>
      </c>
      <c r="Q2">
        <v>9</v>
      </c>
      <c r="T2" t="s">
        <v>771</v>
      </c>
      <c r="U2" t="s">
        <v>1169</v>
      </c>
      <c r="V2" t="s">
        <v>1187</v>
      </c>
      <c r="W2">
        <v>411151137.95823288</v>
      </c>
      <c r="X2">
        <v>311974.18055120629</v>
      </c>
      <c r="Y2">
        <v>1371.287827406306</v>
      </c>
      <c r="Z2">
        <v>1010618537408.314</v>
      </c>
    </row>
    <row r="3" spans="1:26" x14ac:dyDescent="0.25">
      <c r="A3" s="1">
        <v>133</v>
      </c>
      <c r="B3" t="s">
        <v>25</v>
      </c>
      <c r="C3" t="s">
        <v>386</v>
      </c>
      <c r="D3" t="s">
        <v>747</v>
      </c>
      <c r="E3" t="s">
        <v>771</v>
      </c>
      <c r="F3" t="s">
        <v>795</v>
      </c>
      <c r="G3">
        <v>1000000</v>
      </c>
      <c r="H3" t="s">
        <v>800</v>
      </c>
      <c r="I3" t="s">
        <v>801</v>
      </c>
      <c r="J3" t="s">
        <v>803</v>
      </c>
      <c r="K3" t="s">
        <v>806</v>
      </c>
      <c r="L3" t="s">
        <v>807</v>
      </c>
      <c r="M3" t="s">
        <v>808</v>
      </c>
      <c r="N3" t="s">
        <v>1169</v>
      </c>
      <c r="O3">
        <v>15</v>
      </c>
      <c r="P3">
        <v>16</v>
      </c>
      <c r="Q3">
        <v>9</v>
      </c>
      <c r="T3" t="s">
        <v>771</v>
      </c>
      <c r="U3" t="s">
        <v>1169</v>
      </c>
      <c r="V3" t="s">
        <v>1188</v>
      </c>
      <c r="W3">
        <v>6407013.744215833</v>
      </c>
      <c r="X3">
        <v>6154.1124346229544</v>
      </c>
      <c r="Y3">
        <v>21.36893017273027</v>
      </c>
      <c r="Z3">
        <v>1010618537408.314</v>
      </c>
    </row>
    <row r="4" spans="1:26" x14ac:dyDescent="0.25">
      <c r="A4" s="1">
        <v>139</v>
      </c>
      <c r="B4" t="s">
        <v>25</v>
      </c>
      <c r="C4" t="s">
        <v>386</v>
      </c>
      <c r="D4" t="s">
        <v>747</v>
      </c>
      <c r="E4" t="s">
        <v>771</v>
      </c>
      <c r="F4" t="s">
        <v>795</v>
      </c>
      <c r="G4">
        <v>1000000</v>
      </c>
      <c r="H4" t="s">
        <v>800</v>
      </c>
      <c r="I4" t="s">
        <v>801</v>
      </c>
      <c r="J4" t="s">
        <v>803</v>
      </c>
      <c r="K4" t="s">
        <v>806</v>
      </c>
      <c r="L4" t="s">
        <v>807</v>
      </c>
      <c r="M4" t="s">
        <v>808</v>
      </c>
      <c r="N4" t="s">
        <v>1169</v>
      </c>
      <c r="O4">
        <v>15</v>
      </c>
      <c r="P4">
        <v>16</v>
      </c>
      <c r="Q4">
        <v>9</v>
      </c>
      <c r="T4" t="s">
        <v>771</v>
      </c>
      <c r="U4" t="s">
        <v>1169</v>
      </c>
      <c r="V4" t="s">
        <v>1189</v>
      </c>
      <c r="W4">
        <v>65979283.542915203</v>
      </c>
      <c r="X4">
        <v>182358.03497440289</v>
      </c>
      <c r="Y4">
        <v>220.0567626607905</v>
      </c>
      <c r="Z4">
        <v>1010618537408.314</v>
      </c>
    </row>
    <row r="5" spans="1:26" x14ac:dyDescent="0.25">
      <c r="A5" s="1">
        <v>378</v>
      </c>
      <c r="B5" t="s">
        <v>26</v>
      </c>
      <c r="C5" t="s">
        <v>387</v>
      </c>
      <c r="D5" t="s">
        <v>748</v>
      </c>
      <c r="E5" t="s">
        <v>772</v>
      </c>
      <c r="F5" t="s">
        <v>795</v>
      </c>
      <c r="G5">
        <v>1000000</v>
      </c>
      <c r="H5" t="s">
        <v>800</v>
      </c>
      <c r="I5" t="s">
        <v>801</v>
      </c>
      <c r="J5" t="s">
        <v>803</v>
      </c>
      <c r="K5" t="s">
        <v>806</v>
      </c>
      <c r="L5" t="s">
        <v>807</v>
      </c>
      <c r="M5" t="s">
        <v>809</v>
      </c>
      <c r="N5" t="s">
        <v>1170</v>
      </c>
      <c r="O5">
        <v>20</v>
      </c>
      <c r="P5">
        <v>24</v>
      </c>
      <c r="Q5">
        <v>11</v>
      </c>
      <c r="T5" t="s">
        <v>772</v>
      </c>
      <c r="U5" t="s">
        <v>1170</v>
      </c>
      <c r="V5" t="s">
        <v>1187</v>
      </c>
      <c r="W5">
        <v>418548987.97498482</v>
      </c>
      <c r="X5">
        <v>566306.39821619343</v>
      </c>
      <c r="Y5">
        <v>1407.366542932494</v>
      </c>
      <c r="Z5">
        <v>1010447634608.5811</v>
      </c>
    </row>
    <row r="6" spans="1:26" x14ac:dyDescent="0.25">
      <c r="A6" s="1">
        <v>380</v>
      </c>
      <c r="B6" t="s">
        <v>26</v>
      </c>
      <c r="C6" t="s">
        <v>387</v>
      </c>
      <c r="D6" t="s">
        <v>748</v>
      </c>
      <c r="E6" t="s">
        <v>772</v>
      </c>
      <c r="F6" t="s">
        <v>795</v>
      </c>
      <c r="G6">
        <v>1000000</v>
      </c>
      <c r="H6" t="s">
        <v>800</v>
      </c>
      <c r="I6" t="s">
        <v>801</v>
      </c>
      <c r="J6" t="s">
        <v>803</v>
      </c>
      <c r="K6" t="s">
        <v>806</v>
      </c>
      <c r="L6" t="s">
        <v>807</v>
      </c>
      <c r="M6" t="s">
        <v>809</v>
      </c>
      <c r="N6" t="s">
        <v>1170</v>
      </c>
      <c r="O6">
        <v>20</v>
      </c>
      <c r="P6">
        <v>24</v>
      </c>
      <c r="Q6">
        <v>11</v>
      </c>
      <c r="T6" t="s">
        <v>772</v>
      </c>
      <c r="U6" t="s">
        <v>1170</v>
      </c>
      <c r="V6" t="s">
        <v>1188</v>
      </c>
      <c r="W6">
        <v>28466525.451441851</v>
      </c>
      <c r="X6">
        <v>41055.355982387729</v>
      </c>
      <c r="Y6">
        <v>95.718390594436215</v>
      </c>
      <c r="Z6">
        <v>1010447634608.5811</v>
      </c>
    </row>
    <row r="7" spans="1:26" x14ac:dyDescent="0.25">
      <c r="A7" s="1">
        <v>382</v>
      </c>
      <c r="B7" t="s">
        <v>26</v>
      </c>
      <c r="C7" t="s">
        <v>387</v>
      </c>
      <c r="D7" t="s">
        <v>748</v>
      </c>
      <c r="E7" t="s">
        <v>772</v>
      </c>
      <c r="F7" t="s">
        <v>795</v>
      </c>
      <c r="G7">
        <v>1000000</v>
      </c>
      <c r="H7" t="s">
        <v>800</v>
      </c>
      <c r="I7" t="s">
        <v>801</v>
      </c>
      <c r="J7" t="s">
        <v>803</v>
      </c>
      <c r="K7" t="s">
        <v>806</v>
      </c>
      <c r="L7" t="s">
        <v>807</v>
      </c>
      <c r="M7" t="s">
        <v>809</v>
      </c>
      <c r="N7" t="s">
        <v>1170</v>
      </c>
      <c r="O7">
        <v>20</v>
      </c>
      <c r="P7">
        <v>24</v>
      </c>
      <c r="Q7">
        <v>11</v>
      </c>
      <c r="T7" t="s">
        <v>772</v>
      </c>
      <c r="U7" t="s">
        <v>1170</v>
      </c>
      <c r="V7" t="s">
        <v>1190</v>
      </c>
      <c r="W7">
        <v>3616069.9944360452</v>
      </c>
      <c r="X7">
        <v>4713.0422531991189</v>
      </c>
      <c r="Y7">
        <v>12.15899709062381</v>
      </c>
      <c r="Z7">
        <v>1010447634608.5811</v>
      </c>
    </row>
    <row r="8" spans="1:26" x14ac:dyDescent="0.25">
      <c r="A8" s="1">
        <v>386</v>
      </c>
      <c r="B8" t="s">
        <v>26</v>
      </c>
      <c r="C8" t="s">
        <v>387</v>
      </c>
      <c r="D8" t="s">
        <v>748</v>
      </c>
      <c r="E8" t="s">
        <v>772</v>
      </c>
      <c r="F8" t="s">
        <v>795</v>
      </c>
      <c r="G8">
        <v>1000000</v>
      </c>
      <c r="H8" t="s">
        <v>800</v>
      </c>
      <c r="I8" t="s">
        <v>801</v>
      </c>
      <c r="J8" t="s">
        <v>803</v>
      </c>
      <c r="K8" t="s">
        <v>806</v>
      </c>
      <c r="L8" t="s">
        <v>807</v>
      </c>
      <c r="M8" t="s">
        <v>809</v>
      </c>
      <c r="N8" t="s">
        <v>1170</v>
      </c>
      <c r="O8">
        <v>20</v>
      </c>
      <c r="P8">
        <v>24</v>
      </c>
      <c r="Q8">
        <v>11</v>
      </c>
      <c r="T8" t="s">
        <v>772</v>
      </c>
      <c r="U8" t="s">
        <v>1170</v>
      </c>
      <c r="V8" t="s">
        <v>1189</v>
      </c>
      <c r="W8">
        <v>30613450.62037354</v>
      </c>
      <c r="X8">
        <v>162259.6811830613</v>
      </c>
      <c r="Y8">
        <v>102.9374037559606</v>
      </c>
      <c r="Z8">
        <v>1010447634608.5811</v>
      </c>
    </row>
    <row r="9" spans="1:26" x14ac:dyDescent="0.25">
      <c r="A9" s="1">
        <v>457</v>
      </c>
      <c r="B9" t="s">
        <v>26</v>
      </c>
      <c r="C9" t="s">
        <v>387</v>
      </c>
      <c r="D9" t="s">
        <v>748</v>
      </c>
      <c r="E9" t="s">
        <v>772</v>
      </c>
      <c r="F9" t="s">
        <v>795</v>
      </c>
      <c r="G9">
        <v>1000000</v>
      </c>
      <c r="H9" t="s">
        <v>800</v>
      </c>
      <c r="I9" t="s">
        <v>801</v>
      </c>
      <c r="J9" t="s">
        <v>803</v>
      </c>
      <c r="K9" t="s">
        <v>806</v>
      </c>
      <c r="L9" t="s">
        <v>807</v>
      </c>
      <c r="M9" t="s">
        <v>809</v>
      </c>
      <c r="N9" t="s">
        <v>1170</v>
      </c>
      <c r="O9">
        <v>20</v>
      </c>
      <c r="P9">
        <v>24</v>
      </c>
      <c r="Q9">
        <v>11</v>
      </c>
      <c r="T9" t="s">
        <v>784</v>
      </c>
      <c r="U9" t="s">
        <v>1180</v>
      </c>
      <c r="V9" t="s">
        <v>1191</v>
      </c>
      <c r="W9">
        <v>2822732.8317896752</v>
      </c>
      <c r="X9">
        <v>3670.373566147754</v>
      </c>
      <c r="Y9">
        <v>9.4914092764102307</v>
      </c>
      <c r="Z9">
        <v>1010447634608.5811</v>
      </c>
    </row>
    <row r="10" spans="1:26" x14ac:dyDescent="0.25">
      <c r="A10" s="1">
        <v>651</v>
      </c>
      <c r="B10" t="s">
        <v>27</v>
      </c>
      <c r="C10" t="s">
        <v>388</v>
      </c>
      <c r="D10" t="s">
        <v>749</v>
      </c>
      <c r="E10" t="s">
        <v>773</v>
      </c>
      <c r="F10" t="s">
        <v>796</v>
      </c>
      <c r="G10">
        <v>500000</v>
      </c>
      <c r="H10" t="s">
        <v>800</v>
      </c>
      <c r="I10" t="s">
        <v>801</v>
      </c>
      <c r="J10" t="s">
        <v>804</v>
      </c>
      <c r="K10" t="s">
        <v>806</v>
      </c>
      <c r="L10" t="s">
        <v>807</v>
      </c>
      <c r="M10" t="s">
        <v>810</v>
      </c>
      <c r="N10" t="s">
        <v>1171</v>
      </c>
      <c r="O10">
        <v>21</v>
      </c>
      <c r="P10">
        <v>20</v>
      </c>
      <c r="Q10">
        <v>9</v>
      </c>
      <c r="T10" t="s">
        <v>774</v>
      </c>
      <c r="U10" t="s">
        <v>1171</v>
      </c>
      <c r="V10" t="s">
        <v>1187</v>
      </c>
      <c r="W10">
        <v>5571968.8938352214</v>
      </c>
      <c r="X10">
        <v>6089.3025413531559</v>
      </c>
      <c r="Y10">
        <v>18.69894225311435</v>
      </c>
      <c r="Z10">
        <v>1007653362805.731</v>
      </c>
    </row>
    <row r="11" spans="1:26" x14ac:dyDescent="0.25">
      <c r="A11" s="1">
        <v>653</v>
      </c>
      <c r="B11" t="s">
        <v>27</v>
      </c>
      <c r="C11" t="s">
        <v>388</v>
      </c>
      <c r="D11" t="s">
        <v>749</v>
      </c>
      <c r="E11" t="s">
        <v>773</v>
      </c>
      <c r="F11" t="s">
        <v>796</v>
      </c>
      <c r="G11">
        <v>500000</v>
      </c>
      <c r="H11" t="s">
        <v>800</v>
      </c>
      <c r="I11" t="s">
        <v>801</v>
      </c>
      <c r="J11" t="s">
        <v>804</v>
      </c>
      <c r="K11" t="s">
        <v>806</v>
      </c>
      <c r="L11" t="s">
        <v>807</v>
      </c>
      <c r="M11" t="s">
        <v>810</v>
      </c>
      <c r="N11" t="s">
        <v>1171</v>
      </c>
      <c r="O11">
        <v>21</v>
      </c>
      <c r="P11">
        <v>20</v>
      </c>
      <c r="Q11">
        <v>9</v>
      </c>
      <c r="T11" t="s">
        <v>774</v>
      </c>
      <c r="U11" t="s">
        <v>1171</v>
      </c>
      <c r="V11" t="s">
        <v>1188</v>
      </c>
      <c r="W11">
        <v>19501888.595024649</v>
      </c>
      <c r="X11">
        <v>25144.884022621161</v>
      </c>
      <c r="Y11">
        <v>65.446289384080586</v>
      </c>
      <c r="Z11">
        <v>1007653362805.731</v>
      </c>
    </row>
    <row r="12" spans="1:26" x14ac:dyDescent="0.25">
      <c r="A12" s="1">
        <v>654</v>
      </c>
      <c r="B12" t="s">
        <v>27</v>
      </c>
      <c r="C12" t="s">
        <v>388</v>
      </c>
      <c r="D12" t="s">
        <v>749</v>
      </c>
      <c r="E12" t="s">
        <v>773</v>
      </c>
      <c r="F12" t="s">
        <v>796</v>
      </c>
      <c r="G12">
        <v>500000</v>
      </c>
      <c r="H12" t="s">
        <v>800</v>
      </c>
      <c r="I12" t="s">
        <v>801</v>
      </c>
      <c r="J12" t="s">
        <v>804</v>
      </c>
      <c r="K12" t="s">
        <v>806</v>
      </c>
      <c r="L12" t="s">
        <v>807</v>
      </c>
      <c r="M12" t="s">
        <v>810</v>
      </c>
      <c r="N12" t="s">
        <v>1171</v>
      </c>
      <c r="O12">
        <v>21</v>
      </c>
      <c r="P12">
        <v>20</v>
      </c>
      <c r="Q12">
        <v>9</v>
      </c>
      <c r="T12" t="s">
        <v>774</v>
      </c>
      <c r="U12" t="s">
        <v>1171</v>
      </c>
      <c r="V12" t="s">
        <v>1192</v>
      </c>
      <c r="W12">
        <v>916856.34912757936</v>
      </c>
      <c r="X12">
        <v>1743.4852233146271</v>
      </c>
      <c r="Y12">
        <v>3.0768735887427701</v>
      </c>
      <c r="Z12">
        <v>1007653362805.731</v>
      </c>
    </row>
    <row r="13" spans="1:26" x14ac:dyDescent="0.25">
      <c r="A13" s="1">
        <v>655</v>
      </c>
      <c r="B13" t="s">
        <v>27</v>
      </c>
      <c r="C13" t="s">
        <v>388</v>
      </c>
      <c r="D13" t="s">
        <v>749</v>
      </c>
      <c r="E13" t="s">
        <v>773</v>
      </c>
      <c r="F13" t="s">
        <v>796</v>
      </c>
      <c r="G13">
        <v>500000</v>
      </c>
      <c r="H13" t="s">
        <v>800</v>
      </c>
      <c r="I13" t="s">
        <v>801</v>
      </c>
      <c r="J13" t="s">
        <v>804</v>
      </c>
      <c r="K13" t="s">
        <v>806</v>
      </c>
      <c r="L13" t="s">
        <v>807</v>
      </c>
      <c r="M13" t="s">
        <v>810</v>
      </c>
      <c r="N13" t="s">
        <v>1171</v>
      </c>
      <c r="O13">
        <v>21</v>
      </c>
      <c r="P13">
        <v>20</v>
      </c>
      <c r="Q13">
        <v>9</v>
      </c>
      <c r="T13" t="s">
        <v>774</v>
      </c>
      <c r="U13" t="s">
        <v>1171</v>
      </c>
      <c r="V13" t="s">
        <v>1190</v>
      </c>
      <c r="W13">
        <v>1920171.7865714759</v>
      </c>
      <c r="X13">
        <v>2467.9097589682442</v>
      </c>
      <c r="Y13">
        <v>6.4438947950489514</v>
      </c>
      <c r="Z13">
        <v>1007653362805.731</v>
      </c>
    </row>
    <row r="14" spans="1:26" x14ac:dyDescent="0.25">
      <c r="A14" s="1">
        <v>656</v>
      </c>
      <c r="B14" t="s">
        <v>27</v>
      </c>
      <c r="C14" t="s">
        <v>388</v>
      </c>
      <c r="D14" t="s">
        <v>749</v>
      </c>
      <c r="E14" t="s">
        <v>773</v>
      </c>
      <c r="F14" t="s">
        <v>796</v>
      </c>
      <c r="G14">
        <v>500000</v>
      </c>
      <c r="H14" t="s">
        <v>800</v>
      </c>
      <c r="I14" t="s">
        <v>801</v>
      </c>
      <c r="J14" t="s">
        <v>804</v>
      </c>
      <c r="K14" t="s">
        <v>806</v>
      </c>
      <c r="L14" t="s">
        <v>807</v>
      </c>
      <c r="M14" t="s">
        <v>810</v>
      </c>
      <c r="N14" t="s">
        <v>1171</v>
      </c>
      <c r="O14">
        <v>21</v>
      </c>
      <c r="P14">
        <v>20</v>
      </c>
      <c r="Q14">
        <v>9</v>
      </c>
      <c r="T14" t="s">
        <v>774</v>
      </c>
      <c r="U14" t="s">
        <v>1171</v>
      </c>
      <c r="V14" t="s">
        <v>1193</v>
      </c>
      <c r="W14">
        <v>3122549.7743299701</v>
      </c>
      <c r="X14">
        <v>4946.0114397579446</v>
      </c>
      <c r="Y14">
        <v>10.478949008001781</v>
      </c>
      <c r="Z14">
        <v>1007653362805.731</v>
      </c>
    </row>
    <row r="15" spans="1:26" x14ac:dyDescent="0.25">
      <c r="A15" s="1">
        <v>659</v>
      </c>
      <c r="B15" t="s">
        <v>27</v>
      </c>
      <c r="C15" t="s">
        <v>388</v>
      </c>
      <c r="D15" t="s">
        <v>749</v>
      </c>
      <c r="E15" t="s">
        <v>773</v>
      </c>
      <c r="F15" t="s">
        <v>796</v>
      </c>
      <c r="G15">
        <v>500000</v>
      </c>
      <c r="H15" t="s">
        <v>800</v>
      </c>
      <c r="I15" t="s">
        <v>801</v>
      </c>
      <c r="J15" t="s">
        <v>804</v>
      </c>
      <c r="K15" t="s">
        <v>806</v>
      </c>
      <c r="L15" t="s">
        <v>807</v>
      </c>
      <c r="M15" t="s">
        <v>810</v>
      </c>
      <c r="N15" t="s">
        <v>1171</v>
      </c>
      <c r="O15">
        <v>21</v>
      </c>
      <c r="P15">
        <v>20</v>
      </c>
      <c r="Q15">
        <v>9</v>
      </c>
      <c r="T15" t="s">
        <v>774</v>
      </c>
      <c r="U15" t="s">
        <v>1171</v>
      </c>
      <c r="V15" t="s">
        <v>1189</v>
      </c>
      <c r="W15">
        <v>1088237.2263787291</v>
      </c>
      <c r="X15">
        <v>4811.9213994977936</v>
      </c>
      <c r="Y15">
        <v>3.6520098086439452</v>
      </c>
      <c r="Z15">
        <v>1007653362805.731</v>
      </c>
    </row>
    <row r="16" spans="1:26" x14ac:dyDescent="0.25">
      <c r="A16" s="1">
        <v>668</v>
      </c>
      <c r="B16" t="s">
        <v>27</v>
      </c>
      <c r="C16" t="s">
        <v>388</v>
      </c>
      <c r="D16" t="s">
        <v>749</v>
      </c>
      <c r="E16" t="s">
        <v>773</v>
      </c>
      <c r="F16" t="s">
        <v>796</v>
      </c>
      <c r="G16">
        <v>500000</v>
      </c>
      <c r="H16" t="s">
        <v>800</v>
      </c>
      <c r="I16" t="s">
        <v>801</v>
      </c>
      <c r="J16" t="s">
        <v>804</v>
      </c>
      <c r="K16" t="s">
        <v>806</v>
      </c>
      <c r="L16" t="s">
        <v>807</v>
      </c>
      <c r="M16" t="s">
        <v>810</v>
      </c>
      <c r="N16" t="s">
        <v>1171</v>
      </c>
      <c r="O16">
        <v>21</v>
      </c>
      <c r="P16">
        <v>20</v>
      </c>
      <c r="Q16">
        <v>9</v>
      </c>
      <c r="T16" t="s">
        <v>787</v>
      </c>
      <c r="U16" t="s">
        <v>1182</v>
      </c>
      <c r="V16" t="s">
        <v>1190</v>
      </c>
      <c r="W16">
        <v>1030242.86280607</v>
      </c>
      <c r="X16">
        <v>2558.4012589558529</v>
      </c>
      <c r="Y16">
        <v>3.4573868170025022</v>
      </c>
      <c r="Z16">
        <v>1007653362805.731</v>
      </c>
    </row>
    <row r="17" spans="1:26" x14ac:dyDescent="0.25">
      <c r="A17" s="1">
        <v>677</v>
      </c>
      <c r="B17" t="s">
        <v>27</v>
      </c>
      <c r="C17" t="s">
        <v>388</v>
      </c>
      <c r="D17" t="s">
        <v>749</v>
      </c>
      <c r="E17" t="s">
        <v>773</v>
      </c>
      <c r="F17" t="s">
        <v>796</v>
      </c>
      <c r="G17">
        <v>500000</v>
      </c>
      <c r="H17" t="s">
        <v>800</v>
      </c>
      <c r="I17" t="s">
        <v>801</v>
      </c>
      <c r="J17" t="s">
        <v>804</v>
      </c>
      <c r="K17" t="s">
        <v>806</v>
      </c>
      <c r="L17" t="s">
        <v>807</v>
      </c>
      <c r="M17" t="s">
        <v>810</v>
      </c>
      <c r="N17" t="s">
        <v>1171</v>
      </c>
      <c r="O17">
        <v>21</v>
      </c>
      <c r="P17">
        <v>20</v>
      </c>
      <c r="Q17">
        <v>9</v>
      </c>
      <c r="T17" t="s">
        <v>777</v>
      </c>
      <c r="U17" t="s">
        <v>1174</v>
      </c>
      <c r="V17" t="s">
        <v>1187</v>
      </c>
      <c r="W17">
        <v>897303.86406373349</v>
      </c>
      <c r="X17">
        <v>1539.581504821881</v>
      </c>
      <c r="Y17">
        <v>3.0112575029246589</v>
      </c>
      <c r="Z17">
        <v>1007653362805.731</v>
      </c>
    </row>
    <row r="18" spans="1:26" x14ac:dyDescent="0.25">
      <c r="A18" s="1">
        <v>696</v>
      </c>
      <c r="B18" t="s">
        <v>27</v>
      </c>
      <c r="C18" t="s">
        <v>388</v>
      </c>
      <c r="D18" t="s">
        <v>749</v>
      </c>
      <c r="E18" t="s">
        <v>773</v>
      </c>
      <c r="F18" t="s">
        <v>796</v>
      </c>
      <c r="G18">
        <v>500000</v>
      </c>
      <c r="H18" t="s">
        <v>800</v>
      </c>
      <c r="I18" t="s">
        <v>801</v>
      </c>
      <c r="J18" t="s">
        <v>804</v>
      </c>
      <c r="K18" t="s">
        <v>806</v>
      </c>
      <c r="L18" t="s">
        <v>807</v>
      </c>
      <c r="M18" t="s">
        <v>810</v>
      </c>
      <c r="N18" t="s">
        <v>1171</v>
      </c>
      <c r="O18">
        <v>21</v>
      </c>
      <c r="P18">
        <v>20</v>
      </c>
      <c r="Q18">
        <v>9</v>
      </c>
      <c r="T18" t="s">
        <v>772</v>
      </c>
      <c r="U18" t="s">
        <v>1170</v>
      </c>
      <c r="V18" t="s">
        <v>1194</v>
      </c>
      <c r="W18">
        <v>880855.67201158893</v>
      </c>
      <c r="X18">
        <v>2280.3487079291649</v>
      </c>
      <c r="Y18">
        <v>2.956059098337104</v>
      </c>
      <c r="Z18">
        <v>1007653362805.731</v>
      </c>
    </row>
    <row r="19" spans="1:26" x14ac:dyDescent="0.25">
      <c r="A19" s="1">
        <v>746</v>
      </c>
      <c r="B19" t="s">
        <v>27</v>
      </c>
      <c r="C19" t="s">
        <v>388</v>
      </c>
      <c r="D19" t="s">
        <v>749</v>
      </c>
      <c r="E19" t="s">
        <v>773</v>
      </c>
      <c r="F19" t="s">
        <v>796</v>
      </c>
      <c r="G19">
        <v>500000</v>
      </c>
      <c r="H19" t="s">
        <v>800</v>
      </c>
      <c r="I19" t="s">
        <v>801</v>
      </c>
      <c r="J19" t="s">
        <v>804</v>
      </c>
      <c r="K19" t="s">
        <v>806</v>
      </c>
      <c r="L19" t="s">
        <v>807</v>
      </c>
      <c r="M19" t="s">
        <v>810</v>
      </c>
      <c r="N19" t="s">
        <v>1171</v>
      </c>
      <c r="O19">
        <v>21</v>
      </c>
      <c r="P19">
        <v>20</v>
      </c>
      <c r="Q19">
        <v>9</v>
      </c>
      <c r="T19" t="s">
        <v>780</v>
      </c>
      <c r="U19" t="s">
        <v>1177</v>
      </c>
      <c r="V19" t="s">
        <v>1190</v>
      </c>
      <c r="W19">
        <v>852129.22640392452</v>
      </c>
      <c r="X19">
        <v>1270.7719093882761</v>
      </c>
      <c r="Y19">
        <v>2.859656164690211</v>
      </c>
      <c r="Z19">
        <v>1007653362805.731</v>
      </c>
    </row>
    <row r="20" spans="1:26" x14ac:dyDescent="0.25">
      <c r="A20" s="1">
        <v>830</v>
      </c>
      <c r="B20" t="s">
        <v>27</v>
      </c>
      <c r="C20" t="s">
        <v>388</v>
      </c>
      <c r="D20" t="s">
        <v>749</v>
      </c>
      <c r="E20" t="s">
        <v>773</v>
      </c>
      <c r="F20" t="s">
        <v>796</v>
      </c>
      <c r="G20">
        <v>500000</v>
      </c>
      <c r="H20" t="s">
        <v>800</v>
      </c>
      <c r="I20" t="s">
        <v>801</v>
      </c>
      <c r="J20" t="s">
        <v>804</v>
      </c>
      <c r="K20" t="s">
        <v>806</v>
      </c>
      <c r="L20" t="s">
        <v>807</v>
      </c>
      <c r="M20" t="s">
        <v>810</v>
      </c>
      <c r="N20" t="s">
        <v>1171</v>
      </c>
      <c r="O20">
        <v>21</v>
      </c>
      <c r="P20">
        <v>20</v>
      </c>
      <c r="Q20">
        <v>9</v>
      </c>
      <c r="T20" t="s">
        <v>792</v>
      </c>
      <c r="U20" t="s">
        <v>1186</v>
      </c>
      <c r="V20" t="s">
        <v>1195</v>
      </c>
      <c r="W20">
        <v>974833.57214345457</v>
      </c>
      <c r="X20">
        <v>8327.5436096947615</v>
      </c>
      <c r="Y20">
        <v>3.2714390584763202</v>
      </c>
      <c r="Z20">
        <v>1007653362805.731</v>
      </c>
    </row>
    <row r="21" spans="1:26" x14ac:dyDescent="0.25">
      <c r="A21" s="1">
        <v>898</v>
      </c>
      <c r="B21" t="s">
        <v>27</v>
      </c>
      <c r="C21" t="s">
        <v>388</v>
      </c>
      <c r="D21" t="s">
        <v>749</v>
      </c>
      <c r="E21" t="s">
        <v>773</v>
      </c>
      <c r="F21" t="s">
        <v>796</v>
      </c>
      <c r="G21">
        <v>500000</v>
      </c>
      <c r="H21" t="s">
        <v>800</v>
      </c>
      <c r="I21" t="s">
        <v>801</v>
      </c>
      <c r="J21" t="s">
        <v>804</v>
      </c>
      <c r="K21" t="s">
        <v>806</v>
      </c>
      <c r="L21" t="s">
        <v>807</v>
      </c>
      <c r="M21" t="s">
        <v>810</v>
      </c>
      <c r="N21" t="s">
        <v>1171</v>
      </c>
      <c r="O21">
        <v>21</v>
      </c>
      <c r="P21">
        <v>20</v>
      </c>
      <c r="Q21">
        <v>9</v>
      </c>
      <c r="T21" t="s">
        <v>773</v>
      </c>
      <c r="U21" t="s">
        <v>1171</v>
      </c>
      <c r="V21" t="s">
        <v>1187</v>
      </c>
      <c r="W21">
        <v>5571968.8938352214</v>
      </c>
      <c r="X21">
        <v>6089.3025413531559</v>
      </c>
      <c r="Y21">
        <v>18.69894225311435</v>
      </c>
      <c r="Z21">
        <v>1007653362805.731</v>
      </c>
    </row>
    <row r="22" spans="1:26" x14ac:dyDescent="0.25">
      <c r="A22" s="1">
        <v>900</v>
      </c>
      <c r="B22" t="s">
        <v>27</v>
      </c>
      <c r="C22" t="s">
        <v>388</v>
      </c>
      <c r="D22" t="s">
        <v>749</v>
      </c>
      <c r="E22" t="s">
        <v>773</v>
      </c>
      <c r="F22" t="s">
        <v>796</v>
      </c>
      <c r="G22">
        <v>500000</v>
      </c>
      <c r="H22" t="s">
        <v>800</v>
      </c>
      <c r="I22" t="s">
        <v>801</v>
      </c>
      <c r="J22" t="s">
        <v>804</v>
      </c>
      <c r="K22" t="s">
        <v>806</v>
      </c>
      <c r="L22" t="s">
        <v>807</v>
      </c>
      <c r="M22" t="s">
        <v>810</v>
      </c>
      <c r="N22" t="s">
        <v>1171</v>
      </c>
      <c r="O22">
        <v>21</v>
      </c>
      <c r="P22">
        <v>20</v>
      </c>
      <c r="Q22">
        <v>9</v>
      </c>
      <c r="T22" t="s">
        <v>773</v>
      </c>
      <c r="U22" t="s">
        <v>1171</v>
      </c>
      <c r="V22" t="s">
        <v>1188</v>
      </c>
      <c r="W22">
        <v>19501888.595024649</v>
      </c>
      <c r="X22">
        <v>25144.884022621161</v>
      </c>
      <c r="Y22">
        <v>65.446289384080586</v>
      </c>
      <c r="Z22">
        <v>1007653362805.731</v>
      </c>
    </row>
    <row r="23" spans="1:26" x14ac:dyDescent="0.25">
      <c r="A23" s="1">
        <v>901</v>
      </c>
      <c r="B23" t="s">
        <v>27</v>
      </c>
      <c r="C23" t="s">
        <v>388</v>
      </c>
      <c r="D23" t="s">
        <v>749</v>
      </c>
      <c r="E23" t="s">
        <v>773</v>
      </c>
      <c r="F23" t="s">
        <v>796</v>
      </c>
      <c r="G23">
        <v>500000</v>
      </c>
      <c r="H23" t="s">
        <v>800</v>
      </c>
      <c r="I23" t="s">
        <v>801</v>
      </c>
      <c r="J23" t="s">
        <v>804</v>
      </c>
      <c r="K23" t="s">
        <v>806</v>
      </c>
      <c r="L23" t="s">
        <v>807</v>
      </c>
      <c r="M23" t="s">
        <v>810</v>
      </c>
      <c r="N23" t="s">
        <v>1171</v>
      </c>
      <c r="O23">
        <v>21</v>
      </c>
      <c r="P23">
        <v>20</v>
      </c>
      <c r="Q23">
        <v>9</v>
      </c>
      <c r="T23" t="s">
        <v>773</v>
      </c>
      <c r="U23" t="s">
        <v>1171</v>
      </c>
      <c r="V23" t="s">
        <v>1192</v>
      </c>
      <c r="W23">
        <v>916856.34912757936</v>
      </c>
      <c r="X23">
        <v>1743.4852233146271</v>
      </c>
      <c r="Y23">
        <v>3.0768735887427701</v>
      </c>
      <c r="Z23">
        <v>1007653362805.731</v>
      </c>
    </row>
    <row r="24" spans="1:26" x14ac:dyDescent="0.25">
      <c r="A24" s="1">
        <v>902</v>
      </c>
      <c r="B24" t="s">
        <v>27</v>
      </c>
      <c r="C24" t="s">
        <v>388</v>
      </c>
      <c r="D24" t="s">
        <v>749</v>
      </c>
      <c r="E24" t="s">
        <v>773</v>
      </c>
      <c r="F24" t="s">
        <v>796</v>
      </c>
      <c r="G24">
        <v>500000</v>
      </c>
      <c r="H24" t="s">
        <v>800</v>
      </c>
      <c r="I24" t="s">
        <v>801</v>
      </c>
      <c r="J24" t="s">
        <v>804</v>
      </c>
      <c r="K24" t="s">
        <v>806</v>
      </c>
      <c r="L24" t="s">
        <v>807</v>
      </c>
      <c r="M24" t="s">
        <v>810</v>
      </c>
      <c r="N24" t="s">
        <v>1171</v>
      </c>
      <c r="O24">
        <v>21</v>
      </c>
      <c r="P24">
        <v>20</v>
      </c>
      <c r="Q24">
        <v>9</v>
      </c>
      <c r="T24" t="s">
        <v>773</v>
      </c>
      <c r="U24" t="s">
        <v>1171</v>
      </c>
      <c r="V24" t="s">
        <v>1190</v>
      </c>
      <c r="W24">
        <v>1920171.7865714759</v>
      </c>
      <c r="X24">
        <v>2467.9097589682442</v>
      </c>
      <c r="Y24">
        <v>6.4438947950489514</v>
      </c>
      <c r="Z24">
        <v>1007653362805.731</v>
      </c>
    </row>
    <row r="25" spans="1:26" x14ac:dyDescent="0.25">
      <c r="A25" s="1">
        <v>903</v>
      </c>
      <c r="B25" t="s">
        <v>27</v>
      </c>
      <c r="C25" t="s">
        <v>388</v>
      </c>
      <c r="D25" t="s">
        <v>749</v>
      </c>
      <c r="E25" t="s">
        <v>773</v>
      </c>
      <c r="F25" t="s">
        <v>796</v>
      </c>
      <c r="G25">
        <v>500000</v>
      </c>
      <c r="H25" t="s">
        <v>800</v>
      </c>
      <c r="I25" t="s">
        <v>801</v>
      </c>
      <c r="J25" t="s">
        <v>804</v>
      </c>
      <c r="K25" t="s">
        <v>806</v>
      </c>
      <c r="L25" t="s">
        <v>807</v>
      </c>
      <c r="M25" t="s">
        <v>810</v>
      </c>
      <c r="N25" t="s">
        <v>1171</v>
      </c>
      <c r="O25">
        <v>21</v>
      </c>
      <c r="P25">
        <v>20</v>
      </c>
      <c r="Q25">
        <v>9</v>
      </c>
      <c r="T25" t="s">
        <v>773</v>
      </c>
      <c r="U25" t="s">
        <v>1171</v>
      </c>
      <c r="V25" t="s">
        <v>1193</v>
      </c>
      <c r="W25">
        <v>3122549.7743299701</v>
      </c>
      <c r="X25">
        <v>4946.0114397579446</v>
      </c>
      <c r="Y25">
        <v>10.478949008001781</v>
      </c>
      <c r="Z25">
        <v>1007653362805.731</v>
      </c>
    </row>
    <row r="26" spans="1:26" x14ac:dyDescent="0.25">
      <c r="A26" s="1">
        <v>906</v>
      </c>
      <c r="B26" t="s">
        <v>27</v>
      </c>
      <c r="C26" t="s">
        <v>388</v>
      </c>
      <c r="D26" t="s">
        <v>749</v>
      </c>
      <c r="E26" t="s">
        <v>773</v>
      </c>
      <c r="F26" t="s">
        <v>796</v>
      </c>
      <c r="G26">
        <v>500000</v>
      </c>
      <c r="H26" t="s">
        <v>800</v>
      </c>
      <c r="I26" t="s">
        <v>801</v>
      </c>
      <c r="J26" t="s">
        <v>804</v>
      </c>
      <c r="K26" t="s">
        <v>806</v>
      </c>
      <c r="L26" t="s">
        <v>807</v>
      </c>
      <c r="M26" t="s">
        <v>810</v>
      </c>
      <c r="N26" t="s">
        <v>1171</v>
      </c>
      <c r="O26">
        <v>21</v>
      </c>
      <c r="P26">
        <v>20</v>
      </c>
      <c r="Q26">
        <v>9</v>
      </c>
      <c r="T26" t="s">
        <v>773</v>
      </c>
      <c r="U26" t="s">
        <v>1171</v>
      </c>
      <c r="V26" t="s">
        <v>1189</v>
      </c>
      <c r="W26">
        <v>1088237.2263787291</v>
      </c>
      <c r="X26">
        <v>4811.9213994977936</v>
      </c>
      <c r="Y26">
        <v>3.6520098086439452</v>
      </c>
      <c r="Z26">
        <v>1007653362805.731</v>
      </c>
    </row>
    <row r="27" spans="1:26" x14ac:dyDescent="0.25">
      <c r="A27" s="1">
        <v>963</v>
      </c>
      <c r="B27" t="s">
        <v>28</v>
      </c>
      <c r="C27" t="s">
        <v>389</v>
      </c>
      <c r="D27" t="s">
        <v>750</v>
      </c>
      <c r="E27" t="s">
        <v>774</v>
      </c>
      <c r="F27" t="s">
        <v>796</v>
      </c>
      <c r="G27">
        <v>500000</v>
      </c>
      <c r="H27" t="s">
        <v>800</v>
      </c>
      <c r="I27" t="s">
        <v>801</v>
      </c>
      <c r="J27" t="s">
        <v>804</v>
      </c>
      <c r="K27" t="s">
        <v>806</v>
      </c>
      <c r="L27" t="s">
        <v>807</v>
      </c>
      <c r="M27" t="s">
        <v>811</v>
      </c>
      <c r="N27" t="s">
        <v>1171</v>
      </c>
      <c r="O27">
        <v>21</v>
      </c>
      <c r="P27">
        <v>20</v>
      </c>
      <c r="Q27">
        <v>9</v>
      </c>
      <c r="T27" t="s">
        <v>774</v>
      </c>
      <c r="U27" t="s">
        <v>1171</v>
      </c>
      <c r="V27" t="s">
        <v>1187</v>
      </c>
      <c r="W27">
        <v>94319894.181255326</v>
      </c>
      <c r="X27">
        <v>103835.6134528165</v>
      </c>
      <c r="Y27">
        <v>316.82381106104492</v>
      </c>
      <c r="Z27">
        <v>1007569472638.0129</v>
      </c>
    </row>
    <row r="28" spans="1:26" x14ac:dyDescent="0.25">
      <c r="A28" s="1">
        <v>965</v>
      </c>
      <c r="B28" t="s">
        <v>28</v>
      </c>
      <c r="C28" t="s">
        <v>389</v>
      </c>
      <c r="D28" t="s">
        <v>750</v>
      </c>
      <c r="E28" t="s">
        <v>774</v>
      </c>
      <c r="F28" t="s">
        <v>796</v>
      </c>
      <c r="G28">
        <v>500000</v>
      </c>
      <c r="H28" t="s">
        <v>800</v>
      </c>
      <c r="I28" t="s">
        <v>801</v>
      </c>
      <c r="J28" t="s">
        <v>804</v>
      </c>
      <c r="K28" t="s">
        <v>806</v>
      </c>
      <c r="L28" t="s">
        <v>807</v>
      </c>
      <c r="M28" t="s">
        <v>811</v>
      </c>
      <c r="N28" t="s">
        <v>1171</v>
      </c>
      <c r="O28">
        <v>21</v>
      </c>
      <c r="P28">
        <v>20</v>
      </c>
      <c r="Q28">
        <v>9</v>
      </c>
      <c r="T28" t="s">
        <v>774</v>
      </c>
      <c r="U28" t="s">
        <v>1171</v>
      </c>
      <c r="V28" t="s">
        <v>1188</v>
      </c>
      <c r="W28">
        <v>2058073.9146220491</v>
      </c>
      <c r="X28">
        <v>2294.106770024101</v>
      </c>
      <c r="Y28">
        <v>6.9131419912625987</v>
      </c>
      <c r="Z28">
        <v>1007569472638.0129</v>
      </c>
    </row>
    <row r="29" spans="1:26" x14ac:dyDescent="0.25">
      <c r="A29" s="1">
        <v>971</v>
      </c>
      <c r="B29" t="s">
        <v>28</v>
      </c>
      <c r="C29" t="s">
        <v>389</v>
      </c>
      <c r="D29" t="s">
        <v>750</v>
      </c>
      <c r="E29" t="s">
        <v>774</v>
      </c>
      <c r="F29" t="s">
        <v>796</v>
      </c>
      <c r="G29">
        <v>500000</v>
      </c>
      <c r="H29" t="s">
        <v>800</v>
      </c>
      <c r="I29" t="s">
        <v>801</v>
      </c>
      <c r="J29" t="s">
        <v>804</v>
      </c>
      <c r="K29" t="s">
        <v>806</v>
      </c>
      <c r="L29" t="s">
        <v>807</v>
      </c>
      <c r="M29" t="s">
        <v>811</v>
      </c>
      <c r="N29" t="s">
        <v>1171</v>
      </c>
      <c r="O29">
        <v>21</v>
      </c>
      <c r="P29">
        <v>20</v>
      </c>
      <c r="Q29">
        <v>9</v>
      </c>
      <c r="T29" t="s">
        <v>774</v>
      </c>
      <c r="U29" t="s">
        <v>1171</v>
      </c>
      <c r="V29" t="s">
        <v>1189</v>
      </c>
      <c r="W29">
        <v>1929910.047628022</v>
      </c>
      <c r="X29">
        <v>8426.2918713604795</v>
      </c>
      <c r="Y29">
        <v>6.4826350962555184</v>
      </c>
      <c r="Z29">
        <v>1007569472638.0129</v>
      </c>
    </row>
    <row r="30" spans="1:26" x14ac:dyDescent="0.25">
      <c r="A30" s="1">
        <v>1031</v>
      </c>
      <c r="B30" t="s">
        <v>28</v>
      </c>
      <c r="C30" t="s">
        <v>389</v>
      </c>
      <c r="D30" t="s">
        <v>750</v>
      </c>
      <c r="E30" t="s">
        <v>774</v>
      </c>
      <c r="F30" t="s">
        <v>796</v>
      </c>
      <c r="G30">
        <v>500000</v>
      </c>
      <c r="H30" t="s">
        <v>800</v>
      </c>
      <c r="I30" t="s">
        <v>801</v>
      </c>
      <c r="J30" t="s">
        <v>804</v>
      </c>
      <c r="K30" t="s">
        <v>806</v>
      </c>
      <c r="L30" t="s">
        <v>807</v>
      </c>
      <c r="M30" t="s">
        <v>811</v>
      </c>
      <c r="N30" t="s">
        <v>1171</v>
      </c>
      <c r="O30">
        <v>21</v>
      </c>
      <c r="P30">
        <v>20</v>
      </c>
      <c r="Q30">
        <v>9</v>
      </c>
      <c r="T30" t="s">
        <v>794</v>
      </c>
      <c r="U30" t="s">
        <v>1181</v>
      </c>
      <c r="V30" t="s">
        <v>1192</v>
      </c>
      <c r="W30">
        <v>884203.43682953855</v>
      </c>
      <c r="X30">
        <v>1568.352836539251</v>
      </c>
      <c r="Y30">
        <v>2.9700701537182299</v>
      </c>
      <c r="Z30">
        <v>1007569472638.0129</v>
      </c>
    </row>
    <row r="31" spans="1:26" x14ac:dyDescent="0.25">
      <c r="A31" s="1">
        <v>1096</v>
      </c>
      <c r="B31" t="s">
        <v>28</v>
      </c>
      <c r="C31" t="s">
        <v>389</v>
      </c>
      <c r="D31" t="s">
        <v>750</v>
      </c>
      <c r="E31" t="s">
        <v>774</v>
      </c>
      <c r="F31" t="s">
        <v>796</v>
      </c>
      <c r="G31">
        <v>500000</v>
      </c>
      <c r="H31" t="s">
        <v>800</v>
      </c>
      <c r="I31" t="s">
        <v>801</v>
      </c>
      <c r="J31" t="s">
        <v>804</v>
      </c>
      <c r="K31" t="s">
        <v>806</v>
      </c>
      <c r="L31" t="s">
        <v>807</v>
      </c>
      <c r="M31" t="s">
        <v>811</v>
      </c>
      <c r="N31" t="s">
        <v>1171</v>
      </c>
      <c r="O31">
        <v>21</v>
      </c>
      <c r="P31">
        <v>20</v>
      </c>
      <c r="Q31">
        <v>9</v>
      </c>
      <c r="T31" t="s">
        <v>786</v>
      </c>
      <c r="U31" t="s">
        <v>1181</v>
      </c>
      <c r="V31" t="s">
        <v>1192</v>
      </c>
      <c r="W31">
        <v>884203.43682953855</v>
      </c>
      <c r="X31">
        <v>1568.352836539251</v>
      </c>
      <c r="Y31">
        <v>2.9700701537182299</v>
      </c>
      <c r="Z31">
        <v>1007569472638.0129</v>
      </c>
    </row>
    <row r="32" spans="1:26" x14ac:dyDescent="0.25">
      <c r="A32" s="1">
        <v>1210</v>
      </c>
      <c r="B32" t="s">
        <v>28</v>
      </c>
      <c r="C32" t="s">
        <v>389</v>
      </c>
      <c r="D32" t="s">
        <v>750</v>
      </c>
      <c r="E32" t="s">
        <v>774</v>
      </c>
      <c r="F32" t="s">
        <v>796</v>
      </c>
      <c r="G32">
        <v>500000</v>
      </c>
      <c r="H32" t="s">
        <v>800</v>
      </c>
      <c r="I32" t="s">
        <v>801</v>
      </c>
      <c r="J32" t="s">
        <v>804</v>
      </c>
      <c r="K32" t="s">
        <v>806</v>
      </c>
      <c r="L32" t="s">
        <v>807</v>
      </c>
      <c r="M32" t="s">
        <v>811</v>
      </c>
      <c r="N32" t="s">
        <v>1171</v>
      </c>
      <c r="O32">
        <v>21</v>
      </c>
      <c r="P32">
        <v>20</v>
      </c>
      <c r="Q32">
        <v>9</v>
      </c>
      <c r="T32" t="s">
        <v>773</v>
      </c>
      <c r="U32" t="s">
        <v>1171</v>
      </c>
      <c r="V32" t="s">
        <v>1187</v>
      </c>
      <c r="W32">
        <v>94319894.181255326</v>
      </c>
      <c r="X32">
        <v>103835.6134528165</v>
      </c>
      <c r="Y32">
        <v>316.82381106104492</v>
      </c>
      <c r="Z32">
        <v>1007569472638.0129</v>
      </c>
    </row>
    <row r="33" spans="1:26" x14ac:dyDescent="0.25">
      <c r="A33" s="1">
        <v>1212</v>
      </c>
      <c r="B33" t="s">
        <v>28</v>
      </c>
      <c r="C33" t="s">
        <v>389</v>
      </c>
      <c r="D33" t="s">
        <v>750</v>
      </c>
      <c r="E33" t="s">
        <v>774</v>
      </c>
      <c r="F33" t="s">
        <v>796</v>
      </c>
      <c r="G33">
        <v>500000</v>
      </c>
      <c r="H33" t="s">
        <v>800</v>
      </c>
      <c r="I33" t="s">
        <v>801</v>
      </c>
      <c r="J33" t="s">
        <v>804</v>
      </c>
      <c r="K33" t="s">
        <v>806</v>
      </c>
      <c r="L33" t="s">
        <v>807</v>
      </c>
      <c r="M33" t="s">
        <v>811</v>
      </c>
      <c r="N33" t="s">
        <v>1171</v>
      </c>
      <c r="O33">
        <v>21</v>
      </c>
      <c r="P33">
        <v>20</v>
      </c>
      <c r="Q33">
        <v>9</v>
      </c>
      <c r="T33" t="s">
        <v>773</v>
      </c>
      <c r="U33" t="s">
        <v>1171</v>
      </c>
      <c r="V33" t="s">
        <v>1188</v>
      </c>
      <c r="W33">
        <v>2058073.9146220491</v>
      </c>
      <c r="X33">
        <v>2294.106770024101</v>
      </c>
      <c r="Y33">
        <v>6.9131419912625987</v>
      </c>
      <c r="Z33">
        <v>1007569472638.0129</v>
      </c>
    </row>
    <row r="34" spans="1:26" x14ac:dyDescent="0.25">
      <c r="A34" s="1">
        <v>1218</v>
      </c>
      <c r="B34" t="s">
        <v>28</v>
      </c>
      <c r="C34" t="s">
        <v>389</v>
      </c>
      <c r="D34" t="s">
        <v>750</v>
      </c>
      <c r="E34" t="s">
        <v>774</v>
      </c>
      <c r="F34" t="s">
        <v>796</v>
      </c>
      <c r="G34">
        <v>500000</v>
      </c>
      <c r="H34" t="s">
        <v>800</v>
      </c>
      <c r="I34" t="s">
        <v>801</v>
      </c>
      <c r="J34" t="s">
        <v>804</v>
      </c>
      <c r="K34" t="s">
        <v>806</v>
      </c>
      <c r="L34" t="s">
        <v>807</v>
      </c>
      <c r="M34" t="s">
        <v>811</v>
      </c>
      <c r="N34" t="s">
        <v>1171</v>
      </c>
      <c r="O34">
        <v>21</v>
      </c>
      <c r="P34">
        <v>20</v>
      </c>
      <c r="Q34">
        <v>9</v>
      </c>
      <c r="T34" t="s">
        <v>773</v>
      </c>
      <c r="U34" t="s">
        <v>1171</v>
      </c>
      <c r="V34" t="s">
        <v>1189</v>
      </c>
      <c r="W34">
        <v>1929910.047628022</v>
      </c>
      <c r="X34">
        <v>8426.2918713604795</v>
      </c>
      <c r="Y34">
        <v>6.4826350962555184</v>
      </c>
      <c r="Z34">
        <v>1007569472638.0129</v>
      </c>
    </row>
    <row r="35" spans="1:26" x14ac:dyDescent="0.25">
      <c r="A35" s="1">
        <v>1232</v>
      </c>
      <c r="B35" t="s">
        <v>28</v>
      </c>
      <c r="C35" t="s">
        <v>389</v>
      </c>
      <c r="D35" t="s">
        <v>750</v>
      </c>
      <c r="E35" t="s">
        <v>774</v>
      </c>
      <c r="F35" t="s">
        <v>796</v>
      </c>
      <c r="G35">
        <v>500000</v>
      </c>
      <c r="H35" t="s">
        <v>800</v>
      </c>
      <c r="I35" t="s">
        <v>801</v>
      </c>
      <c r="J35" t="s">
        <v>804</v>
      </c>
      <c r="K35" t="s">
        <v>806</v>
      </c>
      <c r="L35" t="s">
        <v>807</v>
      </c>
      <c r="M35" t="s">
        <v>811</v>
      </c>
      <c r="N35" t="s">
        <v>1171</v>
      </c>
      <c r="O35">
        <v>21</v>
      </c>
      <c r="P35">
        <v>20</v>
      </c>
      <c r="Q35">
        <v>9</v>
      </c>
      <c r="T35" t="s">
        <v>778</v>
      </c>
      <c r="U35" t="s">
        <v>1175</v>
      </c>
      <c r="V35" t="s">
        <v>1196</v>
      </c>
      <c r="W35">
        <v>857420.30047177151</v>
      </c>
      <c r="X35">
        <v>2727.5269158018009</v>
      </c>
      <c r="Y35">
        <v>2.8801046654541249</v>
      </c>
      <c r="Z35">
        <v>1007569472638.0129</v>
      </c>
    </row>
    <row r="36" spans="1:26" x14ac:dyDescent="0.25">
      <c r="A36" s="1">
        <v>1245</v>
      </c>
      <c r="B36" t="s">
        <v>28</v>
      </c>
      <c r="C36" t="s">
        <v>389</v>
      </c>
      <c r="D36" t="s">
        <v>750</v>
      </c>
      <c r="E36" t="s">
        <v>774</v>
      </c>
      <c r="F36" t="s">
        <v>796</v>
      </c>
      <c r="G36">
        <v>500000</v>
      </c>
      <c r="H36" t="s">
        <v>800</v>
      </c>
      <c r="I36" t="s">
        <v>801</v>
      </c>
      <c r="J36" t="s">
        <v>804</v>
      </c>
      <c r="K36" t="s">
        <v>806</v>
      </c>
      <c r="L36" t="s">
        <v>807</v>
      </c>
      <c r="M36" t="s">
        <v>811</v>
      </c>
      <c r="N36" t="s">
        <v>1171</v>
      </c>
      <c r="O36">
        <v>21</v>
      </c>
      <c r="P36">
        <v>20</v>
      </c>
      <c r="Q36">
        <v>9</v>
      </c>
      <c r="T36" t="s">
        <v>783</v>
      </c>
      <c r="U36" t="s">
        <v>1175</v>
      </c>
      <c r="V36" t="s">
        <v>1196</v>
      </c>
      <c r="W36">
        <v>857420.30047177151</v>
      </c>
      <c r="X36">
        <v>2727.5269158018009</v>
      </c>
      <c r="Y36">
        <v>2.8801046654541249</v>
      </c>
      <c r="Z36">
        <v>1007569472638.0129</v>
      </c>
    </row>
    <row r="37" spans="1:26" x14ac:dyDescent="0.25">
      <c r="A37" s="1">
        <v>1354</v>
      </c>
      <c r="B37" t="s">
        <v>29</v>
      </c>
      <c r="C37" t="s">
        <v>390</v>
      </c>
      <c r="D37" t="s">
        <v>751</v>
      </c>
      <c r="E37" t="s">
        <v>775</v>
      </c>
      <c r="F37" t="s">
        <v>797</v>
      </c>
      <c r="G37">
        <v>10000</v>
      </c>
      <c r="H37" t="s">
        <v>800</v>
      </c>
      <c r="I37" t="s">
        <v>801</v>
      </c>
      <c r="J37" t="s">
        <v>804</v>
      </c>
      <c r="K37" t="s">
        <v>806</v>
      </c>
      <c r="L37" t="s">
        <v>807</v>
      </c>
      <c r="M37" t="s">
        <v>812</v>
      </c>
      <c r="N37" t="s">
        <v>1172</v>
      </c>
      <c r="O37">
        <v>18</v>
      </c>
      <c r="P37">
        <v>22</v>
      </c>
      <c r="Q37">
        <v>4</v>
      </c>
      <c r="T37" t="s">
        <v>789</v>
      </c>
      <c r="U37" t="s">
        <v>1184</v>
      </c>
      <c r="V37" t="s">
        <v>1191</v>
      </c>
      <c r="W37">
        <v>955044.52494728973</v>
      </c>
      <c r="X37">
        <v>1769.9491501585021</v>
      </c>
      <c r="Y37">
        <v>3.2148616458252581</v>
      </c>
      <c r="Z37">
        <v>1007885992394.887</v>
      </c>
    </row>
    <row r="38" spans="1:26" x14ac:dyDescent="0.25">
      <c r="A38" s="1">
        <v>1431</v>
      </c>
      <c r="B38" t="s">
        <v>29</v>
      </c>
      <c r="C38" t="s">
        <v>390</v>
      </c>
      <c r="D38" t="s">
        <v>751</v>
      </c>
      <c r="E38" t="s">
        <v>775</v>
      </c>
      <c r="F38" t="s">
        <v>797</v>
      </c>
      <c r="G38">
        <v>10000</v>
      </c>
      <c r="H38" t="s">
        <v>800</v>
      </c>
      <c r="I38" t="s">
        <v>801</v>
      </c>
      <c r="J38" t="s">
        <v>804</v>
      </c>
      <c r="K38" t="s">
        <v>806</v>
      </c>
      <c r="L38" t="s">
        <v>807</v>
      </c>
      <c r="M38" t="s">
        <v>812</v>
      </c>
      <c r="N38" t="s">
        <v>1172</v>
      </c>
      <c r="O38">
        <v>18</v>
      </c>
      <c r="P38">
        <v>22</v>
      </c>
      <c r="Q38">
        <v>4</v>
      </c>
      <c r="T38" t="s">
        <v>775</v>
      </c>
      <c r="U38" t="s">
        <v>1172</v>
      </c>
      <c r="V38" t="s">
        <v>1187</v>
      </c>
      <c r="W38">
        <v>4448222.0471792025</v>
      </c>
      <c r="X38">
        <v>2823.81381415746</v>
      </c>
      <c r="Y38">
        <v>14.97356204662813</v>
      </c>
      <c r="Z38">
        <v>1007885992394.887</v>
      </c>
    </row>
    <row r="39" spans="1:26" x14ac:dyDescent="0.25">
      <c r="A39" s="1">
        <v>1433</v>
      </c>
      <c r="B39" t="s">
        <v>29</v>
      </c>
      <c r="C39" t="s">
        <v>390</v>
      </c>
      <c r="D39" t="s">
        <v>751</v>
      </c>
      <c r="E39" t="s">
        <v>775</v>
      </c>
      <c r="F39" t="s">
        <v>797</v>
      </c>
      <c r="G39">
        <v>10000</v>
      </c>
      <c r="H39" t="s">
        <v>800</v>
      </c>
      <c r="I39" t="s">
        <v>801</v>
      </c>
      <c r="J39" t="s">
        <v>804</v>
      </c>
      <c r="K39" t="s">
        <v>806</v>
      </c>
      <c r="L39" t="s">
        <v>807</v>
      </c>
      <c r="M39" t="s">
        <v>812</v>
      </c>
      <c r="N39" t="s">
        <v>1172</v>
      </c>
      <c r="O39">
        <v>18</v>
      </c>
      <c r="P39">
        <v>22</v>
      </c>
      <c r="Q39">
        <v>4</v>
      </c>
      <c r="T39" t="s">
        <v>775</v>
      </c>
      <c r="U39" t="s">
        <v>1172</v>
      </c>
      <c r="V39" t="s">
        <v>1188</v>
      </c>
      <c r="W39">
        <v>1331576.485949612</v>
      </c>
      <c r="X39">
        <v>1391.5581614692121</v>
      </c>
      <c r="Y39">
        <v>4.4823398923714546</v>
      </c>
      <c r="Z39">
        <v>1007885992394.887</v>
      </c>
    </row>
    <row r="40" spans="1:26" x14ac:dyDescent="0.25">
      <c r="A40" s="1">
        <v>1574</v>
      </c>
      <c r="B40" t="s">
        <v>30</v>
      </c>
      <c r="C40" t="s">
        <v>391</v>
      </c>
      <c r="D40" t="s">
        <v>752</v>
      </c>
      <c r="E40" t="s">
        <v>776</v>
      </c>
      <c r="F40" t="s">
        <v>798</v>
      </c>
      <c r="G40">
        <v>50000</v>
      </c>
      <c r="H40" t="s">
        <v>800</v>
      </c>
      <c r="I40" t="s">
        <v>801</v>
      </c>
      <c r="J40" t="s">
        <v>804</v>
      </c>
      <c r="K40" t="s">
        <v>806</v>
      </c>
      <c r="L40" t="s">
        <v>807</v>
      </c>
      <c r="M40" t="s">
        <v>813</v>
      </c>
      <c r="N40" t="s">
        <v>1173</v>
      </c>
      <c r="O40">
        <v>16</v>
      </c>
      <c r="P40">
        <v>18</v>
      </c>
      <c r="Q40">
        <v>9</v>
      </c>
      <c r="T40" t="s">
        <v>791</v>
      </c>
      <c r="U40" t="s">
        <v>1173</v>
      </c>
      <c r="V40" t="s">
        <v>1187</v>
      </c>
      <c r="W40">
        <v>41700670.455565721</v>
      </c>
      <c r="X40">
        <v>35325.881427109838</v>
      </c>
      <c r="Y40">
        <v>137.76927574696629</v>
      </c>
      <c r="Z40">
        <v>1015245920440.266</v>
      </c>
    </row>
    <row r="41" spans="1:26" x14ac:dyDescent="0.25">
      <c r="A41" s="1">
        <v>1808</v>
      </c>
      <c r="B41" t="s">
        <v>30</v>
      </c>
      <c r="C41" t="s">
        <v>391</v>
      </c>
      <c r="D41" t="s">
        <v>752</v>
      </c>
      <c r="E41" t="s">
        <v>776</v>
      </c>
      <c r="F41" t="s">
        <v>798</v>
      </c>
      <c r="G41">
        <v>50000</v>
      </c>
      <c r="H41" t="s">
        <v>800</v>
      </c>
      <c r="I41" t="s">
        <v>801</v>
      </c>
      <c r="J41" t="s">
        <v>804</v>
      </c>
      <c r="K41" t="s">
        <v>806</v>
      </c>
      <c r="L41" t="s">
        <v>807</v>
      </c>
      <c r="M41" t="s">
        <v>813</v>
      </c>
      <c r="N41" t="s">
        <v>1173</v>
      </c>
      <c r="O41">
        <v>16</v>
      </c>
      <c r="P41">
        <v>18</v>
      </c>
      <c r="Q41">
        <v>9</v>
      </c>
      <c r="T41" t="s">
        <v>776</v>
      </c>
      <c r="U41" t="s">
        <v>1173</v>
      </c>
      <c r="V41" t="s">
        <v>1187</v>
      </c>
      <c r="W41">
        <v>41700670.455565721</v>
      </c>
      <c r="X41">
        <v>35325.881427109838</v>
      </c>
      <c r="Y41">
        <v>137.76927574696629</v>
      </c>
      <c r="Z41">
        <v>1015245920440.266</v>
      </c>
    </row>
    <row r="42" spans="1:26" x14ac:dyDescent="0.25">
      <c r="A42" s="1">
        <v>1821</v>
      </c>
      <c r="B42" t="s">
        <v>30</v>
      </c>
      <c r="C42" t="s">
        <v>391</v>
      </c>
      <c r="D42" t="s">
        <v>752</v>
      </c>
      <c r="E42" t="s">
        <v>776</v>
      </c>
      <c r="F42" t="s">
        <v>798</v>
      </c>
      <c r="G42">
        <v>50000</v>
      </c>
      <c r="H42" t="s">
        <v>800</v>
      </c>
      <c r="I42" t="s">
        <v>801</v>
      </c>
      <c r="J42" t="s">
        <v>804</v>
      </c>
      <c r="K42" t="s">
        <v>806</v>
      </c>
      <c r="L42" t="s">
        <v>807</v>
      </c>
      <c r="M42" t="s">
        <v>813</v>
      </c>
      <c r="N42" t="s">
        <v>1173</v>
      </c>
      <c r="O42">
        <v>16</v>
      </c>
      <c r="P42">
        <v>18</v>
      </c>
      <c r="Q42">
        <v>9</v>
      </c>
      <c r="T42" t="s">
        <v>785</v>
      </c>
      <c r="U42" t="s">
        <v>1173</v>
      </c>
      <c r="V42" t="s">
        <v>1187</v>
      </c>
      <c r="W42">
        <v>41700670.455565721</v>
      </c>
      <c r="X42">
        <v>35325.881427109838</v>
      </c>
      <c r="Y42">
        <v>137.76927574696629</v>
      </c>
      <c r="Z42">
        <v>1015245920440.266</v>
      </c>
    </row>
    <row r="43" spans="1:26" x14ac:dyDescent="0.25">
      <c r="A43" s="1">
        <v>1886</v>
      </c>
      <c r="B43" t="s">
        <v>31</v>
      </c>
      <c r="C43" t="s">
        <v>392</v>
      </c>
      <c r="D43" t="s">
        <v>753</v>
      </c>
      <c r="E43" t="s">
        <v>777</v>
      </c>
      <c r="F43" t="s">
        <v>796</v>
      </c>
      <c r="G43">
        <v>500000</v>
      </c>
      <c r="H43" t="s">
        <v>800</v>
      </c>
      <c r="I43" t="s">
        <v>801</v>
      </c>
      <c r="J43" t="s">
        <v>804</v>
      </c>
      <c r="K43" t="s">
        <v>806</v>
      </c>
      <c r="L43" t="s">
        <v>807</v>
      </c>
      <c r="M43" t="s">
        <v>814</v>
      </c>
      <c r="N43" t="s">
        <v>1174</v>
      </c>
      <c r="O43">
        <v>20</v>
      </c>
      <c r="P43">
        <v>24</v>
      </c>
      <c r="Q43">
        <v>10</v>
      </c>
      <c r="T43" t="s">
        <v>791</v>
      </c>
      <c r="U43" t="s">
        <v>1173</v>
      </c>
      <c r="V43" t="s">
        <v>1187</v>
      </c>
      <c r="W43">
        <v>935026.24685740634</v>
      </c>
      <c r="X43">
        <v>1091.6851575951471</v>
      </c>
      <c r="Y43">
        <v>3.1404162276249101</v>
      </c>
      <c r="Z43">
        <v>1007764696477.229</v>
      </c>
    </row>
    <row r="44" spans="1:26" x14ac:dyDescent="0.25">
      <c r="A44" s="1">
        <v>1925</v>
      </c>
      <c r="B44" t="s">
        <v>31</v>
      </c>
      <c r="C44" t="s">
        <v>392</v>
      </c>
      <c r="D44" t="s">
        <v>753</v>
      </c>
      <c r="E44" t="s">
        <v>777</v>
      </c>
      <c r="F44" t="s">
        <v>796</v>
      </c>
      <c r="G44">
        <v>500000</v>
      </c>
      <c r="H44" t="s">
        <v>800</v>
      </c>
      <c r="I44" t="s">
        <v>801</v>
      </c>
      <c r="J44" t="s">
        <v>804</v>
      </c>
      <c r="K44" t="s">
        <v>806</v>
      </c>
      <c r="L44" t="s">
        <v>807</v>
      </c>
      <c r="M44" t="s">
        <v>814</v>
      </c>
      <c r="N44" t="s">
        <v>1174</v>
      </c>
      <c r="O44">
        <v>20</v>
      </c>
      <c r="P44">
        <v>24</v>
      </c>
      <c r="Q44">
        <v>10</v>
      </c>
      <c r="T44" t="s">
        <v>777</v>
      </c>
      <c r="U44" t="s">
        <v>1174</v>
      </c>
      <c r="V44" t="s">
        <v>1187</v>
      </c>
      <c r="W44">
        <v>89954735.131797358</v>
      </c>
      <c r="X44">
        <v>111856.01768301451</v>
      </c>
      <c r="Y44">
        <v>302.12554022847468</v>
      </c>
      <c r="Z44">
        <v>1007764696477.229</v>
      </c>
    </row>
    <row r="45" spans="1:26" x14ac:dyDescent="0.25">
      <c r="A45" s="1">
        <v>1927</v>
      </c>
      <c r="B45" t="s">
        <v>31</v>
      </c>
      <c r="C45" t="s">
        <v>392</v>
      </c>
      <c r="D45" t="s">
        <v>753</v>
      </c>
      <c r="E45" t="s">
        <v>777</v>
      </c>
      <c r="F45" t="s">
        <v>796</v>
      </c>
      <c r="G45">
        <v>500000</v>
      </c>
      <c r="H45" t="s">
        <v>800</v>
      </c>
      <c r="I45" t="s">
        <v>801</v>
      </c>
      <c r="J45" t="s">
        <v>804</v>
      </c>
      <c r="K45" t="s">
        <v>806</v>
      </c>
      <c r="L45" t="s">
        <v>807</v>
      </c>
      <c r="M45" t="s">
        <v>814</v>
      </c>
      <c r="N45" t="s">
        <v>1174</v>
      </c>
      <c r="O45">
        <v>20</v>
      </c>
      <c r="P45">
        <v>24</v>
      </c>
      <c r="Q45">
        <v>10</v>
      </c>
      <c r="T45" t="s">
        <v>777</v>
      </c>
      <c r="U45" t="s">
        <v>1174</v>
      </c>
      <c r="V45" t="s">
        <v>1188</v>
      </c>
      <c r="W45">
        <v>10483076.65162196</v>
      </c>
      <c r="X45">
        <v>14158.392620480399</v>
      </c>
      <c r="Y45">
        <v>35.208876908895967</v>
      </c>
      <c r="Z45">
        <v>1007764696477.229</v>
      </c>
    </row>
    <row r="46" spans="1:26" x14ac:dyDescent="0.25">
      <c r="A46" s="1">
        <v>1929</v>
      </c>
      <c r="B46" t="s">
        <v>31</v>
      </c>
      <c r="C46" t="s">
        <v>392</v>
      </c>
      <c r="D46" t="s">
        <v>753</v>
      </c>
      <c r="E46" t="s">
        <v>777</v>
      </c>
      <c r="F46" t="s">
        <v>796</v>
      </c>
      <c r="G46">
        <v>500000</v>
      </c>
      <c r="H46" t="s">
        <v>800</v>
      </c>
      <c r="I46" t="s">
        <v>801</v>
      </c>
      <c r="J46" t="s">
        <v>804</v>
      </c>
      <c r="K46" t="s">
        <v>806</v>
      </c>
      <c r="L46" t="s">
        <v>807</v>
      </c>
      <c r="M46" t="s">
        <v>814</v>
      </c>
      <c r="N46" t="s">
        <v>1174</v>
      </c>
      <c r="O46">
        <v>20</v>
      </c>
      <c r="P46">
        <v>24</v>
      </c>
      <c r="Q46">
        <v>10</v>
      </c>
      <c r="T46" t="s">
        <v>777</v>
      </c>
      <c r="U46" t="s">
        <v>1174</v>
      </c>
      <c r="V46" t="s">
        <v>1190</v>
      </c>
      <c r="W46">
        <v>1217251.7730960441</v>
      </c>
      <c r="X46">
        <v>2099.0911873264672</v>
      </c>
      <c r="Y46">
        <v>4.0883100706358864</v>
      </c>
      <c r="Z46">
        <v>1007764696477.229</v>
      </c>
    </row>
    <row r="47" spans="1:26" x14ac:dyDescent="0.25">
      <c r="A47" s="1">
        <v>1933</v>
      </c>
      <c r="B47" t="s">
        <v>31</v>
      </c>
      <c r="C47" t="s">
        <v>392</v>
      </c>
      <c r="D47" t="s">
        <v>753</v>
      </c>
      <c r="E47" t="s">
        <v>777</v>
      </c>
      <c r="F47" t="s">
        <v>796</v>
      </c>
      <c r="G47">
        <v>500000</v>
      </c>
      <c r="H47" t="s">
        <v>800</v>
      </c>
      <c r="I47" t="s">
        <v>801</v>
      </c>
      <c r="J47" t="s">
        <v>804</v>
      </c>
      <c r="K47" t="s">
        <v>806</v>
      </c>
      <c r="L47" t="s">
        <v>807</v>
      </c>
      <c r="M47" t="s">
        <v>814</v>
      </c>
      <c r="N47" t="s">
        <v>1174</v>
      </c>
      <c r="O47">
        <v>20</v>
      </c>
      <c r="P47">
        <v>24</v>
      </c>
      <c r="Q47">
        <v>10</v>
      </c>
      <c r="T47" t="s">
        <v>777</v>
      </c>
      <c r="U47" t="s">
        <v>1174</v>
      </c>
      <c r="V47" t="s">
        <v>1189</v>
      </c>
      <c r="W47">
        <v>8766180.0237692222</v>
      </c>
      <c r="X47">
        <v>44847.57836985687</v>
      </c>
      <c r="Y47">
        <v>29.442439817547161</v>
      </c>
      <c r="Z47">
        <v>1007764696477.229</v>
      </c>
    </row>
    <row r="48" spans="1:26" x14ac:dyDescent="0.25">
      <c r="A48" s="1">
        <v>1973</v>
      </c>
      <c r="B48" t="s">
        <v>31</v>
      </c>
      <c r="C48" t="s">
        <v>392</v>
      </c>
      <c r="D48" t="s">
        <v>753</v>
      </c>
      <c r="E48" t="s">
        <v>777</v>
      </c>
      <c r="F48" t="s">
        <v>796</v>
      </c>
      <c r="G48">
        <v>500000</v>
      </c>
      <c r="H48" t="s">
        <v>800</v>
      </c>
      <c r="I48" t="s">
        <v>801</v>
      </c>
      <c r="J48" t="s">
        <v>804</v>
      </c>
      <c r="K48" t="s">
        <v>806</v>
      </c>
      <c r="L48" t="s">
        <v>807</v>
      </c>
      <c r="M48" t="s">
        <v>814</v>
      </c>
      <c r="N48" t="s">
        <v>1174</v>
      </c>
      <c r="O48">
        <v>20</v>
      </c>
      <c r="P48">
        <v>24</v>
      </c>
      <c r="Q48">
        <v>10</v>
      </c>
      <c r="T48" t="s">
        <v>794</v>
      </c>
      <c r="U48" t="s">
        <v>1181</v>
      </c>
      <c r="V48" t="s">
        <v>1196</v>
      </c>
      <c r="W48">
        <v>876240.80867803807</v>
      </c>
      <c r="X48">
        <v>7945.3857012744938</v>
      </c>
      <c r="Y48">
        <v>2.942977124041454</v>
      </c>
      <c r="Z48">
        <v>1007764696477.229</v>
      </c>
    </row>
    <row r="49" spans="1:26" x14ac:dyDescent="0.25">
      <c r="A49" s="1">
        <v>2038</v>
      </c>
      <c r="B49" t="s">
        <v>31</v>
      </c>
      <c r="C49" t="s">
        <v>392</v>
      </c>
      <c r="D49" t="s">
        <v>753</v>
      </c>
      <c r="E49" t="s">
        <v>777</v>
      </c>
      <c r="F49" t="s">
        <v>796</v>
      </c>
      <c r="G49">
        <v>500000</v>
      </c>
      <c r="H49" t="s">
        <v>800</v>
      </c>
      <c r="I49" t="s">
        <v>801</v>
      </c>
      <c r="J49" t="s">
        <v>804</v>
      </c>
      <c r="K49" t="s">
        <v>806</v>
      </c>
      <c r="L49" t="s">
        <v>807</v>
      </c>
      <c r="M49" t="s">
        <v>814</v>
      </c>
      <c r="N49" t="s">
        <v>1174</v>
      </c>
      <c r="O49">
        <v>20</v>
      </c>
      <c r="P49">
        <v>24</v>
      </c>
      <c r="Q49">
        <v>10</v>
      </c>
      <c r="T49" t="s">
        <v>786</v>
      </c>
      <c r="U49" t="s">
        <v>1181</v>
      </c>
      <c r="V49" t="s">
        <v>1196</v>
      </c>
      <c r="W49">
        <v>876240.80867803807</v>
      </c>
      <c r="X49">
        <v>7945.3857012744938</v>
      </c>
      <c r="Y49">
        <v>2.942977124041454</v>
      </c>
      <c r="Z49">
        <v>1007764696477.229</v>
      </c>
    </row>
    <row r="50" spans="1:26" x14ac:dyDescent="0.25">
      <c r="A50" s="1">
        <v>2077</v>
      </c>
      <c r="B50" t="s">
        <v>31</v>
      </c>
      <c r="C50" t="s">
        <v>392</v>
      </c>
      <c r="D50" t="s">
        <v>753</v>
      </c>
      <c r="E50" t="s">
        <v>777</v>
      </c>
      <c r="F50" t="s">
        <v>796</v>
      </c>
      <c r="G50">
        <v>500000</v>
      </c>
      <c r="H50" t="s">
        <v>800</v>
      </c>
      <c r="I50" t="s">
        <v>801</v>
      </c>
      <c r="J50" t="s">
        <v>804</v>
      </c>
      <c r="K50" t="s">
        <v>806</v>
      </c>
      <c r="L50" t="s">
        <v>807</v>
      </c>
      <c r="M50" t="s">
        <v>814</v>
      </c>
      <c r="N50" t="s">
        <v>1174</v>
      </c>
      <c r="O50">
        <v>20</v>
      </c>
      <c r="P50">
        <v>24</v>
      </c>
      <c r="Q50">
        <v>10</v>
      </c>
      <c r="T50" t="s">
        <v>792</v>
      </c>
      <c r="U50" t="s">
        <v>1186</v>
      </c>
      <c r="V50" t="s">
        <v>1196</v>
      </c>
      <c r="W50">
        <v>951133.36231904558</v>
      </c>
      <c r="X50">
        <v>6465.6715341941826</v>
      </c>
      <c r="Y50">
        <v>3.1945142242811189</v>
      </c>
      <c r="Z50">
        <v>1007764696477.229</v>
      </c>
    </row>
    <row r="51" spans="1:26" x14ac:dyDescent="0.25">
      <c r="A51" s="1">
        <v>2113</v>
      </c>
      <c r="B51" t="s">
        <v>31</v>
      </c>
      <c r="C51" t="s">
        <v>392</v>
      </c>
      <c r="D51" t="s">
        <v>753</v>
      </c>
      <c r="E51" t="s">
        <v>777</v>
      </c>
      <c r="F51" t="s">
        <v>796</v>
      </c>
      <c r="G51">
        <v>500000</v>
      </c>
      <c r="H51" t="s">
        <v>800</v>
      </c>
      <c r="I51" t="s">
        <v>801</v>
      </c>
      <c r="J51" t="s">
        <v>804</v>
      </c>
      <c r="K51" t="s">
        <v>806</v>
      </c>
      <c r="L51" t="s">
        <v>807</v>
      </c>
      <c r="M51" t="s">
        <v>814</v>
      </c>
      <c r="N51" t="s">
        <v>1174</v>
      </c>
      <c r="O51">
        <v>20</v>
      </c>
      <c r="P51">
        <v>24</v>
      </c>
      <c r="Q51">
        <v>10</v>
      </c>
      <c r="T51" t="s">
        <v>782</v>
      </c>
      <c r="U51" t="s">
        <v>1179</v>
      </c>
      <c r="V51" t="s">
        <v>1194</v>
      </c>
      <c r="W51">
        <v>857932.80923103553</v>
      </c>
      <c r="X51">
        <v>1500.827669036034</v>
      </c>
      <c r="Y51">
        <v>2.881487151164273</v>
      </c>
      <c r="Z51">
        <v>1007764696477.229</v>
      </c>
    </row>
    <row r="52" spans="1:26" x14ac:dyDescent="0.25">
      <c r="A52" s="1">
        <v>2120</v>
      </c>
      <c r="B52" t="s">
        <v>31</v>
      </c>
      <c r="C52" t="s">
        <v>392</v>
      </c>
      <c r="D52" t="s">
        <v>753</v>
      </c>
      <c r="E52" t="s">
        <v>777</v>
      </c>
      <c r="F52" t="s">
        <v>796</v>
      </c>
      <c r="G52">
        <v>500000</v>
      </c>
      <c r="H52" t="s">
        <v>800</v>
      </c>
      <c r="I52" t="s">
        <v>801</v>
      </c>
      <c r="J52" t="s">
        <v>804</v>
      </c>
      <c r="K52" t="s">
        <v>806</v>
      </c>
      <c r="L52" t="s">
        <v>807</v>
      </c>
      <c r="M52" t="s">
        <v>814</v>
      </c>
      <c r="N52" t="s">
        <v>1174</v>
      </c>
      <c r="O52">
        <v>20</v>
      </c>
      <c r="P52">
        <v>24</v>
      </c>
      <c r="Q52">
        <v>10</v>
      </c>
      <c r="T52" t="s">
        <v>776</v>
      </c>
      <c r="U52" t="s">
        <v>1173</v>
      </c>
      <c r="V52" t="s">
        <v>1187</v>
      </c>
      <c r="W52">
        <v>935026.24685740634</v>
      </c>
      <c r="X52">
        <v>1091.6851575951471</v>
      </c>
      <c r="Y52">
        <v>3.1404162276249101</v>
      </c>
      <c r="Z52">
        <v>1007764696477.229</v>
      </c>
    </row>
    <row r="53" spans="1:26" x14ac:dyDescent="0.25">
      <c r="A53" s="1">
        <v>2133</v>
      </c>
      <c r="B53" t="s">
        <v>31</v>
      </c>
      <c r="C53" t="s">
        <v>392</v>
      </c>
      <c r="D53" t="s">
        <v>753</v>
      </c>
      <c r="E53" t="s">
        <v>777</v>
      </c>
      <c r="F53" t="s">
        <v>796</v>
      </c>
      <c r="G53">
        <v>500000</v>
      </c>
      <c r="H53" t="s">
        <v>800</v>
      </c>
      <c r="I53" t="s">
        <v>801</v>
      </c>
      <c r="J53" t="s">
        <v>804</v>
      </c>
      <c r="K53" t="s">
        <v>806</v>
      </c>
      <c r="L53" t="s">
        <v>807</v>
      </c>
      <c r="M53" t="s">
        <v>814</v>
      </c>
      <c r="N53" t="s">
        <v>1174</v>
      </c>
      <c r="O53">
        <v>20</v>
      </c>
      <c r="P53">
        <v>24</v>
      </c>
      <c r="Q53">
        <v>10</v>
      </c>
      <c r="T53" t="s">
        <v>785</v>
      </c>
      <c r="U53" t="s">
        <v>1173</v>
      </c>
      <c r="V53" t="s">
        <v>1187</v>
      </c>
      <c r="W53">
        <v>935026.24685740634</v>
      </c>
      <c r="X53">
        <v>1091.6851575951471</v>
      </c>
      <c r="Y53">
        <v>3.1404162276249101</v>
      </c>
      <c r="Z53">
        <v>1007764696477.229</v>
      </c>
    </row>
    <row r="54" spans="1:26" x14ac:dyDescent="0.25">
      <c r="A54" s="1">
        <v>2221</v>
      </c>
      <c r="B54" t="s">
        <v>32</v>
      </c>
      <c r="C54" t="s">
        <v>393</v>
      </c>
      <c r="D54" t="s">
        <v>754</v>
      </c>
      <c r="E54" t="s">
        <v>778</v>
      </c>
      <c r="F54" t="s">
        <v>797</v>
      </c>
      <c r="G54">
        <v>10000</v>
      </c>
      <c r="H54" t="s">
        <v>800</v>
      </c>
      <c r="I54" t="s">
        <v>801</v>
      </c>
      <c r="J54" t="s">
        <v>803</v>
      </c>
      <c r="K54" t="s">
        <v>806</v>
      </c>
      <c r="L54" t="s">
        <v>807</v>
      </c>
      <c r="M54" t="s">
        <v>815</v>
      </c>
      <c r="N54" t="s">
        <v>1175</v>
      </c>
      <c r="O54">
        <v>12</v>
      </c>
      <c r="P54">
        <v>22</v>
      </c>
      <c r="Q54">
        <v>11</v>
      </c>
      <c r="T54" t="s">
        <v>774</v>
      </c>
      <c r="U54" t="s">
        <v>1171</v>
      </c>
      <c r="V54" t="s">
        <v>1195</v>
      </c>
      <c r="W54">
        <v>857343.88161070563</v>
      </c>
      <c r="X54">
        <v>3683.5482790831088</v>
      </c>
      <c r="Y54">
        <v>2.878274619751831</v>
      </c>
      <c r="Z54">
        <v>1008745549186.917</v>
      </c>
    </row>
    <row r="55" spans="1:26" x14ac:dyDescent="0.25">
      <c r="A55" s="1">
        <v>2246</v>
      </c>
      <c r="B55" t="s">
        <v>32</v>
      </c>
      <c r="C55" t="s">
        <v>393</v>
      </c>
      <c r="D55" t="s">
        <v>754</v>
      </c>
      <c r="E55" t="s">
        <v>778</v>
      </c>
      <c r="F55" t="s">
        <v>797</v>
      </c>
      <c r="G55">
        <v>10000</v>
      </c>
      <c r="H55" t="s">
        <v>800</v>
      </c>
      <c r="I55" t="s">
        <v>801</v>
      </c>
      <c r="J55" t="s">
        <v>803</v>
      </c>
      <c r="K55" t="s">
        <v>806</v>
      </c>
      <c r="L55" t="s">
        <v>807</v>
      </c>
      <c r="M55" t="s">
        <v>815</v>
      </c>
      <c r="N55" t="s">
        <v>1175</v>
      </c>
      <c r="O55">
        <v>12</v>
      </c>
      <c r="P55">
        <v>22</v>
      </c>
      <c r="Q55">
        <v>11</v>
      </c>
      <c r="T55" t="s">
        <v>777</v>
      </c>
      <c r="U55" t="s">
        <v>1174</v>
      </c>
      <c r="V55" t="s">
        <v>1196</v>
      </c>
      <c r="W55">
        <v>897248.11821580888</v>
      </c>
      <c r="X55">
        <v>8404.6164278513534</v>
      </c>
      <c r="Y55">
        <v>3.0122411108000442</v>
      </c>
      <c r="Z55">
        <v>1008745549186.917</v>
      </c>
    </row>
    <row r="56" spans="1:26" x14ac:dyDescent="0.25">
      <c r="A56" s="1">
        <v>2427</v>
      </c>
      <c r="B56" t="s">
        <v>32</v>
      </c>
      <c r="C56" t="s">
        <v>393</v>
      </c>
      <c r="D56" t="s">
        <v>754</v>
      </c>
      <c r="E56" t="s">
        <v>778</v>
      </c>
      <c r="F56" t="s">
        <v>797</v>
      </c>
      <c r="G56">
        <v>10000</v>
      </c>
      <c r="H56" t="s">
        <v>800</v>
      </c>
      <c r="I56" t="s">
        <v>801</v>
      </c>
      <c r="J56" t="s">
        <v>803</v>
      </c>
      <c r="K56" t="s">
        <v>806</v>
      </c>
      <c r="L56" t="s">
        <v>807</v>
      </c>
      <c r="M56" t="s">
        <v>815</v>
      </c>
      <c r="N56" t="s">
        <v>1175</v>
      </c>
      <c r="O56">
        <v>12</v>
      </c>
      <c r="P56">
        <v>22</v>
      </c>
      <c r="Q56">
        <v>11</v>
      </c>
      <c r="T56" t="s">
        <v>782</v>
      </c>
      <c r="U56" t="s">
        <v>1179</v>
      </c>
      <c r="V56" t="s">
        <v>1189</v>
      </c>
      <c r="W56">
        <v>850649.08748733497</v>
      </c>
      <c r="X56">
        <v>3425.084387193665</v>
      </c>
      <c r="Y56">
        <v>2.8557988589479399</v>
      </c>
      <c r="Z56">
        <v>1008745549186.917</v>
      </c>
    </row>
    <row r="57" spans="1:26" x14ac:dyDescent="0.25">
      <c r="A57" s="1">
        <v>2468</v>
      </c>
      <c r="B57" t="s">
        <v>32</v>
      </c>
      <c r="C57" t="s">
        <v>393</v>
      </c>
      <c r="D57" t="s">
        <v>754</v>
      </c>
      <c r="E57" t="s">
        <v>778</v>
      </c>
      <c r="F57" t="s">
        <v>797</v>
      </c>
      <c r="G57">
        <v>10000</v>
      </c>
      <c r="H57" t="s">
        <v>800</v>
      </c>
      <c r="I57" t="s">
        <v>801</v>
      </c>
      <c r="J57" t="s">
        <v>803</v>
      </c>
      <c r="K57" t="s">
        <v>806</v>
      </c>
      <c r="L57" t="s">
        <v>807</v>
      </c>
      <c r="M57" t="s">
        <v>815</v>
      </c>
      <c r="N57" t="s">
        <v>1175</v>
      </c>
      <c r="O57">
        <v>12</v>
      </c>
      <c r="P57">
        <v>22</v>
      </c>
      <c r="Q57">
        <v>11</v>
      </c>
      <c r="T57" t="s">
        <v>773</v>
      </c>
      <c r="U57" t="s">
        <v>1171</v>
      </c>
      <c r="V57" t="s">
        <v>1195</v>
      </c>
      <c r="W57">
        <v>857343.88161070563</v>
      </c>
      <c r="X57">
        <v>3683.5482790831088</v>
      </c>
      <c r="Y57">
        <v>2.878274619751831</v>
      </c>
      <c r="Z57">
        <v>1008745549186.917</v>
      </c>
    </row>
    <row r="58" spans="1:26" x14ac:dyDescent="0.25">
      <c r="A58" s="1">
        <v>2471</v>
      </c>
      <c r="B58" t="s">
        <v>32</v>
      </c>
      <c r="C58" t="s">
        <v>393</v>
      </c>
      <c r="D58" t="s">
        <v>754</v>
      </c>
      <c r="E58" t="s">
        <v>778</v>
      </c>
      <c r="F58" t="s">
        <v>797</v>
      </c>
      <c r="G58">
        <v>10000</v>
      </c>
      <c r="H58" t="s">
        <v>800</v>
      </c>
      <c r="I58" t="s">
        <v>801</v>
      </c>
      <c r="J58" t="s">
        <v>803</v>
      </c>
      <c r="K58" t="s">
        <v>806</v>
      </c>
      <c r="L58" t="s">
        <v>807</v>
      </c>
      <c r="M58" t="s">
        <v>815</v>
      </c>
      <c r="N58" t="s">
        <v>1175</v>
      </c>
      <c r="O58">
        <v>12</v>
      </c>
      <c r="P58">
        <v>22</v>
      </c>
      <c r="Q58">
        <v>11</v>
      </c>
      <c r="T58" t="s">
        <v>778</v>
      </c>
      <c r="U58" t="s">
        <v>1175</v>
      </c>
      <c r="V58" t="s">
        <v>1187</v>
      </c>
      <c r="W58">
        <v>1467819.6268366119</v>
      </c>
      <c r="X58">
        <v>1091.2774746168971</v>
      </c>
      <c r="Y58">
        <v>4.9277636067808031</v>
      </c>
      <c r="Z58">
        <v>1008745549186.917</v>
      </c>
    </row>
    <row r="59" spans="1:26" x14ac:dyDescent="0.25">
      <c r="A59" s="1">
        <v>2473</v>
      </c>
      <c r="B59" t="s">
        <v>32</v>
      </c>
      <c r="C59" t="s">
        <v>393</v>
      </c>
      <c r="D59" t="s">
        <v>754</v>
      </c>
      <c r="E59" t="s">
        <v>778</v>
      </c>
      <c r="F59" t="s">
        <v>797</v>
      </c>
      <c r="G59">
        <v>10000</v>
      </c>
      <c r="H59" t="s">
        <v>800</v>
      </c>
      <c r="I59" t="s">
        <v>801</v>
      </c>
      <c r="J59" t="s">
        <v>803</v>
      </c>
      <c r="K59" t="s">
        <v>806</v>
      </c>
      <c r="L59" t="s">
        <v>807</v>
      </c>
      <c r="M59" t="s">
        <v>815</v>
      </c>
      <c r="N59" t="s">
        <v>1175</v>
      </c>
      <c r="O59">
        <v>12</v>
      </c>
      <c r="P59">
        <v>22</v>
      </c>
      <c r="Q59">
        <v>11</v>
      </c>
      <c r="T59" t="s">
        <v>778</v>
      </c>
      <c r="U59" t="s">
        <v>1175</v>
      </c>
      <c r="V59" t="s">
        <v>1188</v>
      </c>
      <c r="W59">
        <v>1325953.1014831199</v>
      </c>
      <c r="X59">
        <v>1395.5454254853889</v>
      </c>
      <c r="Y59">
        <v>4.4514893508192417</v>
      </c>
      <c r="Z59">
        <v>1008745549186.917</v>
      </c>
    </row>
    <row r="60" spans="1:26" x14ac:dyDescent="0.25">
      <c r="A60" s="1">
        <v>2484</v>
      </c>
      <c r="B60" t="s">
        <v>32</v>
      </c>
      <c r="C60" t="s">
        <v>393</v>
      </c>
      <c r="D60" t="s">
        <v>754</v>
      </c>
      <c r="E60" t="s">
        <v>778</v>
      </c>
      <c r="F60" t="s">
        <v>797</v>
      </c>
      <c r="G60">
        <v>10000</v>
      </c>
      <c r="H60" t="s">
        <v>800</v>
      </c>
      <c r="I60" t="s">
        <v>801</v>
      </c>
      <c r="J60" t="s">
        <v>803</v>
      </c>
      <c r="K60" t="s">
        <v>806</v>
      </c>
      <c r="L60" t="s">
        <v>807</v>
      </c>
      <c r="M60" t="s">
        <v>815</v>
      </c>
      <c r="N60" t="s">
        <v>1175</v>
      </c>
      <c r="O60">
        <v>12</v>
      </c>
      <c r="P60">
        <v>22</v>
      </c>
      <c r="Q60">
        <v>11</v>
      </c>
      <c r="T60" t="s">
        <v>783</v>
      </c>
      <c r="U60" t="s">
        <v>1175</v>
      </c>
      <c r="V60" t="s">
        <v>1187</v>
      </c>
      <c r="W60">
        <v>1467819.6268366119</v>
      </c>
      <c r="X60">
        <v>1091.2774746168971</v>
      </c>
      <c r="Y60">
        <v>4.9277636067808031</v>
      </c>
      <c r="Z60">
        <v>1008745549186.917</v>
      </c>
    </row>
    <row r="61" spans="1:26" x14ac:dyDescent="0.25">
      <c r="A61" s="1">
        <v>2486</v>
      </c>
      <c r="B61" t="s">
        <v>32</v>
      </c>
      <c r="C61" t="s">
        <v>393</v>
      </c>
      <c r="D61" t="s">
        <v>754</v>
      </c>
      <c r="E61" t="s">
        <v>778</v>
      </c>
      <c r="F61" t="s">
        <v>797</v>
      </c>
      <c r="G61">
        <v>10000</v>
      </c>
      <c r="H61" t="s">
        <v>800</v>
      </c>
      <c r="I61" t="s">
        <v>801</v>
      </c>
      <c r="J61" t="s">
        <v>803</v>
      </c>
      <c r="K61" t="s">
        <v>806</v>
      </c>
      <c r="L61" t="s">
        <v>807</v>
      </c>
      <c r="M61" t="s">
        <v>815</v>
      </c>
      <c r="N61" t="s">
        <v>1175</v>
      </c>
      <c r="O61">
        <v>12</v>
      </c>
      <c r="P61">
        <v>22</v>
      </c>
      <c r="Q61">
        <v>11</v>
      </c>
      <c r="T61" t="s">
        <v>783</v>
      </c>
      <c r="U61" t="s">
        <v>1175</v>
      </c>
      <c r="V61" t="s">
        <v>1188</v>
      </c>
      <c r="W61">
        <v>1325953.1014831199</v>
      </c>
      <c r="X61">
        <v>1395.5454254853889</v>
      </c>
      <c r="Y61">
        <v>4.4514893508192417</v>
      </c>
      <c r="Z61">
        <v>1008745549186.917</v>
      </c>
    </row>
    <row r="62" spans="1:26" x14ac:dyDescent="0.25">
      <c r="A62" s="1">
        <v>2510</v>
      </c>
      <c r="B62" t="s">
        <v>33</v>
      </c>
      <c r="C62" t="s">
        <v>394</v>
      </c>
      <c r="D62" t="s">
        <v>752</v>
      </c>
      <c r="E62" t="s">
        <v>776</v>
      </c>
      <c r="F62" t="s">
        <v>798</v>
      </c>
      <c r="G62">
        <v>50000</v>
      </c>
      <c r="H62" t="s">
        <v>800</v>
      </c>
      <c r="I62" t="s">
        <v>801</v>
      </c>
      <c r="J62" t="s">
        <v>803</v>
      </c>
      <c r="K62" t="s">
        <v>806</v>
      </c>
      <c r="L62" t="s">
        <v>807</v>
      </c>
      <c r="M62" t="s">
        <v>816</v>
      </c>
      <c r="N62" t="s">
        <v>1173</v>
      </c>
      <c r="O62">
        <v>16</v>
      </c>
      <c r="P62">
        <v>18</v>
      </c>
      <c r="Q62">
        <v>9</v>
      </c>
      <c r="T62" t="s">
        <v>791</v>
      </c>
      <c r="U62" t="s">
        <v>1173</v>
      </c>
      <c r="V62" t="s">
        <v>1187</v>
      </c>
      <c r="W62">
        <v>11184555.47760723</v>
      </c>
      <c r="X62">
        <v>9571.4789591624358</v>
      </c>
      <c r="Y62">
        <v>37.55008177191278</v>
      </c>
      <c r="Z62">
        <v>1010600730477.812</v>
      </c>
    </row>
    <row r="63" spans="1:26" x14ac:dyDescent="0.25">
      <c r="A63" s="1">
        <v>2744</v>
      </c>
      <c r="B63" t="s">
        <v>33</v>
      </c>
      <c r="C63" t="s">
        <v>394</v>
      </c>
      <c r="D63" t="s">
        <v>752</v>
      </c>
      <c r="E63" t="s">
        <v>776</v>
      </c>
      <c r="F63" t="s">
        <v>798</v>
      </c>
      <c r="G63">
        <v>50000</v>
      </c>
      <c r="H63" t="s">
        <v>800</v>
      </c>
      <c r="I63" t="s">
        <v>801</v>
      </c>
      <c r="J63" t="s">
        <v>803</v>
      </c>
      <c r="K63" t="s">
        <v>806</v>
      </c>
      <c r="L63" t="s">
        <v>807</v>
      </c>
      <c r="M63" t="s">
        <v>816</v>
      </c>
      <c r="N63" t="s">
        <v>1173</v>
      </c>
      <c r="O63">
        <v>16</v>
      </c>
      <c r="P63">
        <v>18</v>
      </c>
      <c r="Q63">
        <v>9</v>
      </c>
      <c r="T63" t="s">
        <v>776</v>
      </c>
      <c r="U63" t="s">
        <v>1173</v>
      </c>
      <c r="V63" t="s">
        <v>1187</v>
      </c>
      <c r="W63">
        <v>11184555.47760723</v>
      </c>
      <c r="X63">
        <v>9571.4789591624358</v>
      </c>
      <c r="Y63">
        <v>37.55008177191278</v>
      </c>
      <c r="Z63">
        <v>1010600730477.812</v>
      </c>
    </row>
    <row r="64" spans="1:26" x14ac:dyDescent="0.25">
      <c r="A64" s="1">
        <v>2757</v>
      </c>
      <c r="B64" t="s">
        <v>33</v>
      </c>
      <c r="C64" t="s">
        <v>394</v>
      </c>
      <c r="D64" t="s">
        <v>752</v>
      </c>
      <c r="E64" t="s">
        <v>776</v>
      </c>
      <c r="F64" t="s">
        <v>798</v>
      </c>
      <c r="G64">
        <v>50000</v>
      </c>
      <c r="H64" t="s">
        <v>800</v>
      </c>
      <c r="I64" t="s">
        <v>801</v>
      </c>
      <c r="J64" t="s">
        <v>803</v>
      </c>
      <c r="K64" t="s">
        <v>806</v>
      </c>
      <c r="L64" t="s">
        <v>807</v>
      </c>
      <c r="M64" t="s">
        <v>816</v>
      </c>
      <c r="N64" t="s">
        <v>1173</v>
      </c>
      <c r="O64">
        <v>16</v>
      </c>
      <c r="P64">
        <v>18</v>
      </c>
      <c r="Q64">
        <v>9</v>
      </c>
      <c r="T64" t="s">
        <v>785</v>
      </c>
      <c r="U64" t="s">
        <v>1173</v>
      </c>
      <c r="V64" t="s">
        <v>1187</v>
      </c>
      <c r="W64">
        <v>11184555.47760723</v>
      </c>
      <c r="X64">
        <v>9571.4789591624358</v>
      </c>
      <c r="Y64">
        <v>37.55008177191278</v>
      </c>
      <c r="Z64">
        <v>1010600730477.812</v>
      </c>
    </row>
    <row r="65" spans="1:26" x14ac:dyDescent="0.25">
      <c r="A65" s="1">
        <v>2783</v>
      </c>
      <c r="B65" t="s">
        <v>33</v>
      </c>
      <c r="C65" t="s">
        <v>394</v>
      </c>
      <c r="D65" t="s">
        <v>752</v>
      </c>
      <c r="E65" t="s">
        <v>776</v>
      </c>
      <c r="F65" t="s">
        <v>798</v>
      </c>
      <c r="G65">
        <v>50000</v>
      </c>
      <c r="H65" t="s">
        <v>800</v>
      </c>
      <c r="I65" t="s">
        <v>801</v>
      </c>
      <c r="J65" t="s">
        <v>803</v>
      </c>
      <c r="K65" t="s">
        <v>806</v>
      </c>
      <c r="L65" t="s">
        <v>807</v>
      </c>
      <c r="M65" t="s">
        <v>816</v>
      </c>
      <c r="N65" t="s">
        <v>1173</v>
      </c>
      <c r="O65">
        <v>16</v>
      </c>
      <c r="P65">
        <v>18</v>
      </c>
      <c r="Q65">
        <v>9</v>
      </c>
      <c r="T65" t="s">
        <v>778</v>
      </c>
      <c r="U65" t="s">
        <v>1175</v>
      </c>
      <c r="V65" t="s">
        <v>1187</v>
      </c>
      <c r="W65">
        <v>43142798.067144223</v>
      </c>
      <c r="X65">
        <v>33908.599091609482</v>
      </c>
      <c r="Y65">
        <v>144.84398584582499</v>
      </c>
      <c r="Z65">
        <v>1010600730477.812</v>
      </c>
    </row>
    <row r="66" spans="1:26" x14ac:dyDescent="0.25">
      <c r="A66" s="1">
        <v>2784</v>
      </c>
      <c r="B66" t="s">
        <v>33</v>
      </c>
      <c r="C66" t="s">
        <v>394</v>
      </c>
      <c r="D66" t="s">
        <v>752</v>
      </c>
      <c r="E66" t="s">
        <v>776</v>
      </c>
      <c r="F66" t="s">
        <v>798</v>
      </c>
      <c r="G66">
        <v>50000</v>
      </c>
      <c r="H66" t="s">
        <v>800</v>
      </c>
      <c r="I66" t="s">
        <v>801</v>
      </c>
      <c r="J66" t="s">
        <v>803</v>
      </c>
      <c r="K66" t="s">
        <v>806</v>
      </c>
      <c r="L66" t="s">
        <v>807</v>
      </c>
      <c r="M66" t="s">
        <v>816</v>
      </c>
      <c r="N66" t="s">
        <v>1173</v>
      </c>
      <c r="O66">
        <v>16</v>
      </c>
      <c r="P66">
        <v>18</v>
      </c>
      <c r="Q66">
        <v>9</v>
      </c>
      <c r="T66" t="s">
        <v>778</v>
      </c>
      <c r="U66" t="s">
        <v>1175</v>
      </c>
      <c r="V66" t="s">
        <v>1191</v>
      </c>
      <c r="W66">
        <v>859221.82675703499</v>
      </c>
      <c r="X66">
        <v>1062.170496563899</v>
      </c>
      <c r="Y66">
        <v>2.8846787804428069</v>
      </c>
      <c r="Z66">
        <v>1010600730477.812</v>
      </c>
    </row>
    <row r="67" spans="1:26" x14ac:dyDescent="0.25">
      <c r="A67" s="1">
        <v>2785</v>
      </c>
      <c r="B67" t="s">
        <v>33</v>
      </c>
      <c r="C67" t="s">
        <v>394</v>
      </c>
      <c r="D67" t="s">
        <v>752</v>
      </c>
      <c r="E67" t="s">
        <v>776</v>
      </c>
      <c r="F67" t="s">
        <v>798</v>
      </c>
      <c r="G67">
        <v>50000</v>
      </c>
      <c r="H67" t="s">
        <v>800</v>
      </c>
      <c r="I67" t="s">
        <v>801</v>
      </c>
      <c r="J67" t="s">
        <v>803</v>
      </c>
      <c r="K67" t="s">
        <v>806</v>
      </c>
      <c r="L67" t="s">
        <v>807</v>
      </c>
      <c r="M67" t="s">
        <v>816</v>
      </c>
      <c r="N67" t="s">
        <v>1173</v>
      </c>
      <c r="O67">
        <v>16</v>
      </c>
      <c r="P67">
        <v>18</v>
      </c>
      <c r="Q67">
        <v>9</v>
      </c>
      <c r="T67" t="s">
        <v>778</v>
      </c>
      <c r="U67" t="s">
        <v>1175</v>
      </c>
      <c r="V67" t="s">
        <v>1188</v>
      </c>
      <c r="W67">
        <v>7811969.0070423549</v>
      </c>
      <c r="X67">
        <v>6928.294969681675</v>
      </c>
      <c r="Y67">
        <v>26.227244846823769</v>
      </c>
      <c r="Z67">
        <v>1010600730477.812</v>
      </c>
    </row>
    <row r="68" spans="1:26" x14ac:dyDescent="0.25">
      <c r="A68" s="1">
        <v>2787</v>
      </c>
      <c r="B68" t="s">
        <v>33</v>
      </c>
      <c r="C68" t="s">
        <v>394</v>
      </c>
      <c r="D68" t="s">
        <v>752</v>
      </c>
      <c r="E68" t="s">
        <v>776</v>
      </c>
      <c r="F68" t="s">
        <v>798</v>
      </c>
      <c r="G68">
        <v>50000</v>
      </c>
      <c r="H68" t="s">
        <v>800</v>
      </c>
      <c r="I68" t="s">
        <v>801</v>
      </c>
      <c r="J68" t="s">
        <v>803</v>
      </c>
      <c r="K68" t="s">
        <v>806</v>
      </c>
      <c r="L68" t="s">
        <v>807</v>
      </c>
      <c r="M68" t="s">
        <v>816</v>
      </c>
      <c r="N68" t="s">
        <v>1173</v>
      </c>
      <c r="O68">
        <v>16</v>
      </c>
      <c r="P68">
        <v>18</v>
      </c>
      <c r="Q68">
        <v>9</v>
      </c>
      <c r="T68" t="s">
        <v>778</v>
      </c>
      <c r="U68" t="s">
        <v>1175</v>
      </c>
      <c r="V68" t="s">
        <v>1190</v>
      </c>
      <c r="W68">
        <v>3584391.116022571</v>
      </c>
      <c r="X68">
        <v>3904.4643462014419</v>
      </c>
      <c r="Y68">
        <v>12.03393195005723</v>
      </c>
      <c r="Z68">
        <v>1010600730477.812</v>
      </c>
    </row>
    <row r="69" spans="1:26" x14ac:dyDescent="0.25">
      <c r="A69" s="1">
        <v>2788</v>
      </c>
      <c r="B69" t="s">
        <v>33</v>
      </c>
      <c r="C69" t="s">
        <v>394</v>
      </c>
      <c r="D69" t="s">
        <v>752</v>
      </c>
      <c r="E69" t="s">
        <v>776</v>
      </c>
      <c r="F69" t="s">
        <v>798</v>
      </c>
      <c r="G69">
        <v>50000</v>
      </c>
      <c r="H69" t="s">
        <v>800</v>
      </c>
      <c r="I69" t="s">
        <v>801</v>
      </c>
      <c r="J69" t="s">
        <v>803</v>
      </c>
      <c r="K69" t="s">
        <v>806</v>
      </c>
      <c r="L69" t="s">
        <v>807</v>
      </c>
      <c r="M69" t="s">
        <v>816</v>
      </c>
      <c r="N69" t="s">
        <v>1173</v>
      </c>
      <c r="O69">
        <v>16</v>
      </c>
      <c r="P69">
        <v>18</v>
      </c>
      <c r="Q69">
        <v>9</v>
      </c>
      <c r="T69" t="s">
        <v>778</v>
      </c>
      <c r="U69" t="s">
        <v>1175</v>
      </c>
      <c r="V69" t="s">
        <v>1193</v>
      </c>
      <c r="W69">
        <v>2091820.6253443761</v>
      </c>
      <c r="X69">
        <v>2201.5612657830038</v>
      </c>
      <c r="Y69">
        <v>7.0229018659809306</v>
      </c>
      <c r="Z69">
        <v>1010600730477.812</v>
      </c>
    </row>
    <row r="70" spans="1:26" x14ac:dyDescent="0.25">
      <c r="A70" s="1">
        <v>2791</v>
      </c>
      <c r="B70" t="s">
        <v>33</v>
      </c>
      <c r="C70" t="s">
        <v>394</v>
      </c>
      <c r="D70" t="s">
        <v>752</v>
      </c>
      <c r="E70" t="s">
        <v>776</v>
      </c>
      <c r="F70" t="s">
        <v>798</v>
      </c>
      <c r="G70">
        <v>50000</v>
      </c>
      <c r="H70" t="s">
        <v>800</v>
      </c>
      <c r="I70" t="s">
        <v>801</v>
      </c>
      <c r="J70" t="s">
        <v>803</v>
      </c>
      <c r="K70" t="s">
        <v>806</v>
      </c>
      <c r="L70" t="s">
        <v>807</v>
      </c>
      <c r="M70" t="s">
        <v>816</v>
      </c>
      <c r="N70" t="s">
        <v>1173</v>
      </c>
      <c r="O70">
        <v>16</v>
      </c>
      <c r="P70">
        <v>18</v>
      </c>
      <c r="Q70">
        <v>9</v>
      </c>
      <c r="T70" t="s">
        <v>778</v>
      </c>
      <c r="U70" t="s">
        <v>1175</v>
      </c>
      <c r="V70" t="s">
        <v>1189</v>
      </c>
      <c r="W70">
        <v>5589154.5310364366</v>
      </c>
      <c r="X70">
        <v>15795.818848111739</v>
      </c>
      <c r="Y70">
        <v>18.764555292024379</v>
      </c>
      <c r="Z70">
        <v>1010600730477.812</v>
      </c>
    </row>
    <row r="71" spans="1:26" x14ac:dyDescent="0.25">
      <c r="A71" s="1">
        <v>2796</v>
      </c>
      <c r="B71" t="s">
        <v>33</v>
      </c>
      <c r="C71" t="s">
        <v>394</v>
      </c>
      <c r="D71" t="s">
        <v>752</v>
      </c>
      <c r="E71" t="s">
        <v>776</v>
      </c>
      <c r="F71" t="s">
        <v>798</v>
      </c>
      <c r="G71">
        <v>50000</v>
      </c>
      <c r="H71" t="s">
        <v>800</v>
      </c>
      <c r="I71" t="s">
        <v>801</v>
      </c>
      <c r="J71" t="s">
        <v>803</v>
      </c>
      <c r="K71" t="s">
        <v>806</v>
      </c>
      <c r="L71" t="s">
        <v>807</v>
      </c>
      <c r="M71" t="s">
        <v>816</v>
      </c>
      <c r="N71" t="s">
        <v>1173</v>
      </c>
      <c r="O71">
        <v>16</v>
      </c>
      <c r="P71">
        <v>18</v>
      </c>
      <c r="Q71">
        <v>9</v>
      </c>
      <c r="T71" t="s">
        <v>783</v>
      </c>
      <c r="U71" t="s">
        <v>1175</v>
      </c>
      <c r="V71" t="s">
        <v>1187</v>
      </c>
      <c r="W71">
        <v>43142798.067144223</v>
      </c>
      <c r="X71">
        <v>33908.599091609482</v>
      </c>
      <c r="Y71">
        <v>144.84398584582499</v>
      </c>
      <c r="Z71">
        <v>1010600730477.812</v>
      </c>
    </row>
    <row r="72" spans="1:26" x14ac:dyDescent="0.25">
      <c r="A72" s="1">
        <v>2797</v>
      </c>
      <c r="B72" t="s">
        <v>33</v>
      </c>
      <c r="C72" t="s">
        <v>394</v>
      </c>
      <c r="D72" t="s">
        <v>752</v>
      </c>
      <c r="E72" t="s">
        <v>776</v>
      </c>
      <c r="F72" t="s">
        <v>798</v>
      </c>
      <c r="G72">
        <v>50000</v>
      </c>
      <c r="H72" t="s">
        <v>800</v>
      </c>
      <c r="I72" t="s">
        <v>801</v>
      </c>
      <c r="J72" t="s">
        <v>803</v>
      </c>
      <c r="K72" t="s">
        <v>806</v>
      </c>
      <c r="L72" t="s">
        <v>807</v>
      </c>
      <c r="M72" t="s">
        <v>816</v>
      </c>
      <c r="N72" t="s">
        <v>1173</v>
      </c>
      <c r="O72">
        <v>16</v>
      </c>
      <c r="P72">
        <v>18</v>
      </c>
      <c r="Q72">
        <v>9</v>
      </c>
      <c r="T72" t="s">
        <v>783</v>
      </c>
      <c r="U72" t="s">
        <v>1175</v>
      </c>
      <c r="V72" t="s">
        <v>1191</v>
      </c>
      <c r="W72">
        <v>859221.82675703499</v>
      </c>
      <c r="X72">
        <v>1062.170496563899</v>
      </c>
      <c r="Y72">
        <v>2.8846787804428069</v>
      </c>
      <c r="Z72">
        <v>1010600730477.812</v>
      </c>
    </row>
    <row r="73" spans="1:26" x14ac:dyDescent="0.25">
      <c r="A73" s="1">
        <v>2798</v>
      </c>
      <c r="B73" t="s">
        <v>33</v>
      </c>
      <c r="C73" t="s">
        <v>394</v>
      </c>
      <c r="D73" t="s">
        <v>752</v>
      </c>
      <c r="E73" t="s">
        <v>776</v>
      </c>
      <c r="F73" t="s">
        <v>798</v>
      </c>
      <c r="G73">
        <v>50000</v>
      </c>
      <c r="H73" t="s">
        <v>800</v>
      </c>
      <c r="I73" t="s">
        <v>801</v>
      </c>
      <c r="J73" t="s">
        <v>803</v>
      </c>
      <c r="K73" t="s">
        <v>806</v>
      </c>
      <c r="L73" t="s">
        <v>807</v>
      </c>
      <c r="M73" t="s">
        <v>816</v>
      </c>
      <c r="N73" t="s">
        <v>1173</v>
      </c>
      <c r="O73">
        <v>16</v>
      </c>
      <c r="P73">
        <v>18</v>
      </c>
      <c r="Q73">
        <v>9</v>
      </c>
      <c r="T73" t="s">
        <v>783</v>
      </c>
      <c r="U73" t="s">
        <v>1175</v>
      </c>
      <c r="V73" t="s">
        <v>1188</v>
      </c>
      <c r="W73">
        <v>7811969.0070423549</v>
      </c>
      <c r="X73">
        <v>6928.294969681675</v>
      </c>
      <c r="Y73">
        <v>26.227244846823769</v>
      </c>
      <c r="Z73">
        <v>1010600730477.812</v>
      </c>
    </row>
    <row r="74" spans="1:26" x14ac:dyDescent="0.25">
      <c r="A74" s="1">
        <v>2800</v>
      </c>
      <c r="B74" t="s">
        <v>33</v>
      </c>
      <c r="C74" t="s">
        <v>394</v>
      </c>
      <c r="D74" t="s">
        <v>752</v>
      </c>
      <c r="E74" t="s">
        <v>776</v>
      </c>
      <c r="F74" t="s">
        <v>798</v>
      </c>
      <c r="G74">
        <v>50000</v>
      </c>
      <c r="H74" t="s">
        <v>800</v>
      </c>
      <c r="I74" t="s">
        <v>801</v>
      </c>
      <c r="J74" t="s">
        <v>803</v>
      </c>
      <c r="K74" t="s">
        <v>806</v>
      </c>
      <c r="L74" t="s">
        <v>807</v>
      </c>
      <c r="M74" t="s">
        <v>816</v>
      </c>
      <c r="N74" t="s">
        <v>1173</v>
      </c>
      <c r="O74">
        <v>16</v>
      </c>
      <c r="P74">
        <v>18</v>
      </c>
      <c r="Q74">
        <v>9</v>
      </c>
      <c r="T74" t="s">
        <v>783</v>
      </c>
      <c r="U74" t="s">
        <v>1175</v>
      </c>
      <c r="V74" t="s">
        <v>1190</v>
      </c>
      <c r="W74">
        <v>3584391.116022571</v>
      </c>
      <c r="X74">
        <v>3904.4643462014419</v>
      </c>
      <c r="Y74">
        <v>12.03393195005723</v>
      </c>
      <c r="Z74">
        <v>1010600730477.812</v>
      </c>
    </row>
    <row r="75" spans="1:26" x14ac:dyDescent="0.25">
      <c r="A75" s="1">
        <v>2801</v>
      </c>
      <c r="B75" t="s">
        <v>33</v>
      </c>
      <c r="C75" t="s">
        <v>394</v>
      </c>
      <c r="D75" t="s">
        <v>752</v>
      </c>
      <c r="E75" t="s">
        <v>776</v>
      </c>
      <c r="F75" t="s">
        <v>798</v>
      </c>
      <c r="G75">
        <v>50000</v>
      </c>
      <c r="H75" t="s">
        <v>800</v>
      </c>
      <c r="I75" t="s">
        <v>801</v>
      </c>
      <c r="J75" t="s">
        <v>803</v>
      </c>
      <c r="K75" t="s">
        <v>806</v>
      </c>
      <c r="L75" t="s">
        <v>807</v>
      </c>
      <c r="M75" t="s">
        <v>816</v>
      </c>
      <c r="N75" t="s">
        <v>1173</v>
      </c>
      <c r="O75">
        <v>16</v>
      </c>
      <c r="P75">
        <v>18</v>
      </c>
      <c r="Q75">
        <v>9</v>
      </c>
      <c r="T75" t="s">
        <v>783</v>
      </c>
      <c r="U75" t="s">
        <v>1175</v>
      </c>
      <c r="V75" t="s">
        <v>1193</v>
      </c>
      <c r="W75">
        <v>2091820.6253443761</v>
      </c>
      <c r="X75">
        <v>2201.5612657830038</v>
      </c>
      <c r="Y75">
        <v>7.0229018659809306</v>
      </c>
      <c r="Z75">
        <v>1010600730477.812</v>
      </c>
    </row>
    <row r="76" spans="1:26" x14ac:dyDescent="0.25">
      <c r="A76" s="1">
        <v>2804</v>
      </c>
      <c r="B76" t="s">
        <v>33</v>
      </c>
      <c r="C76" t="s">
        <v>394</v>
      </c>
      <c r="D76" t="s">
        <v>752</v>
      </c>
      <c r="E76" t="s">
        <v>776</v>
      </c>
      <c r="F76" t="s">
        <v>798</v>
      </c>
      <c r="G76">
        <v>50000</v>
      </c>
      <c r="H76" t="s">
        <v>800</v>
      </c>
      <c r="I76" t="s">
        <v>801</v>
      </c>
      <c r="J76" t="s">
        <v>803</v>
      </c>
      <c r="K76" t="s">
        <v>806</v>
      </c>
      <c r="L76" t="s">
        <v>807</v>
      </c>
      <c r="M76" t="s">
        <v>816</v>
      </c>
      <c r="N76" t="s">
        <v>1173</v>
      </c>
      <c r="O76">
        <v>16</v>
      </c>
      <c r="P76">
        <v>18</v>
      </c>
      <c r="Q76">
        <v>9</v>
      </c>
      <c r="T76" t="s">
        <v>783</v>
      </c>
      <c r="U76" t="s">
        <v>1175</v>
      </c>
      <c r="V76" t="s">
        <v>1189</v>
      </c>
      <c r="W76">
        <v>5589154.5310364366</v>
      </c>
      <c r="X76">
        <v>15795.818848111739</v>
      </c>
      <c r="Y76">
        <v>18.764555292024379</v>
      </c>
      <c r="Z76">
        <v>1010600730477.812</v>
      </c>
    </row>
    <row r="77" spans="1:26" x14ac:dyDescent="0.25">
      <c r="A77" s="1">
        <v>2867</v>
      </c>
      <c r="B77" t="s">
        <v>34</v>
      </c>
      <c r="C77" t="s">
        <v>395</v>
      </c>
      <c r="D77" t="s">
        <v>755</v>
      </c>
      <c r="E77" t="s">
        <v>779</v>
      </c>
      <c r="F77" t="s">
        <v>797</v>
      </c>
      <c r="G77">
        <v>10000</v>
      </c>
      <c r="H77" t="s">
        <v>800</v>
      </c>
      <c r="I77" t="s">
        <v>801</v>
      </c>
      <c r="J77" t="s">
        <v>804</v>
      </c>
      <c r="K77" t="s">
        <v>806</v>
      </c>
      <c r="L77" t="s">
        <v>807</v>
      </c>
      <c r="M77" t="s">
        <v>817</v>
      </c>
      <c r="N77" t="s">
        <v>1176</v>
      </c>
      <c r="O77">
        <v>15</v>
      </c>
      <c r="P77">
        <v>20</v>
      </c>
      <c r="Q77">
        <v>4</v>
      </c>
      <c r="T77" t="s">
        <v>777</v>
      </c>
      <c r="U77" t="s">
        <v>1174</v>
      </c>
      <c r="V77" t="s">
        <v>1194</v>
      </c>
      <c r="W77">
        <v>942757.61752615869</v>
      </c>
      <c r="X77">
        <v>1616.8550401248569</v>
      </c>
      <c r="Y77">
        <v>3.171585893413134</v>
      </c>
      <c r="Z77">
        <v>1006936771789.605</v>
      </c>
    </row>
    <row r="78" spans="1:26" x14ac:dyDescent="0.25">
      <c r="A78" s="1">
        <v>2887</v>
      </c>
      <c r="B78" t="s">
        <v>34</v>
      </c>
      <c r="C78" t="s">
        <v>395</v>
      </c>
      <c r="D78" t="s">
        <v>755</v>
      </c>
      <c r="E78" t="s">
        <v>779</v>
      </c>
      <c r="F78" t="s">
        <v>797</v>
      </c>
      <c r="G78">
        <v>10000</v>
      </c>
      <c r="H78" t="s">
        <v>800</v>
      </c>
      <c r="I78" t="s">
        <v>801</v>
      </c>
      <c r="J78" t="s">
        <v>804</v>
      </c>
      <c r="K78" t="s">
        <v>806</v>
      </c>
      <c r="L78" t="s">
        <v>807</v>
      </c>
      <c r="M78" t="s">
        <v>817</v>
      </c>
      <c r="N78" t="s">
        <v>1176</v>
      </c>
      <c r="O78">
        <v>15</v>
      </c>
      <c r="P78">
        <v>20</v>
      </c>
      <c r="Q78">
        <v>4</v>
      </c>
      <c r="T78" t="s">
        <v>779</v>
      </c>
      <c r="U78" t="s">
        <v>1176</v>
      </c>
      <c r="V78" t="s">
        <v>1187</v>
      </c>
      <c r="W78">
        <v>3391707.8105396451</v>
      </c>
      <c r="X78">
        <v>1729.112550451885</v>
      </c>
      <c r="Y78">
        <v>11.410242088219681</v>
      </c>
      <c r="Z78">
        <v>1006936771789.605</v>
      </c>
    </row>
    <row r="79" spans="1:26" x14ac:dyDescent="0.25">
      <c r="A79" s="1">
        <v>3051</v>
      </c>
      <c r="B79" t="s">
        <v>34</v>
      </c>
      <c r="C79" t="s">
        <v>395</v>
      </c>
      <c r="D79" t="s">
        <v>755</v>
      </c>
      <c r="E79" t="s">
        <v>779</v>
      </c>
      <c r="F79" t="s">
        <v>797</v>
      </c>
      <c r="G79">
        <v>10000</v>
      </c>
      <c r="H79" t="s">
        <v>800</v>
      </c>
      <c r="I79" t="s">
        <v>801</v>
      </c>
      <c r="J79" t="s">
        <v>804</v>
      </c>
      <c r="K79" t="s">
        <v>806</v>
      </c>
      <c r="L79" t="s">
        <v>807</v>
      </c>
      <c r="M79" t="s">
        <v>817</v>
      </c>
      <c r="N79" t="s">
        <v>1176</v>
      </c>
      <c r="O79">
        <v>15</v>
      </c>
      <c r="P79">
        <v>20</v>
      </c>
      <c r="Q79">
        <v>4</v>
      </c>
      <c r="T79" t="s">
        <v>782</v>
      </c>
      <c r="U79" t="s">
        <v>1179</v>
      </c>
      <c r="V79" t="s">
        <v>1189</v>
      </c>
      <c r="W79">
        <v>891615.82156899059</v>
      </c>
      <c r="X79">
        <v>2438.8667919869581</v>
      </c>
      <c r="Y79">
        <v>2.9995367944653171</v>
      </c>
      <c r="Z79">
        <v>1006936771789.605</v>
      </c>
    </row>
    <row r="80" spans="1:26" x14ac:dyDescent="0.25">
      <c r="A80" s="1">
        <v>3094</v>
      </c>
      <c r="B80" t="s">
        <v>34</v>
      </c>
      <c r="C80" t="s">
        <v>395</v>
      </c>
      <c r="D80" t="s">
        <v>755</v>
      </c>
      <c r="E80" t="s">
        <v>779</v>
      </c>
      <c r="F80" t="s">
        <v>797</v>
      </c>
      <c r="G80">
        <v>10000</v>
      </c>
      <c r="H80" t="s">
        <v>800</v>
      </c>
      <c r="I80" t="s">
        <v>801</v>
      </c>
      <c r="J80" t="s">
        <v>804</v>
      </c>
      <c r="K80" t="s">
        <v>806</v>
      </c>
      <c r="L80" t="s">
        <v>807</v>
      </c>
      <c r="M80" t="s">
        <v>817</v>
      </c>
      <c r="N80" t="s">
        <v>1176</v>
      </c>
      <c r="O80">
        <v>15</v>
      </c>
      <c r="P80">
        <v>20</v>
      </c>
      <c r="Q80">
        <v>4</v>
      </c>
      <c r="T80" t="s">
        <v>778</v>
      </c>
      <c r="U80" t="s">
        <v>1175</v>
      </c>
      <c r="V80" t="s">
        <v>1197</v>
      </c>
      <c r="W80">
        <v>856189.42457996146</v>
      </c>
      <c r="X80">
        <v>650.43960140561353</v>
      </c>
      <c r="Y80">
        <v>2.880356785886133</v>
      </c>
      <c r="Z80">
        <v>1006936771789.605</v>
      </c>
    </row>
    <row r="81" spans="1:26" x14ac:dyDescent="0.25">
      <c r="A81" s="1">
        <v>3107</v>
      </c>
      <c r="B81" t="s">
        <v>34</v>
      </c>
      <c r="C81" t="s">
        <v>395</v>
      </c>
      <c r="D81" t="s">
        <v>755</v>
      </c>
      <c r="E81" t="s">
        <v>779</v>
      </c>
      <c r="F81" t="s">
        <v>797</v>
      </c>
      <c r="G81">
        <v>10000</v>
      </c>
      <c r="H81" t="s">
        <v>800</v>
      </c>
      <c r="I81" t="s">
        <v>801</v>
      </c>
      <c r="J81" t="s">
        <v>804</v>
      </c>
      <c r="K81" t="s">
        <v>806</v>
      </c>
      <c r="L81" t="s">
        <v>807</v>
      </c>
      <c r="M81" t="s">
        <v>817</v>
      </c>
      <c r="N81" t="s">
        <v>1176</v>
      </c>
      <c r="O81">
        <v>15</v>
      </c>
      <c r="P81">
        <v>20</v>
      </c>
      <c r="Q81">
        <v>4</v>
      </c>
      <c r="T81" t="s">
        <v>783</v>
      </c>
      <c r="U81" t="s">
        <v>1175</v>
      </c>
      <c r="V81" t="s">
        <v>1197</v>
      </c>
      <c r="W81">
        <v>856189.42457996146</v>
      </c>
      <c r="X81">
        <v>650.43960140561353</v>
      </c>
      <c r="Y81">
        <v>2.880356785886133</v>
      </c>
      <c r="Z81">
        <v>1006936771789.605</v>
      </c>
    </row>
    <row r="82" spans="1:26" x14ac:dyDescent="0.25">
      <c r="A82" s="1">
        <v>3147</v>
      </c>
      <c r="B82" t="s">
        <v>35</v>
      </c>
      <c r="C82" t="s">
        <v>396</v>
      </c>
      <c r="D82" t="s">
        <v>756</v>
      </c>
      <c r="E82" t="s">
        <v>780</v>
      </c>
      <c r="F82" t="s">
        <v>796</v>
      </c>
      <c r="G82">
        <v>500000</v>
      </c>
      <c r="H82" t="s">
        <v>800</v>
      </c>
      <c r="I82" t="s">
        <v>801</v>
      </c>
      <c r="J82" t="s">
        <v>804</v>
      </c>
      <c r="K82" t="s">
        <v>806</v>
      </c>
      <c r="L82" t="s">
        <v>807</v>
      </c>
      <c r="M82" t="s">
        <v>818</v>
      </c>
      <c r="N82" t="s">
        <v>1177</v>
      </c>
      <c r="O82">
        <v>16</v>
      </c>
      <c r="P82">
        <v>22</v>
      </c>
      <c r="Q82">
        <v>11</v>
      </c>
      <c r="T82" t="s">
        <v>774</v>
      </c>
      <c r="U82" t="s">
        <v>1171</v>
      </c>
      <c r="V82" t="s">
        <v>1187</v>
      </c>
      <c r="W82">
        <v>1240279.3661886379</v>
      </c>
      <c r="X82">
        <v>2446.5381601522172</v>
      </c>
      <c r="Y82">
        <v>4.1550875129366904</v>
      </c>
      <c r="Z82">
        <v>1008596980045.97</v>
      </c>
    </row>
    <row r="83" spans="1:26" x14ac:dyDescent="0.25">
      <c r="A83" s="1">
        <v>3238</v>
      </c>
      <c r="B83" t="s">
        <v>35</v>
      </c>
      <c r="C83" t="s">
        <v>396</v>
      </c>
      <c r="D83" t="s">
        <v>756</v>
      </c>
      <c r="E83" t="s">
        <v>780</v>
      </c>
      <c r="F83" t="s">
        <v>796</v>
      </c>
      <c r="G83">
        <v>500000</v>
      </c>
      <c r="H83" t="s">
        <v>800</v>
      </c>
      <c r="I83" t="s">
        <v>801</v>
      </c>
      <c r="J83" t="s">
        <v>804</v>
      </c>
      <c r="K83" t="s">
        <v>806</v>
      </c>
      <c r="L83" t="s">
        <v>807</v>
      </c>
      <c r="M83" t="s">
        <v>818</v>
      </c>
      <c r="N83" t="s">
        <v>1177</v>
      </c>
      <c r="O83">
        <v>16</v>
      </c>
      <c r="P83">
        <v>22</v>
      </c>
      <c r="Q83">
        <v>11</v>
      </c>
      <c r="T83" t="s">
        <v>780</v>
      </c>
      <c r="U83" t="s">
        <v>1177</v>
      </c>
      <c r="V83" t="s">
        <v>1187</v>
      </c>
      <c r="W83">
        <v>122038271.7114573</v>
      </c>
      <c r="X83">
        <v>118180.03287712589</v>
      </c>
      <c r="Y83">
        <v>408.84313059798808</v>
      </c>
      <c r="Z83">
        <v>1008596980045.97</v>
      </c>
    </row>
    <row r="84" spans="1:26" x14ac:dyDescent="0.25">
      <c r="A84" s="1">
        <v>3240</v>
      </c>
      <c r="B84" t="s">
        <v>35</v>
      </c>
      <c r="C84" t="s">
        <v>396</v>
      </c>
      <c r="D84" t="s">
        <v>756</v>
      </c>
      <c r="E84" t="s">
        <v>780</v>
      </c>
      <c r="F84" t="s">
        <v>796</v>
      </c>
      <c r="G84">
        <v>500000</v>
      </c>
      <c r="H84" t="s">
        <v>800</v>
      </c>
      <c r="I84" t="s">
        <v>801</v>
      </c>
      <c r="J84" t="s">
        <v>804</v>
      </c>
      <c r="K84" t="s">
        <v>806</v>
      </c>
      <c r="L84" t="s">
        <v>807</v>
      </c>
      <c r="M84" t="s">
        <v>818</v>
      </c>
      <c r="N84" t="s">
        <v>1177</v>
      </c>
      <c r="O84">
        <v>16</v>
      </c>
      <c r="P84">
        <v>22</v>
      </c>
      <c r="Q84">
        <v>11</v>
      </c>
      <c r="T84" t="s">
        <v>780</v>
      </c>
      <c r="U84" t="s">
        <v>1177</v>
      </c>
      <c r="V84" t="s">
        <v>1188</v>
      </c>
      <c r="W84">
        <v>1255884.9448445139</v>
      </c>
      <c r="X84">
        <v>2307.1756425941198</v>
      </c>
      <c r="Y84">
        <v>4.2073681093675122</v>
      </c>
      <c r="Z84">
        <v>1008596980045.97</v>
      </c>
    </row>
    <row r="85" spans="1:26" x14ac:dyDescent="0.25">
      <c r="A85" s="1">
        <v>3246</v>
      </c>
      <c r="B85" t="s">
        <v>35</v>
      </c>
      <c r="C85" t="s">
        <v>396</v>
      </c>
      <c r="D85" t="s">
        <v>756</v>
      </c>
      <c r="E85" t="s">
        <v>780</v>
      </c>
      <c r="F85" t="s">
        <v>796</v>
      </c>
      <c r="G85">
        <v>500000</v>
      </c>
      <c r="H85" t="s">
        <v>800</v>
      </c>
      <c r="I85" t="s">
        <v>801</v>
      </c>
      <c r="J85" t="s">
        <v>804</v>
      </c>
      <c r="K85" t="s">
        <v>806</v>
      </c>
      <c r="L85" t="s">
        <v>807</v>
      </c>
      <c r="M85" t="s">
        <v>818</v>
      </c>
      <c r="N85" t="s">
        <v>1177</v>
      </c>
      <c r="O85">
        <v>16</v>
      </c>
      <c r="P85">
        <v>22</v>
      </c>
      <c r="Q85">
        <v>11</v>
      </c>
      <c r="T85" t="s">
        <v>780</v>
      </c>
      <c r="U85" t="s">
        <v>1177</v>
      </c>
      <c r="V85" t="s">
        <v>1189</v>
      </c>
      <c r="W85">
        <v>2715252.4310637121</v>
      </c>
      <c r="X85">
        <v>10738.06090315568</v>
      </c>
      <c r="Y85">
        <v>9.0964276100582104</v>
      </c>
      <c r="Z85">
        <v>1008596980045.97</v>
      </c>
    </row>
    <row r="86" spans="1:26" x14ac:dyDescent="0.25">
      <c r="A86" s="1">
        <v>3394</v>
      </c>
      <c r="B86" t="s">
        <v>35</v>
      </c>
      <c r="C86" t="s">
        <v>396</v>
      </c>
      <c r="D86" t="s">
        <v>756</v>
      </c>
      <c r="E86" t="s">
        <v>780</v>
      </c>
      <c r="F86" t="s">
        <v>796</v>
      </c>
      <c r="G86">
        <v>500000</v>
      </c>
      <c r="H86" t="s">
        <v>800</v>
      </c>
      <c r="I86" t="s">
        <v>801</v>
      </c>
      <c r="J86" t="s">
        <v>804</v>
      </c>
      <c r="K86" t="s">
        <v>806</v>
      </c>
      <c r="L86" t="s">
        <v>807</v>
      </c>
      <c r="M86" t="s">
        <v>818</v>
      </c>
      <c r="N86" t="s">
        <v>1177</v>
      </c>
      <c r="O86">
        <v>16</v>
      </c>
      <c r="P86">
        <v>22</v>
      </c>
      <c r="Q86">
        <v>11</v>
      </c>
      <c r="T86" t="s">
        <v>773</v>
      </c>
      <c r="U86" t="s">
        <v>1171</v>
      </c>
      <c r="V86" t="s">
        <v>1187</v>
      </c>
      <c r="W86">
        <v>1240279.3661886379</v>
      </c>
      <c r="X86">
        <v>2446.5381601522172</v>
      </c>
      <c r="Y86">
        <v>4.1550875129366904</v>
      </c>
      <c r="Z86">
        <v>1008596980045.97</v>
      </c>
    </row>
    <row r="87" spans="1:26" x14ac:dyDescent="0.25">
      <c r="A87" s="1">
        <v>3457</v>
      </c>
      <c r="B87" t="s">
        <v>36</v>
      </c>
      <c r="C87" t="s">
        <v>397</v>
      </c>
      <c r="D87" t="s">
        <v>757</v>
      </c>
      <c r="E87" t="s">
        <v>781</v>
      </c>
      <c r="F87" t="s">
        <v>797</v>
      </c>
      <c r="G87">
        <v>10000</v>
      </c>
      <c r="H87" t="s">
        <v>800</v>
      </c>
      <c r="I87" t="s">
        <v>801</v>
      </c>
      <c r="J87" t="s">
        <v>804</v>
      </c>
      <c r="K87" t="s">
        <v>806</v>
      </c>
      <c r="L87" t="s">
        <v>807</v>
      </c>
      <c r="M87" t="s">
        <v>819</v>
      </c>
      <c r="N87" t="s">
        <v>1178</v>
      </c>
      <c r="O87">
        <v>15</v>
      </c>
      <c r="P87">
        <v>26</v>
      </c>
      <c r="Q87">
        <v>1</v>
      </c>
      <c r="T87" t="s">
        <v>791</v>
      </c>
      <c r="U87" t="s">
        <v>1173</v>
      </c>
      <c r="V87" t="s">
        <v>1198</v>
      </c>
      <c r="W87">
        <v>838639.73041532538</v>
      </c>
      <c r="X87">
        <v>9728.7254297732707</v>
      </c>
      <c r="Y87">
        <v>2.8201334439624719</v>
      </c>
      <c r="Z87">
        <v>1008304768325.868</v>
      </c>
    </row>
    <row r="88" spans="1:26" x14ac:dyDescent="0.25">
      <c r="A88" s="1">
        <v>3531</v>
      </c>
      <c r="B88" t="s">
        <v>36</v>
      </c>
      <c r="C88" t="s">
        <v>397</v>
      </c>
      <c r="D88" t="s">
        <v>757</v>
      </c>
      <c r="E88" t="s">
        <v>781</v>
      </c>
      <c r="F88" t="s">
        <v>797</v>
      </c>
      <c r="G88">
        <v>10000</v>
      </c>
      <c r="H88" t="s">
        <v>800</v>
      </c>
      <c r="I88" t="s">
        <v>801</v>
      </c>
      <c r="J88" t="s">
        <v>804</v>
      </c>
      <c r="K88" t="s">
        <v>806</v>
      </c>
      <c r="L88" t="s">
        <v>807</v>
      </c>
      <c r="M88" t="s">
        <v>819</v>
      </c>
      <c r="N88" t="s">
        <v>1178</v>
      </c>
      <c r="O88">
        <v>15</v>
      </c>
      <c r="P88">
        <v>26</v>
      </c>
      <c r="Q88">
        <v>1</v>
      </c>
      <c r="T88" t="s">
        <v>794</v>
      </c>
      <c r="U88" t="s">
        <v>1181</v>
      </c>
      <c r="V88" t="s">
        <v>1199</v>
      </c>
      <c r="W88">
        <v>945851.99432654271</v>
      </c>
      <c r="X88">
        <v>5039.5128993322587</v>
      </c>
      <c r="Y88">
        <v>3.1806611891829588</v>
      </c>
      <c r="Z88">
        <v>1008304768325.868</v>
      </c>
    </row>
    <row r="89" spans="1:26" x14ac:dyDescent="0.25">
      <c r="A89" s="1">
        <v>3569</v>
      </c>
      <c r="B89" t="s">
        <v>36</v>
      </c>
      <c r="C89" t="s">
        <v>397</v>
      </c>
      <c r="D89" t="s">
        <v>757</v>
      </c>
      <c r="E89" t="s">
        <v>781</v>
      </c>
      <c r="F89" t="s">
        <v>797</v>
      </c>
      <c r="G89">
        <v>10000</v>
      </c>
      <c r="H89" t="s">
        <v>800</v>
      </c>
      <c r="I89" t="s">
        <v>801</v>
      </c>
      <c r="J89" t="s">
        <v>804</v>
      </c>
      <c r="K89" t="s">
        <v>806</v>
      </c>
      <c r="L89" t="s">
        <v>807</v>
      </c>
      <c r="M89" t="s">
        <v>819</v>
      </c>
      <c r="N89" t="s">
        <v>1178</v>
      </c>
      <c r="O89">
        <v>15</v>
      </c>
      <c r="P89">
        <v>26</v>
      </c>
      <c r="Q89">
        <v>1</v>
      </c>
      <c r="T89" t="s">
        <v>771</v>
      </c>
      <c r="U89" t="s">
        <v>1169</v>
      </c>
      <c r="V89" t="s">
        <v>1194</v>
      </c>
      <c r="W89">
        <v>935052.90413706843</v>
      </c>
      <c r="X89">
        <v>928.83896797581372</v>
      </c>
      <c r="Y89">
        <v>3.144346578387426</v>
      </c>
      <c r="Z89">
        <v>1008304768325.868</v>
      </c>
    </row>
    <row r="90" spans="1:26" x14ac:dyDescent="0.25">
      <c r="A90" s="1">
        <v>3582</v>
      </c>
      <c r="B90" t="s">
        <v>36</v>
      </c>
      <c r="C90" t="s">
        <v>397</v>
      </c>
      <c r="D90" t="s">
        <v>757</v>
      </c>
      <c r="E90" t="s">
        <v>781</v>
      </c>
      <c r="F90" t="s">
        <v>797</v>
      </c>
      <c r="G90">
        <v>10000</v>
      </c>
      <c r="H90" t="s">
        <v>800</v>
      </c>
      <c r="I90" t="s">
        <v>801</v>
      </c>
      <c r="J90" t="s">
        <v>804</v>
      </c>
      <c r="K90" t="s">
        <v>806</v>
      </c>
      <c r="L90" t="s">
        <v>807</v>
      </c>
      <c r="M90" t="s">
        <v>819</v>
      </c>
      <c r="N90" t="s">
        <v>1178</v>
      </c>
      <c r="O90">
        <v>15</v>
      </c>
      <c r="P90">
        <v>26</v>
      </c>
      <c r="Q90">
        <v>1</v>
      </c>
      <c r="T90" t="s">
        <v>784</v>
      </c>
      <c r="U90" t="s">
        <v>1180</v>
      </c>
      <c r="V90" t="s">
        <v>1194</v>
      </c>
      <c r="W90">
        <v>969277.97661312437</v>
      </c>
      <c r="X90">
        <v>2098.046351409278</v>
      </c>
      <c r="Y90">
        <v>3.2594368466054191</v>
      </c>
      <c r="Z90">
        <v>1008304768325.868</v>
      </c>
    </row>
    <row r="91" spans="1:26" x14ac:dyDescent="0.25">
      <c r="A91" s="1">
        <v>3596</v>
      </c>
      <c r="B91" t="s">
        <v>36</v>
      </c>
      <c r="C91" t="s">
        <v>397</v>
      </c>
      <c r="D91" t="s">
        <v>757</v>
      </c>
      <c r="E91" t="s">
        <v>781</v>
      </c>
      <c r="F91" t="s">
        <v>797</v>
      </c>
      <c r="G91">
        <v>10000</v>
      </c>
      <c r="H91" t="s">
        <v>800</v>
      </c>
      <c r="I91" t="s">
        <v>801</v>
      </c>
      <c r="J91" t="s">
        <v>804</v>
      </c>
      <c r="K91" t="s">
        <v>806</v>
      </c>
      <c r="L91" t="s">
        <v>807</v>
      </c>
      <c r="M91" t="s">
        <v>819</v>
      </c>
      <c r="N91" t="s">
        <v>1178</v>
      </c>
      <c r="O91">
        <v>15</v>
      </c>
      <c r="P91">
        <v>26</v>
      </c>
      <c r="Q91">
        <v>1</v>
      </c>
      <c r="T91" t="s">
        <v>786</v>
      </c>
      <c r="U91" t="s">
        <v>1181</v>
      </c>
      <c r="V91" t="s">
        <v>1199</v>
      </c>
      <c r="W91">
        <v>945851.99432654271</v>
      </c>
      <c r="X91">
        <v>5039.5128993322587</v>
      </c>
      <c r="Y91">
        <v>3.1806611891829588</v>
      </c>
      <c r="Z91">
        <v>1008304768325.868</v>
      </c>
    </row>
    <row r="92" spans="1:26" x14ac:dyDescent="0.25">
      <c r="A92" s="1">
        <v>3618</v>
      </c>
      <c r="B92" t="s">
        <v>36</v>
      </c>
      <c r="C92" t="s">
        <v>397</v>
      </c>
      <c r="D92" t="s">
        <v>757</v>
      </c>
      <c r="E92" t="s">
        <v>781</v>
      </c>
      <c r="F92" t="s">
        <v>797</v>
      </c>
      <c r="G92">
        <v>10000</v>
      </c>
      <c r="H92" t="s">
        <v>800</v>
      </c>
      <c r="I92" t="s">
        <v>801</v>
      </c>
      <c r="J92" t="s">
        <v>804</v>
      </c>
      <c r="K92" t="s">
        <v>806</v>
      </c>
      <c r="L92" t="s">
        <v>807</v>
      </c>
      <c r="M92" t="s">
        <v>819</v>
      </c>
      <c r="N92" t="s">
        <v>1178</v>
      </c>
      <c r="O92">
        <v>15</v>
      </c>
      <c r="P92">
        <v>26</v>
      </c>
      <c r="Q92">
        <v>1</v>
      </c>
      <c r="T92" t="s">
        <v>775</v>
      </c>
      <c r="U92" t="s">
        <v>1172</v>
      </c>
      <c r="V92" t="s">
        <v>1192</v>
      </c>
      <c r="W92">
        <v>845432.10436857457</v>
      </c>
      <c r="X92">
        <v>871.37049689665866</v>
      </c>
      <c r="Y92">
        <v>2.842974480768552</v>
      </c>
      <c r="Z92">
        <v>1008304768325.868</v>
      </c>
    </row>
    <row r="93" spans="1:26" x14ac:dyDescent="0.25">
      <c r="A93" s="1">
        <v>3691</v>
      </c>
      <c r="B93" t="s">
        <v>36</v>
      </c>
      <c r="C93" t="s">
        <v>397</v>
      </c>
      <c r="D93" t="s">
        <v>757</v>
      </c>
      <c r="E93" t="s">
        <v>781</v>
      </c>
      <c r="F93" t="s">
        <v>797</v>
      </c>
      <c r="G93">
        <v>10000</v>
      </c>
      <c r="H93" t="s">
        <v>800</v>
      </c>
      <c r="I93" t="s">
        <v>801</v>
      </c>
      <c r="J93" t="s">
        <v>804</v>
      </c>
      <c r="K93" t="s">
        <v>806</v>
      </c>
      <c r="L93" t="s">
        <v>807</v>
      </c>
      <c r="M93" t="s">
        <v>819</v>
      </c>
      <c r="N93" t="s">
        <v>1178</v>
      </c>
      <c r="O93">
        <v>15</v>
      </c>
      <c r="P93">
        <v>26</v>
      </c>
      <c r="Q93">
        <v>1</v>
      </c>
      <c r="T93" t="s">
        <v>776</v>
      </c>
      <c r="U93" t="s">
        <v>1173</v>
      </c>
      <c r="V93" t="s">
        <v>1198</v>
      </c>
      <c r="W93">
        <v>838639.73041532538</v>
      </c>
      <c r="X93">
        <v>9728.7254297732707</v>
      </c>
      <c r="Y93">
        <v>2.8201334439624719</v>
      </c>
      <c r="Z93">
        <v>1008304768325.868</v>
      </c>
    </row>
    <row r="94" spans="1:26" x14ac:dyDescent="0.25">
      <c r="A94" s="1">
        <v>3704</v>
      </c>
      <c r="B94" t="s">
        <v>36</v>
      </c>
      <c r="C94" t="s">
        <v>397</v>
      </c>
      <c r="D94" t="s">
        <v>757</v>
      </c>
      <c r="E94" t="s">
        <v>781</v>
      </c>
      <c r="F94" t="s">
        <v>797</v>
      </c>
      <c r="G94">
        <v>10000</v>
      </c>
      <c r="H94" t="s">
        <v>800</v>
      </c>
      <c r="I94" t="s">
        <v>801</v>
      </c>
      <c r="J94" t="s">
        <v>804</v>
      </c>
      <c r="K94" t="s">
        <v>806</v>
      </c>
      <c r="L94" t="s">
        <v>807</v>
      </c>
      <c r="M94" t="s">
        <v>819</v>
      </c>
      <c r="N94" t="s">
        <v>1178</v>
      </c>
      <c r="O94">
        <v>15</v>
      </c>
      <c r="P94">
        <v>26</v>
      </c>
      <c r="Q94">
        <v>1</v>
      </c>
      <c r="T94" t="s">
        <v>785</v>
      </c>
      <c r="U94" t="s">
        <v>1173</v>
      </c>
      <c r="V94" t="s">
        <v>1198</v>
      </c>
      <c r="W94">
        <v>838639.73041532538</v>
      </c>
      <c r="X94">
        <v>9728.7254297732707</v>
      </c>
      <c r="Y94">
        <v>2.8201334439624719</v>
      </c>
      <c r="Z94">
        <v>1008304768325.868</v>
      </c>
    </row>
    <row r="95" spans="1:26" x14ac:dyDescent="0.25">
      <c r="A95" s="1">
        <v>3754</v>
      </c>
      <c r="B95" t="s">
        <v>37</v>
      </c>
      <c r="C95" t="s">
        <v>398</v>
      </c>
      <c r="D95" t="s">
        <v>751</v>
      </c>
      <c r="E95" t="s">
        <v>775</v>
      </c>
      <c r="F95" t="s">
        <v>795</v>
      </c>
      <c r="G95">
        <v>1000000</v>
      </c>
      <c r="H95" t="s">
        <v>800</v>
      </c>
      <c r="I95" t="s">
        <v>801</v>
      </c>
      <c r="J95" t="s">
        <v>804</v>
      </c>
      <c r="K95" t="s">
        <v>806</v>
      </c>
      <c r="L95" t="s">
        <v>807</v>
      </c>
      <c r="M95" t="s">
        <v>820</v>
      </c>
      <c r="N95" t="s">
        <v>1172</v>
      </c>
      <c r="O95">
        <v>18</v>
      </c>
      <c r="P95">
        <v>22</v>
      </c>
      <c r="Q95">
        <v>4</v>
      </c>
      <c r="T95" t="s">
        <v>788</v>
      </c>
      <c r="U95" t="s">
        <v>1183</v>
      </c>
      <c r="V95" t="s">
        <v>1196</v>
      </c>
      <c r="W95">
        <v>1014696.933975237</v>
      </c>
      <c r="X95">
        <v>3850.176913499311</v>
      </c>
      <c r="Y95">
        <v>3.4191366012357509</v>
      </c>
      <c r="Z95">
        <v>1008746999663.089</v>
      </c>
    </row>
    <row r="96" spans="1:26" x14ac:dyDescent="0.25">
      <c r="A96" s="1">
        <v>3831</v>
      </c>
      <c r="B96" t="s">
        <v>37</v>
      </c>
      <c r="C96" t="s">
        <v>398</v>
      </c>
      <c r="D96" t="s">
        <v>751</v>
      </c>
      <c r="E96" t="s">
        <v>775</v>
      </c>
      <c r="F96" t="s">
        <v>795</v>
      </c>
      <c r="G96">
        <v>1000000</v>
      </c>
      <c r="H96" t="s">
        <v>800</v>
      </c>
      <c r="I96" t="s">
        <v>801</v>
      </c>
      <c r="J96" t="s">
        <v>804</v>
      </c>
      <c r="K96" t="s">
        <v>806</v>
      </c>
      <c r="L96" t="s">
        <v>807</v>
      </c>
      <c r="M96" t="s">
        <v>820</v>
      </c>
      <c r="N96" t="s">
        <v>1172</v>
      </c>
      <c r="O96">
        <v>18</v>
      </c>
      <c r="P96">
        <v>22</v>
      </c>
      <c r="Q96">
        <v>4</v>
      </c>
      <c r="T96" t="s">
        <v>779</v>
      </c>
      <c r="U96" t="s">
        <v>1176</v>
      </c>
      <c r="V96" t="s">
        <v>1189</v>
      </c>
      <c r="W96">
        <v>878093.96074702509</v>
      </c>
      <c r="X96">
        <v>2079.831626562604</v>
      </c>
      <c r="Y96">
        <v>2.958837363144621</v>
      </c>
      <c r="Z96">
        <v>1008746999663.089</v>
      </c>
    </row>
    <row r="97" spans="1:26" x14ac:dyDescent="0.25">
      <c r="A97" s="1">
        <v>3835</v>
      </c>
      <c r="B97" t="s">
        <v>37</v>
      </c>
      <c r="C97" t="s">
        <v>398</v>
      </c>
      <c r="D97" t="s">
        <v>751</v>
      </c>
      <c r="E97" t="s">
        <v>775</v>
      </c>
      <c r="F97" t="s">
        <v>795</v>
      </c>
      <c r="G97">
        <v>1000000</v>
      </c>
      <c r="H97" t="s">
        <v>800</v>
      </c>
      <c r="I97" t="s">
        <v>801</v>
      </c>
      <c r="J97" t="s">
        <v>804</v>
      </c>
      <c r="K97" t="s">
        <v>806</v>
      </c>
      <c r="L97" t="s">
        <v>807</v>
      </c>
      <c r="M97" t="s">
        <v>820</v>
      </c>
      <c r="N97" t="s">
        <v>1172</v>
      </c>
      <c r="O97">
        <v>18</v>
      </c>
      <c r="P97">
        <v>22</v>
      </c>
      <c r="Q97">
        <v>4</v>
      </c>
      <c r="T97" t="s">
        <v>794</v>
      </c>
      <c r="U97" t="s">
        <v>1181</v>
      </c>
      <c r="V97" t="s">
        <v>1197</v>
      </c>
      <c r="W97">
        <v>878479.55461456906</v>
      </c>
      <c r="X97">
        <v>1688.1933405804321</v>
      </c>
      <c r="Y97">
        <v>2.960136665489574</v>
      </c>
      <c r="Z97">
        <v>1008746999663.089</v>
      </c>
    </row>
    <row r="98" spans="1:26" x14ac:dyDescent="0.25">
      <c r="A98" s="1">
        <v>3900</v>
      </c>
      <c r="B98" t="s">
        <v>37</v>
      </c>
      <c r="C98" t="s">
        <v>398</v>
      </c>
      <c r="D98" t="s">
        <v>751</v>
      </c>
      <c r="E98" t="s">
        <v>775</v>
      </c>
      <c r="F98" t="s">
        <v>795</v>
      </c>
      <c r="G98">
        <v>1000000</v>
      </c>
      <c r="H98" t="s">
        <v>800</v>
      </c>
      <c r="I98" t="s">
        <v>801</v>
      </c>
      <c r="J98" t="s">
        <v>804</v>
      </c>
      <c r="K98" t="s">
        <v>806</v>
      </c>
      <c r="L98" t="s">
        <v>807</v>
      </c>
      <c r="M98" t="s">
        <v>820</v>
      </c>
      <c r="N98" t="s">
        <v>1172</v>
      </c>
      <c r="O98">
        <v>18</v>
      </c>
      <c r="P98">
        <v>22</v>
      </c>
      <c r="Q98">
        <v>4</v>
      </c>
      <c r="T98" t="s">
        <v>786</v>
      </c>
      <c r="U98" t="s">
        <v>1181</v>
      </c>
      <c r="V98" t="s">
        <v>1197</v>
      </c>
      <c r="W98">
        <v>878479.55461456906</v>
      </c>
      <c r="X98">
        <v>1688.1933405804321</v>
      </c>
      <c r="Y98">
        <v>2.960136665489574</v>
      </c>
      <c r="Z98">
        <v>1008746999663.089</v>
      </c>
    </row>
    <row r="99" spans="1:26" x14ac:dyDescent="0.25">
      <c r="A99" s="1">
        <v>3922</v>
      </c>
      <c r="B99" t="s">
        <v>37</v>
      </c>
      <c r="C99" t="s">
        <v>398</v>
      </c>
      <c r="D99" t="s">
        <v>751</v>
      </c>
      <c r="E99" t="s">
        <v>775</v>
      </c>
      <c r="F99" t="s">
        <v>795</v>
      </c>
      <c r="G99">
        <v>1000000</v>
      </c>
      <c r="H99" t="s">
        <v>800</v>
      </c>
      <c r="I99" t="s">
        <v>801</v>
      </c>
      <c r="J99" t="s">
        <v>804</v>
      </c>
      <c r="K99" t="s">
        <v>806</v>
      </c>
      <c r="L99" t="s">
        <v>807</v>
      </c>
      <c r="M99" t="s">
        <v>820</v>
      </c>
      <c r="N99" t="s">
        <v>1172</v>
      </c>
      <c r="O99">
        <v>18</v>
      </c>
      <c r="P99">
        <v>22</v>
      </c>
      <c r="Q99">
        <v>4</v>
      </c>
      <c r="T99" t="s">
        <v>781</v>
      </c>
      <c r="U99" t="s">
        <v>1178</v>
      </c>
      <c r="V99" t="s">
        <v>1189</v>
      </c>
      <c r="W99">
        <v>980902.95878441038</v>
      </c>
      <c r="X99">
        <v>1841.283908099598</v>
      </c>
      <c r="Y99">
        <v>3.3052639624138931</v>
      </c>
      <c r="Z99">
        <v>1008746999663.089</v>
      </c>
    </row>
    <row r="100" spans="1:26" x14ac:dyDescent="0.25">
      <c r="A100" s="1">
        <v>3927</v>
      </c>
      <c r="B100" t="s">
        <v>37</v>
      </c>
      <c r="C100" t="s">
        <v>398</v>
      </c>
      <c r="D100" t="s">
        <v>751</v>
      </c>
      <c r="E100" t="s">
        <v>775</v>
      </c>
      <c r="F100" t="s">
        <v>795</v>
      </c>
      <c r="G100">
        <v>1000000</v>
      </c>
      <c r="H100" t="s">
        <v>800</v>
      </c>
      <c r="I100" t="s">
        <v>801</v>
      </c>
      <c r="J100" t="s">
        <v>804</v>
      </c>
      <c r="K100" t="s">
        <v>806</v>
      </c>
      <c r="L100" t="s">
        <v>807</v>
      </c>
      <c r="M100" t="s">
        <v>820</v>
      </c>
      <c r="N100" t="s">
        <v>1172</v>
      </c>
      <c r="O100">
        <v>18</v>
      </c>
      <c r="P100">
        <v>22</v>
      </c>
      <c r="Q100">
        <v>4</v>
      </c>
      <c r="T100" t="s">
        <v>775</v>
      </c>
      <c r="U100" t="s">
        <v>1172</v>
      </c>
      <c r="V100" t="s">
        <v>1187</v>
      </c>
      <c r="W100">
        <v>100336791.6821292</v>
      </c>
      <c r="X100">
        <v>61164.604283862223</v>
      </c>
      <c r="Y100">
        <v>338.09621908181219</v>
      </c>
      <c r="Z100">
        <v>1008746999663.089</v>
      </c>
    </row>
    <row r="101" spans="1:26" x14ac:dyDescent="0.25">
      <c r="A101" s="1">
        <v>3929</v>
      </c>
      <c r="B101" t="s">
        <v>37</v>
      </c>
      <c r="C101" t="s">
        <v>398</v>
      </c>
      <c r="D101" t="s">
        <v>751</v>
      </c>
      <c r="E101" t="s">
        <v>775</v>
      </c>
      <c r="F101" t="s">
        <v>795</v>
      </c>
      <c r="G101">
        <v>1000000</v>
      </c>
      <c r="H101" t="s">
        <v>800</v>
      </c>
      <c r="I101" t="s">
        <v>801</v>
      </c>
      <c r="J101" t="s">
        <v>804</v>
      </c>
      <c r="K101" t="s">
        <v>806</v>
      </c>
      <c r="L101" t="s">
        <v>807</v>
      </c>
      <c r="M101" t="s">
        <v>820</v>
      </c>
      <c r="N101" t="s">
        <v>1172</v>
      </c>
      <c r="O101">
        <v>18</v>
      </c>
      <c r="P101">
        <v>22</v>
      </c>
      <c r="Q101">
        <v>4</v>
      </c>
      <c r="T101" t="s">
        <v>775</v>
      </c>
      <c r="U101" t="s">
        <v>1172</v>
      </c>
      <c r="V101" t="s">
        <v>1188</v>
      </c>
      <c r="W101">
        <v>25944577.802959841</v>
      </c>
      <c r="X101">
        <v>19740.891514113799</v>
      </c>
      <c r="Y101">
        <v>87.423202534160282</v>
      </c>
      <c r="Z101">
        <v>1008746999663.089</v>
      </c>
    </row>
    <row r="102" spans="1:26" x14ac:dyDescent="0.25">
      <c r="A102" s="1">
        <v>3935</v>
      </c>
      <c r="B102" t="s">
        <v>37</v>
      </c>
      <c r="C102" t="s">
        <v>398</v>
      </c>
      <c r="D102" t="s">
        <v>751</v>
      </c>
      <c r="E102" t="s">
        <v>775</v>
      </c>
      <c r="F102" t="s">
        <v>795</v>
      </c>
      <c r="G102">
        <v>1000000</v>
      </c>
      <c r="H102" t="s">
        <v>800</v>
      </c>
      <c r="I102" t="s">
        <v>801</v>
      </c>
      <c r="J102" t="s">
        <v>804</v>
      </c>
      <c r="K102" t="s">
        <v>806</v>
      </c>
      <c r="L102" t="s">
        <v>807</v>
      </c>
      <c r="M102" t="s">
        <v>820</v>
      </c>
      <c r="N102" t="s">
        <v>1172</v>
      </c>
      <c r="O102">
        <v>18</v>
      </c>
      <c r="P102">
        <v>22</v>
      </c>
      <c r="Q102">
        <v>4</v>
      </c>
      <c r="T102" t="s">
        <v>775</v>
      </c>
      <c r="U102" t="s">
        <v>1172</v>
      </c>
      <c r="V102" t="s">
        <v>1189</v>
      </c>
      <c r="W102">
        <v>37503203.453006707</v>
      </c>
      <c r="X102">
        <v>88451.871729074832</v>
      </c>
      <c r="Y102">
        <v>126.3713048657892</v>
      </c>
      <c r="Z102">
        <v>1008746999663.089</v>
      </c>
    </row>
    <row r="103" spans="1:26" x14ac:dyDescent="0.25">
      <c r="A103" s="1">
        <v>3938</v>
      </c>
      <c r="B103" t="s">
        <v>37</v>
      </c>
      <c r="C103" t="s">
        <v>398</v>
      </c>
      <c r="D103" t="s">
        <v>751</v>
      </c>
      <c r="E103" t="s">
        <v>775</v>
      </c>
      <c r="F103" t="s">
        <v>795</v>
      </c>
      <c r="G103">
        <v>1000000</v>
      </c>
      <c r="H103" t="s">
        <v>800</v>
      </c>
      <c r="I103" t="s">
        <v>801</v>
      </c>
      <c r="J103" t="s">
        <v>804</v>
      </c>
      <c r="K103" t="s">
        <v>806</v>
      </c>
      <c r="L103" t="s">
        <v>807</v>
      </c>
      <c r="M103" t="s">
        <v>820</v>
      </c>
      <c r="N103" t="s">
        <v>1172</v>
      </c>
      <c r="O103">
        <v>18</v>
      </c>
      <c r="P103">
        <v>22</v>
      </c>
      <c r="Q103">
        <v>4</v>
      </c>
      <c r="T103" t="s">
        <v>775</v>
      </c>
      <c r="U103" t="s">
        <v>1172</v>
      </c>
      <c r="V103" t="s">
        <v>1198</v>
      </c>
      <c r="W103">
        <v>2695754.2725783898</v>
      </c>
      <c r="X103">
        <v>13175.25511601293</v>
      </c>
      <c r="Y103">
        <v>9.0836502927044105</v>
      </c>
      <c r="Z103">
        <v>1008746999663.089</v>
      </c>
    </row>
    <row r="104" spans="1:26" x14ac:dyDescent="0.25">
      <c r="A104" s="1">
        <v>3962</v>
      </c>
      <c r="B104" t="s">
        <v>37</v>
      </c>
      <c r="C104" t="s">
        <v>398</v>
      </c>
      <c r="D104" t="s">
        <v>751</v>
      </c>
      <c r="E104" t="s">
        <v>775</v>
      </c>
      <c r="F104" t="s">
        <v>795</v>
      </c>
      <c r="G104">
        <v>1000000</v>
      </c>
      <c r="H104" t="s">
        <v>800</v>
      </c>
      <c r="I104" t="s">
        <v>801</v>
      </c>
      <c r="J104" t="s">
        <v>804</v>
      </c>
      <c r="K104" t="s">
        <v>806</v>
      </c>
      <c r="L104" t="s">
        <v>807</v>
      </c>
      <c r="M104" t="s">
        <v>820</v>
      </c>
      <c r="N104" t="s">
        <v>1172</v>
      </c>
      <c r="O104">
        <v>18</v>
      </c>
      <c r="P104">
        <v>22</v>
      </c>
      <c r="Q104">
        <v>4</v>
      </c>
      <c r="T104" t="s">
        <v>793</v>
      </c>
      <c r="U104" t="s">
        <v>1183</v>
      </c>
      <c r="V104" t="s">
        <v>1196</v>
      </c>
      <c r="W104">
        <v>1014696.933975237</v>
      </c>
      <c r="X104">
        <v>3850.176913499311</v>
      </c>
      <c r="Y104">
        <v>3.4191366012357509</v>
      </c>
      <c r="Z104">
        <v>1008746999663.089</v>
      </c>
    </row>
    <row r="105" spans="1:26" x14ac:dyDescent="0.25">
      <c r="A105" s="1">
        <v>4099</v>
      </c>
      <c r="B105" t="s">
        <v>38</v>
      </c>
      <c r="C105" t="s">
        <v>399</v>
      </c>
      <c r="D105" t="s">
        <v>758</v>
      </c>
      <c r="E105" t="s">
        <v>782</v>
      </c>
      <c r="F105" t="s">
        <v>798</v>
      </c>
      <c r="G105">
        <v>50000</v>
      </c>
      <c r="H105" t="s">
        <v>800</v>
      </c>
      <c r="I105" t="s">
        <v>801</v>
      </c>
      <c r="J105" t="s">
        <v>803</v>
      </c>
      <c r="K105" t="s">
        <v>806</v>
      </c>
      <c r="L105" t="s">
        <v>807</v>
      </c>
      <c r="M105" t="s">
        <v>821</v>
      </c>
      <c r="N105" t="s">
        <v>1179</v>
      </c>
      <c r="O105">
        <v>15</v>
      </c>
      <c r="P105">
        <v>18</v>
      </c>
      <c r="Q105">
        <v>8</v>
      </c>
      <c r="T105" t="s">
        <v>787</v>
      </c>
      <c r="U105" t="s">
        <v>1182</v>
      </c>
      <c r="V105" t="s">
        <v>1192</v>
      </c>
      <c r="W105">
        <v>879104.19505060709</v>
      </c>
      <c r="X105">
        <v>2412.3520680672218</v>
      </c>
      <c r="Y105">
        <v>2.962707953242929</v>
      </c>
      <c r="Z105">
        <v>1007752451815.651</v>
      </c>
    </row>
    <row r="106" spans="1:26" x14ac:dyDescent="0.25">
      <c r="A106" s="1">
        <v>4291</v>
      </c>
      <c r="B106" t="s">
        <v>38</v>
      </c>
      <c r="C106" t="s">
        <v>399</v>
      </c>
      <c r="D106" t="s">
        <v>758</v>
      </c>
      <c r="E106" t="s">
        <v>782</v>
      </c>
      <c r="F106" t="s">
        <v>798</v>
      </c>
      <c r="G106">
        <v>50000</v>
      </c>
      <c r="H106" t="s">
        <v>800</v>
      </c>
      <c r="I106" t="s">
        <v>801</v>
      </c>
      <c r="J106" t="s">
        <v>803</v>
      </c>
      <c r="K106" t="s">
        <v>806</v>
      </c>
      <c r="L106" t="s">
        <v>807</v>
      </c>
      <c r="M106" t="s">
        <v>821</v>
      </c>
      <c r="N106" t="s">
        <v>1179</v>
      </c>
      <c r="O106">
        <v>15</v>
      </c>
      <c r="P106">
        <v>18</v>
      </c>
      <c r="Q106">
        <v>8</v>
      </c>
      <c r="T106" t="s">
        <v>782</v>
      </c>
      <c r="U106" t="s">
        <v>1179</v>
      </c>
      <c r="V106" t="s">
        <v>1187</v>
      </c>
      <c r="W106">
        <v>21911116.083277199</v>
      </c>
      <c r="X106">
        <v>15665.761104548301</v>
      </c>
      <c r="Y106">
        <v>73.843622007306422</v>
      </c>
      <c r="Z106">
        <v>1007752451815.651</v>
      </c>
    </row>
    <row r="107" spans="1:26" x14ac:dyDescent="0.25">
      <c r="A107" s="1">
        <v>4293</v>
      </c>
      <c r="B107" t="s">
        <v>38</v>
      </c>
      <c r="C107" t="s">
        <v>399</v>
      </c>
      <c r="D107" t="s">
        <v>758</v>
      </c>
      <c r="E107" t="s">
        <v>782</v>
      </c>
      <c r="F107" t="s">
        <v>798</v>
      </c>
      <c r="G107">
        <v>50000</v>
      </c>
      <c r="H107" t="s">
        <v>800</v>
      </c>
      <c r="I107" t="s">
        <v>801</v>
      </c>
      <c r="J107" t="s">
        <v>803</v>
      </c>
      <c r="K107" t="s">
        <v>806</v>
      </c>
      <c r="L107" t="s">
        <v>807</v>
      </c>
      <c r="M107" t="s">
        <v>821</v>
      </c>
      <c r="N107" t="s">
        <v>1179</v>
      </c>
      <c r="O107">
        <v>15</v>
      </c>
      <c r="P107">
        <v>18</v>
      </c>
      <c r="Q107">
        <v>8</v>
      </c>
      <c r="T107" t="s">
        <v>782</v>
      </c>
      <c r="U107" t="s">
        <v>1179</v>
      </c>
      <c r="V107" t="s">
        <v>1188</v>
      </c>
      <c r="W107">
        <v>4386618.9904130856</v>
      </c>
      <c r="X107">
        <v>3774.196397170977</v>
      </c>
      <c r="Y107">
        <v>14.783538793140631</v>
      </c>
      <c r="Z107">
        <v>1007752451815.651</v>
      </c>
    </row>
    <row r="108" spans="1:26" x14ac:dyDescent="0.25">
      <c r="A108" s="1">
        <v>4302</v>
      </c>
      <c r="B108" t="s">
        <v>38</v>
      </c>
      <c r="C108" t="s">
        <v>399</v>
      </c>
      <c r="D108" t="s">
        <v>758</v>
      </c>
      <c r="E108" t="s">
        <v>782</v>
      </c>
      <c r="F108" t="s">
        <v>798</v>
      </c>
      <c r="G108">
        <v>50000</v>
      </c>
      <c r="H108" t="s">
        <v>800</v>
      </c>
      <c r="I108" t="s">
        <v>801</v>
      </c>
      <c r="J108" t="s">
        <v>803</v>
      </c>
      <c r="K108" t="s">
        <v>806</v>
      </c>
      <c r="L108" t="s">
        <v>807</v>
      </c>
      <c r="M108" t="s">
        <v>821</v>
      </c>
      <c r="N108" t="s">
        <v>1179</v>
      </c>
      <c r="O108">
        <v>15</v>
      </c>
      <c r="P108">
        <v>18</v>
      </c>
      <c r="Q108">
        <v>8</v>
      </c>
      <c r="T108" t="s">
        <v>782</v>
      </c>
      <c r="U108" t="s">
        <v>1179</v>
      </c>
      <c r="V108" t="s">
        <v>1198</v>
      </c>
      <c r="W108">
        <v>1009793.638535655</v>
      </c>
      <c r="X108">
        <v>6208.0447044133471</v>
      </c>
      <c r="Y108">
        <v>3.4031502305042221</v>
      </c>
      <c r="Z108">
        <v>1007752451815.651</v>
      </c>
    </row>
    <row r="109" spans="1:26" x14ac:dyDescent="0.25">
      <c r="A109" s="1">
        <v>4343</v>
      </c>
      <c r="B109" t="s">
        <v>38</v>
      </c>
      <c r="C109" t="s">
        <v>399</v>
      </c>
      <c r="D109" t="s">
        <v>758</v>
      </c>
      <c r="E109" t="s">
        <v>782</v>
      </c>
      <c r="F109" t="s">
        <v>798</v>
      </c>
      <c r="G109">
        <v>50000</v>
      </c>
      <c r="H109" t="s">
        <v>800</v>
      </c>
      <c r="I109" t="s">
        <v>801</v>
      </c>
      <c r="J109" t="s">
        <v>803</v>
      </c>
      <c r="K109" t="s">
        <v>806</v>
      </c>
      <c r="L109" t="s">
        <v>807</v>
      </c>
      <c r="M109" t="s">
        <v>821</v>
      </c>
      <c r="N109" t="s">
        <v>1179</v>
      </c>
      <c r="O109">
        <v>15</v>
      </c>
      <c r="P109">
        <v>18</v>
      </c>
      <c r="Q109">
        <v>8</v>
      </c>
      <c r="T109" t="s">
        <v>778</v>
      </c>
      <c r="U109" t="s">
        <v>1175</v>
      </c>
      <c r="V109" t="s">
        <v>1187</v>
      </c>
      <c r="W109">
        <v>1034010.54158984</v>
      </c>
      <c r="X109">
        <v>743.36990340851594</v>
      </c>
      <c r="Y109">
        <v>3.4847646872267419</v>
      </c>
      <c r="Z109">
        <v>1007752451815.651</v>
      </c>
    </row>
    <row r="110" spans="1:26" x14ac:dyDescent="0.25">
      <c r="A110" s="1">
        <v>4354</v>
      </c>
      <c r="B110" t="s">
        <v>38</v>
      </c>
      <c r="C110" t="s">
        <v>399</v>
      </c>
      <c r="D110" t="s">
        <v>758</v>
      </c>
      <c r="E110" t="s">
        <v>782</v>
      </c>
      <c r="F110" t="s">
        <v>798</v>
      </c>
      <c r="G110">
        <v>50000</v>
      </c>
      <c r="H110" t="s">
        <v>800</v>
      </c>
      <c r="I110" t="s">
        <v>801</v>
      </c>
      <c r="J110" t="s">
        <v>803</v>
      </c>
      <c r="K110" t="s">
        <v>806</v>
      </c>
      <c r="L110" t="s">
        <v>807</v>
      </c>
      <c r="M110" t="s">
        <v>821</v>
      </c>
      <c r="N110" t="s">
        <v>1179</v>
      </c>
      <c r="O110">
        <v>15</v>
      </c>
      <c r="P110">
        <v>18</v>
      </c>
      <c r="Q110">
        <v>8</v>
      </c>
      <c r="T110" t="s">
        <v>778</v>
      </c>
      <c r="U110" t="s">
        <v>1175</v>
      </c>
      <c r="V110" t="s">
        <v>1198</v>
      </c>
      <c r="W110">
        <v>1083896.775959898</v>
      </c>
      <c r="X110">
        <v>7575.6849941000764</v>
      </c>
      <c r="Y110">
        <v>3.6528884934349519</v>
      </c>
      <c r="Z110">
        <v>1007752451815.651</v>
      </c>
    </row>
    <row r="111" spans="1:26" x14ac:dyDescent="0.25">
      <c r="A111" s="1">
        <v>4356</v>
      </c>
      <c r="B111" t="s">
        <v>38</v>
      </c>
      <c r="C111" t="s">
        <v>399</v>
      </c>
      <c r="D111" t="s">
        <v>758</v>
      </c>
      <c r="E111" t="s">
        <v>782</v>
      </c>
      <c r="F111" t="s">
        <v>798</v>
      </c>
      <c r="G111">
        <v>50000</v>
      </c>
      <c r="H111" t="s">
        <v>800</v>
      </c>
      <c r="I111" t="s">
        <v>801</v>
      </c>
      <c r="J111" t="s">
        <v>803</v>
      </c>
      <c r="K111" t="s">
        <v>806</v>
      </c>
      <c r="L111" t="s">
        <v>807</v>
      </c>
      <c r="M111" t="s">
        <v>821</v>
      </c>
      <c r="N111" t="s">
        <v>1179</v>
      </c>
      <c r="O111">
        <v>15</v>
      </c>
      <c r="P111">
        <v>18</v>
      </c>
      <c r="Q111">
        <v>8</v>
      </c>
      <c r="T111" t="s">
        <v>783</v>
      </c>
      <c r="U111" t="s">
        <v>1175</v>
      </c>
      <c r="V111" t="s">
        <v>1187</v>
      </c>
      <c r="W111">
        <v>1034010.54158984</v>
      </c>
      <c r="X111">
        <v>743.36990340851594</v>
      </c>
      <c r="Y111">
        <v>3.4847646872267419</v>
      </c>
      <c r="Z111">
        <v>1007752451815.651</v>
      </c>
    </row>
    <row r="112" spans="1:26" x14ac:dyDescent="0.25">
      <c r="A112" s="1">
        <v>4367</v>
      </c>
      <c r="B112" t="s">
        <v>38</v>
      </c>
      <c r="C112" t="s">
        <v>399</v>
      </c>
      <c r="D112" t="s">
        <v>758</v>
      </c>
      <c r="E112" t="s">
        <v>782</v>
      </c>
      <c r="F112" t="s">
        <v>798</v>
      </c>
      <c r="G112">
        <v>50000</v>
      </c>
      <c r="H112" t="s">
        <v>800</v>
      </c>
      <c r="I112" t="s">
        <v>801</v>
      </c>
      <c r="J112" t="s">
        <v>803</v>
      </c>
      <c r="K112" t="s">
        <v>806</v>
      </c>
      <c r="L112" t="s">
        <v>807</v>
      </c>
      <c r="M112" t="s">
        <v>821</v>
      </c>
      <c r="N112" t="s">
        <v>1179</v>
      </c>
      <c r="O112">
        <v>15</v>
      </c>
      <c r="P112">
        <v>18</v>
      </c>
      <c r="Q112">
        <v>8</v>
      </c>
      <c r="T112" t="s">
        <v>783</v>
      </c>
      <c r="U112" t="s">
        <v>1175</v>
      </c>
      <c r="V112" t="s">
        <v>1198</v>
      </c>
      <c r="W112">
        <v>1083896.775959898</v>
      </c>
      <c r="X112">
        <v>7575.6849941000764</v>
      </c>
      <c r="Y112">
        <v>3.6528884934349519</v>
      </c>
      <c r="Z112">
        <v>1007752451815.651</v>
      </c>
    </row>
    <row r="113" spans="1:26" x14ac:dyDescent="0.25">
      <c r="A113" s="1">
        <v>4467</v>
      </c>
      <c r="B113" t="s">
        <v>39</v>
      </c>
      <c r="C113" t="s">
        <v>400</v>
      </c>
      <c r="D113" t="s">
        <v>756</v>
      </c>
      <c r="E113" t="s">
        <v>780</v>
      </c>
      <c r="F113" t="s">
        <v>797</v>
      </c>
      <c r="G113">
        <v>10000</v>
      </c>
      <c r="H113" t="s">
        <v>800</v>
      </c>
      <c r="I113" t="s">
        <v>801</v>
      </c>
      <c r="J113" t="s">
        <v>804</v>
      </c>
      <c r="K113" t="s">
        <v>806</v>
      </c>
      <c r="L113" t="s">
        <v>807</v>
      </c>
      <c r="M113" t="s">
        <v>822</v>
      </c>
      <c r="N113" t="s">
        <v>1177</v>
      </c>
      <c r="O113">
        <v>16</v>
      </c>
      <c r="P113">
        <v>22</v>
      </c>
      <c r="Q113">
        <v>11</v>
      </c>
      <c r="T113" t="s">
        <v>794</v>
      </c>
      <c r="U113" t="s">
        <v>1181</v>
      </c>
      <c r="V113" t="s">
        <v>1199</v>
      </c>
      <c r="W113">
        <v>937032.01916773093</v>
      </c>
      <c r="X113">
        <v>3092.7573420407721</v>
      </c>
      <c r="Y113">
        <v>3.1451464588158768</v>
      </c>
      <c r="Z113">
        <v>1007530090191.287</v>
      </c>
    </row>
    <row r="114" spans="1:26" x14ac:dyDescent="0.25">
      <c r="A114" s="1">
        <v>4486</v>
      </c>
      <c r="B114" t="s">
        <v>39</v>
      </c>
      <c r="C114" t="s">
        <v>400</v>
      </c>
      <c r="D114" t="s">
        <v>756</v>
      </c>
      <c r="E114" t="s">
        <v>780</v>
      </c>
      <c r="F114" t="s">
        <v>797</v>
      </c>
      <c r="G114">
        <v>10000</v>
      </c>
      <c r="H114" t="s">
        <v>800</v>
      </c>
      <c r="I114" t="s">
        <v>801</v>
      </c>
      <c r="J114" t="s">
        <v>804</v>
      </c>
      <c r="K114" t="s">
        <v>806</v>
      </c>
      <c r="L114" t="s">
        <v>807</v>
      </c>
      <c r="M114" t="s">
        <v>822</v>
      </c>
      <c r="N114" t="s">
        <v>1177</v>
      </c>
      <c r="O114">
        <v>16</v>
      </c>
      <c r="P114">
        <v>22</v>
      </c>
      <c r="Q114">
        <v>11</v>
      </c>
      <c r="T114" t="s">
        <v>780</v>
      </c>
      <c r="U114" t="s">
        <v>1177</v>
      </c>
      <c r="V114" t="s">
        <v>1187</v>
      </c>
      <c r="W114">
        <v>3291307.296296909</v>
      </c>
      <c r="X114">
        <v>3094.204749981639</v>
      </c>
      <c r="Y114">
        <v>11.04726762380797</v>
      </c>
      <c r="Z114">
        <v>1007530090191.287</v>
      </c>
    </row>
    <row r="115" spans="1:26" x14ac:dyDescent="0.25">
      <c r="A115" s="1">
        <v>4532</v>
      </c>
      <c r="B115" t="s">
        <v>39</v>
      </c>
      <c r="C115" t="s">
        <v>400</v>
      </c>
      <c r="D115" t="s">
        <v>756</v>
      </c>
      <c r="E115" t="s">
        <v>780</v>
      </c>
      <c r="F115" t="s">
        <v>797</v>
      </c>
      <c r="G115">
        <v>10000</v>
      </c>
      <c r="H115" t="s">
        <v>800</v>
      </c>
      <c r="I115" t="s">
        <v>801</v>
      </c>
      <c r="J115" t="s">
        <v>804</v>
      </c>
      <c r="K115" t="s">
        <v>806</v>
      </c>
      <c r="L115" t="s">
        <v>807</v>
      </c>
      <c r="M115" t="s">
        <v>822</v>
      </c>
      <c r="N115" t="s">
        <v>1177</v>
      </c>
      <c r="O115">
        <v>16</v>
      </c>
      <c r="P115">
        <v>22</v>
      </c>
      <c r="Q115">
        <v>11</v>
      </c>
      <c r="T115" t="s">
        <v>786</v>
      </c>
      <c r="U115" t="s">
        <v>1181</v>
      </c>
      <c r="V115" t="s">
        <v>1199</v>
      </c>
      <c r="W115">
        <v>937032.01916773093</v>
      </c>
      <c r="X115">
        <v>3092.7573420407721</v>
      </c>
      <c r="Y115">
        <v>3.1451464588158768</v>
      </c>
      <c r="Z115">
        <v>1007530090191.287</v>
      </c>
    </row>
    <row r="116" spans="1:26" x14ac:dyDescent="0.25">
      <c r="A116" s="1">
        <v>4561</v>
      </c>
      <c r="B116" t="s">
        <v>39</v>
      </c>
      <c r="C116" t="s">
        <v>400</v>
      </c>
      <c r="D116" t="s">
        <v>756</v>
      </c>
      <c r="E116" t="s">
        <v>780</v>
      </c>
      <c r="F116" t="s">
        <v>797</v>
      </c>
      <c r="G116">
        <v>10000</v>
      </c>
      <c r="H116" t="s">
        <v>800</v>
      </c>
      <c r="I116" t="s">
        <v>801</v>
      </c>
      <c r="J116" t="s">
        <v>804</v>
      </c>
      <c r="K116" t="s">
        <v>806</v>
      </c>
      <c r="L116" t="s">
        <v>807</v>
      </c>
      <c r="M116" t="s">
        <v>822</v>
      </c>
      <c r="N116" t="s">
        <v>1177</v>
      </c>
      <c r="O116">
        <v>16</v>
      </c>
      <c r="P116">
        <v>22</v>
      </c>
      <c r="Q116">
        <v>11</v>
      </c>
      <c r="T116" t="s">
        <v>775</v>
      </c>
      <c r="U116" t="s">
        <v>1172</v>
      </c>
      <c r="V116" t="s">
        <v>1195</v>
      </c>
      <c r="W116">
        <v>883873.245339263</v>
      </c>
      <c r="X116">
        <v>3817.320900120128</v>
      </c>
      <c r="Y116">
        <v>2.9667191203241789</v>
      </c>
      <c r="Z116">
        <v>1007530090191.287</v>
      </c>
    </row>
    <row r="117" spans="1:26" x14ac:dyDescent="0.25">
      <c r="A117" s="1">
        <v>4765</v>
      </c>
      <c r="B117" t="s">
        <v>40</v>
      </c>
      <c r="C117" t="s">
        <v>401</v>
      </c>
      <c r="D117" t="s">
        <v>747</v>
      </c>
      <c r="E117" t="s">
        <v>771</v>
      </c>
      <c r="F117" t="s">
        <v>798</v>
      </c>
      <c r="G117">
        <v>50000</v>
      </c>
      <c r="H117" t="s">
        <v>800</v>
      </c>
      <c r="I117" t="s">
        <v>801</v>
      </c>
      <c r="J117" t="s">
        <v>804</v>
      </c>
      <c r="K117" t="s">
        <v>806</v>
      </c>
      <c r="L117" t="s">
        <v>807</v>
      </c>
      <c r="M117" t="s">
        <v>823</v>
      </c>
      <c r="N117" t="s">
        <v>1169</v>
      </c>
      <c r="O117">
        <v>15</v>
      </c>
      <c r="P117">
        <v>16</v>
      </c>
      <c r="Q117">
        <v>9</v>
      </c>
      <c r="T117" t="s">
        <v>779</v>
      </c>
      <c r="U117" t="s">
        <v>1176</v>
      </c>
      <c r="V117" t="s">
        <v>1194</v>
      </c>
      <c r="W117">
        <v>837807.00781571202</v>
      </c>
      <c r="X117">
        <v>901.29360848930503</v>
      </c>
      <c r="Y117">
        <v>2.8164742135753058</v>
      </c>
      <c r="Z117">
        <v>1008001514073.475</v>
      </c>
    </row>
    <row r="118" spans="1:26" x14ac:dyDescent="0.25">
      <c r="A118" s="1">
        <v>4773</v>
      </c>
      <c r="B118" t="s">
        <v>40</v>
      </c>
      <c r="C118" t="s">
        <v>401</v>
      </c>
      <c r="D118" t="s">
        <v>747</v>
      </c>
      <c r="E118" t="s">
        <v>771</v>
      </c>
      <c r="F118" t="s">
        <v>798</v>
      </c>
      <c r="G118">
        <v>50000</v>
      </c>
      <c r="H118" t="s">
        <v>800</v>
      </c>
      <c r="I118" t="s">
        <v>801</v>
      </c>
      <c r="J118" t="s">
        <v>804</v>
      </c>
      <c r="K118" t="s">
        <v>806</v>
      </c>
      <c r="L118" t="s">
        <v>807</v>
      </c>
      <c r="M118" t="s">
        <v>823</v>
      </c>
      <c r="N118" t="s">
        <v>1169</v>
      </c>
      <c r="O118">
        <v>15</v>
      </c>
      <c r="P118">
        <v>16</v>
      </c>
      <c r="Q118">
        <v>9</v>
      </c>
      <c r="T118" t="s">
        <v>794</v>
      </c>
      <c r="U118" t="s">
        <v>1181</v>
      </c>
      <c r="V118" t="s">
        <v>1191</v>
      </c>
      <c r="W118">
        <v>869234.43539420457</v>
      </c>
      <c r="X118">
        <v>1316.1428444897431</v>
      </c>
      <c r="Y118">
        <v>2.9221244869056759</v>
      </c>
      <c r="Z118">
        <v>1008001514073.475</v>
      </c>
    </row>
    <row r="119" spans="1:26" x14ac:dyDescent="0.25">
      <c r="A119" s="1">
        <v>4811</v>
      </c>
      <c r="B119" t="s">
        <v>40</v>
      </c>
      <c r="C119" t="s">
        <v>401</v>
      </c>
      <c r="D119" t="s">
        <v>747</v>
      </c>
      <c r="E119" t="s">
        <v>771</v>
      </c>
      <c r="F119" t="s">
        <v>798</v>
      </c>
      <c r="G119">
        <v>50000</v>
      </c>
      <c r="H119" t="s">
        <v>800</v>
      </c>
      <c r="I119" t="s">
        <v>801</v>
      </c>
      <c r="J119" t="s">
        <v>804</v>
      </c>
      <c r="K119" t="s">
        <v>806</v>
      </c>
      <c r="L119" t="s">
        <v>807</v>
      </c>
      <c r="M119" t="s">
        <v>823</v>
      </c>
      <c r="N119" t="s">
        <v>1169</v>
      </c>
      <c r="O119">
        <v>15</v>
      </c>
      <c r="P119">
        <v>16</v>
      </c>
      <c r="Q119">
        <v>9</v>
      </c>
      <c r="T119" t="s">
        <v>771</v>
      </c>
      <c r="U119" t="s">
        <v>1169</v>
      </c>
      <c r="V119" t="s">
        <v>1187</v>
      </c>
      <c r="W119">
        <v>23039514.331383292</v>
      </c>
      <c r="X119">
        <v>17760.167655736459</v>
      </c>
      <c r="Y119">
        <v>77.452441197428257</v>
      </c>
      <c r="Z119">
        <v>1008001514073.475</v>
      </c>
    </row>
    <row r="120" spans="1:26" x14ac:dyDescent="0.25">
      <c r="A120" s="1">
        <v>4812</v>
      </c>
      <c r="B120" t="s">
        <v>40</v>
      </c>
      <c r="C120" t="s">
        <v>401</v>
      </c>
      <c r="D120" t="s">
        <v>747</v>
      </c>
      <c r="E120" t="s">
        <v>771</v>
      </c>
      <c r="F120" t="s">
        <v>798</v>
      </c>
      <c r="G120">
        <v>50000</v>
      </c>
      <c r="H120" t="s">
        <v>800</v>
      </c>
      <c r="I120" t="s">
        <v>801</v>
      </c>
      <c r="J120" t="s">
        <v>804</v>
      </c>
      <c r="K120" t="s">
        <v>806</v>
      </c>
      <c r="L120" t="s">
        <v>807</v>
      </c>
      <c r="M120" t="s">
        <v>823</v>
      </c>
      <c r="N120" t="s">
        <v>1169</v>
      </c>
      <c r="O120">
        <v>15</v>
      </c>
      <c r="P120">
        <v>16</v>
      </c>
      <c r="Q120">
        <v>9</v>
      </c>
      <c r="T120" t="s">
        <v>771</v>
      </c>
      <c r="U120" t="s">
        <v>1169</v>
      </c>
      <c r="V120" t="s">
        <v>1191</v>
      </c>
      <c r="W120">
        <v>892944.01766961347</v>
      </c>
      <c r="X120">
        <v>808.44862895371205</v>
      </c>
      <c r="Y120">
        <v>3.0018295102229562</v>
      </c>
      <c r="Z120">
        <v>1008001514073.475</v>
      </c>
    </row>
    <row r="121" spans="1:26" x14ac:dyDescent="0.25">
      <c r="A121" s="1">
        <v>4838</v>
      </c>
      <c r="B121" t="s">
        <v>40</v>
      </c>
      <c r="C121" t="s">
        <v>401</v>
      </c>
      <c r="D121" t="s">
        <v>747</v>
      </c>
      <c r="E121" t="s">
        <v>771</v>
      </c>
      <c r="F121" t="s">
        <v>798</v>
      </c>
      <c r="G121">
        <v>50000</v>
      </c>
      <c r="H121" t="s">
        <v>800</v>
      </c>
      <c r="I121" t="s">
        <v>801</v>
      </c>
      <c r="J121" t="s">
        <v>804</v>
      </c>
      <c r="K121" t="s">
        <v>806</v>
      </c>
      <c r="L121" t="s">
        <v>807</v>
      </c>
      <c r="M121" t="s">
        <v>823</v>
      </c>
      <c r="N121" t="s">
        <v>1169</v>
      </c>
      <c r="O121">
        <v>15</v>
      </c>
      <c r="P121">
        <v>16</v>
      </c>
      <c r="Q121">
        <v>9</v>
      </c>
      <c r="T121" t="s">
        <v>786</v>
      </c>
      <c r="U121" t="s">
        <v>1181</v>
      </c>
      <c r="V121" t="s">
        <v>1191</v>
      </c>
      <c r="W121">
        <v>869234.43539420457</v>
      </c>
      <c r="X121">
        <v>1316.1428444897431</v>
      </c>
      <c r="Y121">
        <v>2.9221244869056759</v>
      </c>
      <c r="Z121">
        <v>1008001514073.475</v>
      </c>
    </row>
    <row r="122" spans="1:26" x14ac:dyDescent="0.25">
      <c r="A122" s="1">
        <v>4906</v>
      </c>
      <c r="B122" t="s">
        <v>40</v>
      </c>
      <c r="C122" t="s">
        <v>401</v>
      </c>
      <c r="D122" t="s">
        <v>747</v>
      </c>
      <c r="E122" t="s">
        <v>771</v>
      </c>
      <c r="F122" t="s">
        <v>798</v>
      </c>
      <c r="G122">
        <v>50000</v>
      </c>
      <c r="H122" t="s">
        <v>800</v>
      </c>
      <c r="I122" t="s">
        <v>801</v>
      </c>
      <c r="J122" t="s">
        <v>804</v>
      </c>
      <c r="K122" t="s">
        <v>806</v>
      </c>
      <c r="L122" t="s">
        <v>807</v>
      </c>
      <c r="M122" t="s">
        <v>823</v>
      </c>
      <c r="N122" t="s">
        <v>1169</v>
      </c>
      <c r="O122">
        <v>15</v>
      </c>
      <c r="P122">
        <v>16</v>
      </c>
      <c r="Q122">
        <v>9</v>
      </c>
      <c r="T122" t="s">
        <v>790</v>
      </c>
      <c r="U122" t="s">
        <v>1185</v>
      </c>
      <c r="V122" t="s">
        <v>1190</v>
      </c>
      <c r="W122">
        <v>900720.76553962636</v>
      </c>
      <c r="X122">
        <v>1815.045406457687</v>
      </c>
      <c r="Y122">
        <v>3.0279727742885929</v>
      </c>
      <c r="Z122">
        <v>1008001514073.475</v>
      </c>
    </row>
    <row r="123" spans="1:26" x14ac:dyDescent="0.25">
      <c r="A123" s="1">
        <v>5175</v>
      </c>
      <c r="B123" t="s">
        <v>41</v>
      </c>
      <c r="C123" t="s">
        <v>402</v>
      </c>
      <c r="D123" t="s">
        <v>751</v>
      </c>
      <c r="E123" t="s">
        <v>775</v>
      </c>
      <c r="F123" t="s">
        <v>795</v>
      </c>
      <c r="G123">
        <v>1000000</v>
      </c>
      <c r="H123" t="s">
        <v>800</v>
      </c>
      <c r="I123" t="s">
        <v>801</v>
      </c>
      <c r="J123" t="s">
        <v>803</v>
      </c>
      <c r="K123" t="s">
        <v>806</v>
      </c>
      <c r="L123" t="s">
        <v>807</v>
      </c>
      <c r="M123" t="s">
        <v>824</v>
      </c>
      <c r="N123" t="s">
        <v>1172</v>
      </c>
      <c r="O123">
        <v>18</v>
      </c>
      <c r="P123">
        <v>22</v>
      </c>
      <c r="Q123">
        <v>4</v>
      </c>
      <c r="T123" t="s">
        <v>775</v>
      </c>
      <c r="U123" t="s">
        <v>1172</v>
      </c>
      <c r="V123" t="s">
        <v>1187</v>
      </c>
      <c r="W123">
        <v>103806715.25408021</v>
      </c>
      <c r="X123">
        <v>63483.246604413413</v>
      </c>
      <c r="Y123">
        <v>347.67976328553777</v>
      </c>
      <c r="Z123">
        <v>1008588708236.745</v>
      </c>
    </row>
    <row r="124" spans="1:26" x14ac:dyDescent="0.25">
      <c r="A124" s="1">
        <v>5177</v>
      </c>
      <c r="B124" t="s">
        <v>41</v>
      </c>
      <c r="C124" t="s">
        <v>402</v>
      </c>
      <c r="D124" t="s">
        <v>751</v>
      </c>
      <c r="E124" t="s">
        <v>775</v>
      </c>
      <c r="F124" t="s">
        <v>795</v>
      </c>
      <c r="G124">
        <v>1000000</v>
      </c>
      <c r="H124" t="s">
        <v>800</v>
      </c>
      <c r="I124" t="s">
        <v>801</v>
      </c>
      <c r="J124" t="s">
        <v>803</v>
      </c>
      <c r="K124" t="s">
        <v>806</v>
      </c>
      <c r="L124" t="s">
        <v>807</v>
      </c>
      <c r="M124" t="s">
        <v>824</v>
      </c>
      <c r="N124" t="s">
        <v>1172</v>
      </c>
      <c r="O124">
        <v>18</v>
      </c>
      <c r="P124">
        <v>22</v>
      </c>
      <c r="Q124">
        <v>4</v>
      </c>
      <c r="T124" t="s">
        <v>775</v>
      </c>
      <c r="U124" t="s">
        <v>1172</v>
      </c>
      <c r="V124" t="s">
        <v>1188</v>
      </c>
      <c r="W124">
        <v>29313544.82310313</v>
      </c>
      <c r="X124">
        <v>22220.628561707988</v>
      </c>
      <c r="Y124">
        <v>98.179836441322195</v>
      </c>
      <c r="Z124">
        <v>1008588708236.745</v>
      </c>
    </row>
    <row r="125" spans="1:26" x14ac:dyDescent="0.25">
      <c r="A125" s="1">
        <v>5183</v>
      </c>
      <c r="B125" t="s">
        <v>41</v>
      </c>
      <c r="C125" t="s">
        <v>402</v>
      </c>
      <c r="D125" t="s">
        <v>751</v>
      </c>
      <c r="E125" t="s">
        <v>775</v>
      </c>
      <c r="F125" t="s">
        <v>795</v>
      </c>
      <c r="G125">
        <v>1000000</v>
      </c>
      <c r="H125" t="s">
        <v>800</v>
      </c>
      <c r="I125" t="s">
        <v>801</v>
      </c>
      <c r="J125" t="s">
        <v>803</v>
      </c>
      <c r="K125" t="s">
        <v>806</v>
      </c>
      <c r="L125" t="s">
        <v>807</v>
      </c>
      <c r="M125" t="s">
        <v>824</v>
      </c>
      <c r="N125" t="s">
        <v>1172</v>
      </c>
      <c r="O125">
        <v>18</v>
      </c>
      <c r="P125">
        <v>22</v>
      </c>
      <c r="Q125">
        <v>4</v>
      </c>
      <c r="T125" t="s">
        <v>775</v>
      </c>
      <c r="U125" t="s">
        <v>1172</v>
      </c>
      <c r="V125" t="s">
        <v>1189</v>
      </c>
      <c r="W125">
        <v>39704445.810881339</v>
      </c>
      <c r="X125">
        <v>94808.706471996338</v>
      </c>
      <c r="Y125">
        <v>132.9820743014802</v>
      </c>
      <c r="Z125">
        <v>1008588708236.745</v>
      </c>
    </row>
    <row r="126" spans="1:26" x14ac:dyDescent="0.25">
      <c r="A126" s="1">
        <v>5186</v>
      </c>
      <c r="B126" t="s">
        <v>41</v>
      </c>
      <c r="C126" t="s">
        <v>402</v>
      </c>
      <c r="D126" t="s">
        <v>751</v>
      </c>
      <c r="E126" t="s">
        <v>775</v>
      </c>
      <c r="F126" t="s">
        <v>795</v>
      </c>
      <c r="G126">
        <v>1000000</v>
      </c>
      <c r="H126" t="s">
        <v>800</v>
      </c>
      <c r="I126" t="s">
        <v>801</v>
      </c>
      <c r="J126" t="s">
        <v>803</v>
      </c>
      <c r="K126" t="s">
        <v>806</v>
      </c>
      <c r="L126" t="s">
        <v>807</v>
      </c>
      <c r="M126" t="s">
        <v>824</v>
      </c>
      <c r="N126" t="s">
        <v>1172</v>
      </c>
      <c r="O126">
        <v>18</v>
      </c>
      <c r="P126">
        <v>22</v>
      </c>
      <c r="Q126">
        <v>4</v>
      </c>
      <c r="T126" t="s">
        <v>775</v>
      </c>
      <c r="U126" t="s">
        <v>1172</v>
      </c>
      <c r="V126" t="s">
        <v>1198</v>
      </c>
      <c r="W126">
        <v>2794902.4972093659</v>
      </c>
      <c r="X126">
        <v>20158.99555523551</v>
      </c>
      <c r="Y126">
        <v>9.3609650999694498</v>
      </c>
      <c r="Z126">
        <v>1008588708236.745</v>
      </c>
    </row>
    <row r="127" spans="1:26" x14ac:dyDescent="0.25">
      <c r="A127" s="1">
        <v>5308</v>
      </c>
      <c r="B127" t="s">
        <v>42</v>
      </c>
      <c r="C127" t="s">
        <v>403</v>
      </c>
      <c r="D127" t="s">
        <v>759</v>
      </c>
      <c r="E127" t="s">
        <v>783</v>
      </c>
      <c r="F127" t="s">
        <v>797</v>
      </c>
      <c r="G127">
        <v>10000</v>
      </c>
      <c r="H127" t="s">
        <v>800</v>
      </c>
      <c r="I127" t="s">
        <v>801</v>
      </c>
      <c r="J127" t="s">
        <v>803</v>
      </c>
      <c r="K127" t="s">
        <v>806</v>
      </c>
      <c r="L127" t="s">
        <v>807</v>
      </c>
      <c r="M127" t="s">
        <v>825</v>
      </c>
      <c r="N127" t="s">
        <v>1175</v>
      </c>
      <c r="O127">
        <v>12</v>
      </c>
      <c r="P127">
        <v>22</v>
      </c>
      <c r="Q127">
        <v>11</v>
      </c>
      <c r="T127" t="s">
        <v>788</v>
      </c>
      <c r="U127" t="s">
        <v>1183</v>
      </c>
      <c r="V127" t="s">
        <v>1192</v>
      </c>
      <c r="W127">
        <v>902383.92813201866</v>
      </c>
      <c r="X127">
        <v>695.33336728754637</v>
      </c>
      <c r="Y127">
        <v>3.0363737873134009</v>
      </c>
      <c r="Z127">
        <v>1007515751146.089</v>
      </c>
    </row>
    <row r="128" spans="1:26" x14ac:dyDescent="0.25">
      <c r="A128" s="1">
        <v>5340</v>
      </c>
      <c r="B128" t="s">
        <v>42</v>
      </c>
      <c r="C128" t="s">
        <v>403</v>
      </c>
      <c r="D128" t="s">
        <v>759</v>
      </c>
      <c r="E128" t="s">
        <v>783</v>
      </c>
      <c r="F128" t="s">
        <v>797</v>
      </c>
      <c r="G128">
        <v>10000</v>
      </c>
      <c r="H128" t="s">
        <v>800</v>
      </c>
      <c r="I128" t="s">
        <v>801</v>
      </c>
      <c r="J128" t="s">
        <v>803</v>
      </c>
      <c r="K128" t="s">
        <v>806</v>
      </c>
      <c r="L128" t="s">
        <v>807</v>
      </c>
      <c r="M128" t="s">
        <v>825</v>
      </c>
      <c r="N128" t="s">
        <v>1175</v>
      </c>
      <c r="O128">
        <v>12</v>
      </c>
      <c r="P128">
        <v>22</v>
      </c>
      <c r="Q128">
        <v>11</v>
      </c>
      <c r="T128" t="s">
        <v>774</v>
      </c>
      <c r="U128" t="s">
        <v>1171</v>
      </c>
      <c r="V128" t="s">
        <v>1196</v>
      </c>
      <c r="W128">
        <v>915441.10020467383</v>
      </c>
      <c r="X128">
        <v>4341.5781040067632</v>
      </c>
      <c r="Y128">
        <v>3.080309027937556</v>
      </c>
      <c r="Z128">
        <v>1007515751146.089</v>
      </c>
    </row>
    <row r="129" spans="1:26" x14ac:dyDescent="0.25">
      <c r="A129" s="1">
        <v>5352</v>
      </c>
      <c r="B129" t="s">
        <v>42</v>
      </c>
      <c r="C129" t="s">
        <v>403</v>
      </c>
      <c r="D129" t="s">
        <v>759</v>
      </c>
      <c r="E129" t="s">
        <v>783</v>
      </c>
      <c r="F129" t="s">
        <v>797</v>
      </c>
      <c r="G129">
        <v>10000</v>
      </c>
      <c r="H129" t="s">
        <v>800</v>
      </c>
      <c r="I129" t="s">
        <v>801</v>
      </c>
      <c r="J129" t="s">
        <v>803</v>
      </c>
      <c r="K129" t="s">
        <v>806</v>
      </c>
      <c r="L129" t="s">
        <v>807</v>
      </c>
      <c r="M129" t="s">
        <v>825</v>
      </c>
      <c r="N129" t="s">
        <v>1175</v>
      </c>
      <c r="O129">
        <v>12</v>
      </c>
      <c r="P129">
        <v>22</v>
      </c>
      <c r="Q129">
        <v>11</v>
      </c>
      <c r="T129" t="s">
        <v>787</v>
      </c>
      <c r="U129" t="s">
        <v>1182</v>
      </c>
      <c r="V129" t="s">
        <v>1189</v>
      </c>
      <c r="W129">
        <v>928620.08355088043</v>
      </c>
      <c r="X129">
        <v>6789.6938885960244</v>
      </c>
      <c r="Y129">
        <v>3.1246541435012811</v>
      </c>
      <c r="Z129">
        <v>1007515751146.089</v>
      </c>
    </row>
    <row r="130" spans="1:26" x14ac:dyDescent="0.25">
      <c r="A130" s="1">
        <v>5394</v>
      </c>
      <c r="B130" t="s">
        <v>42</v>
      </c>
      <c r="C130" t="s">
        <v>403</v>
      </c>
      <c r="D130" t="s">
        <v>759</v>
      </c>
      <c r="E130" t="s">
        <v>783</v>
      </c>
      <c r="F130" t="s">
        <v>797</v>
      </c>
      <c r="G130">
        <v>10000</v>
      </c>
      <c r="H130" t="s">
        <v>800</v>
      </c>
      <c r="I130" t="s">
        <v>801</v>
      </c>
      <c r="J130" t="s">
        <v>803</v>
      </c>
      <c r="K130" t="s">
        <v>806</v>
      </c>
      <c r="L130" t="s">
        <v>807</v>
      </c>
      <c r="M130" t="s">
        <v>825</v>
      </c>
      <c r="N130" t="s">
        <v>1175</v>
      </c>
      <c r="O130">
        <v>12</v>
      </c>
      <c r="P130">
        <v>22</v>
      </c>
      <c r="Q130">
        <v>11</v>
      </c>
      <c r="T130" t="s">
        <v>779</v>
      </c>
      <c r="U130" t="s">
        <v>1176</v>
      </c>
      <c r="V130" t="s">
        <v>1198</v>
      </c>
      <c r="W130">
        <v>910834.86403535691</v>
      </c>
      <c r="X130">
        <v>3662.614281459209</v>
      </c>
      <c r="Y130">
        <v>3.0648097993645909</v>
      </c>
      <c r="Z130">
        <v>1007515751146.089</v>
      </c>
    </row>
    <row r="131" spans="1:26" x14ac:dyDescent="0.25">
      <c r="A131" s="1">
        <v>5516</v>
      </c>
      <c r="B131" t="s">
        <v>42</v>
      </c>
      <c r="C131" t="s">
        <v>403</v>
      </c>
      <c r="D131" t="s">
        <v>759</v>
      </c>
      <c r="E131" t="s">
        <v>783</v>
      </c>
      <c r="F131" t="s">
        <v>797</v>
      </c>
      <c r="G131">
        <v>10000</v>
      </c>
      <c r="H131" t="s">
        <v>800</v>
      </c>
      <c r="I131" t="s">
        <v>801</v>
      </c>
      <c r="J131" t="s">
        <v>803</v>
      </c>
      <c r="K131" t="s">
        <v>806</v>
      </c>
      <c r="L131" t="s">
        <v>807</v>
      </c>
      <c r="M131" t="s">
        <v>825</v>
      </c>
      <c r="N131" t="s">
        <v>1175</v>
      </c>
      <c r="O131">
        <v>12</v>
      </c>
      <c r="P131">
        <v>22</v>
      </c>
      <c r="Q131">
        <v>11</v>
      </c>
      <c r="T131" t="s">
        <v>793</v>
      </c>
      <c r="U131" t="s">
        <v>1183</v>
      </c>
      <c r="V131" t="s">
        <v>1192</v>
      </c>
      <c r="W131">
        <v>902383.92813201866</v>
      </c>
      <c r="X131">
        <v>695.33336728754637</v>
      </c>
      <c r="Y131">
        <v>3.0363737873134009</v>
      </c>
      <c r="Z131">
        <v>1007515751146.089</v>
      </c>
    </row>
    <row r="132" spans="1:26" x14ac:dyDescent="0.25">
      <c r="A132" s="1">
        <v>5538</v>
      </c>
      <c r="B132" t="s">
        <v>42</v>
      </c>
      <c r="C132" t="s">
        <v>403</v>
      </c>
      <c r="D132" t="s">
        <v>759</v>
      </c>
      <c r="E132" t="s">
        <v>783</v>
      </c>
      <c r="F132" t="s">
        <v>797</v>
      </c>
      <c r="G132">
        <v>10000</v>
      </c>
      <c r="H132" t="s">
        <v>800</v>
      </c>
      <c r="I132" t="s">
        <v>801</v>
      </c>
      <c r="J132" t="s">
        <v>803</v>
      </c>
      <c r="K132" t="s">
        <v>806</v>
      </c>
      <c r="L132" t="s">
        <v>807</v>
      </c>
      <c r="M132" t="s">
        <v>825</v>
      </c>
      <c r="N132" t="s">
        <v>1175</v>
      </c>
      <c r="O132">
        <v>12</v>
      </c>
      <c r="P132">
        <v>22</v>
      </c>
      <c r="Q132">
        <v>11</v>
      </c>
      <c r="T132" t="s">
        <v>782</v>
      </c>
      <c r="U132" t="s">
        <v>1179</v>
      </c>
      <c r="V132" t="s">
        <v>1197</v>
      </c>
      <c r="W132">
        <v>851579.69526547287</v>
      </c>
      <c r="X132">
        <v>658.50821414198424</v>
      </c>
      <c r="Y132">
        <v>2.8654258834872852</v>
      </c>
      <c r="Z132">
        <v>1007515751146.089</v>
      </c>
    </row>
    <row r="133" spans="1:26" x14ac:dyDescent="0.25">
      <c r="A133" s="1">
        <v>5587</v>
      </c>
      <c r="B133" t="s">
        <v>42</v>
      </c>
      <c r="C133" t="s">
        <v>403</v>
      </c>
      <c r="D133" t="s">
        <v>759</v>
      </c>
      <c r="E133" t="s">
        <v>783</v>
      </c>
      <c r="F133" t="s">
        <v>797</v>
      </c>
      <c r="G133">
        <v>10000</v>
      </c>
      <c r="H133" t="s">
        <v>800</v>
      </c>
      <c r="I133" t="s">
        <v>801</v>
      </c>
      <c r="J133" t="s">
        <v>803</v>
      </c>
      <c r="K133" t="s">
        <v>806</v>
      </c>
      <c r="L133" t="s">
        <v>807</v>
      </c>
      <c r="M133" t="s">
        <v>825</v>
      </c>
      <c r="N133" t="s">
        <v>1175</v>
      </c>
      <c r="O133">
        <v>12</v>
      </c>
      <c r="P133">
        <v>22</v>
      </c>
      <c r="Q133">
        <v>11</v>
      </c>
      <c r="T133" t="s">
        <v>773</v>
      </c>
      <c r="U133" t="s">
        <v>1171</v>
      </c>
      <c r="V133" t="s">
        <v>1196</v>
      </c>
      <c r="W133">
        <v>915441.10020467383</v>
      </c>
      <c r="X133">
        <v>4341.5781040067632</v>
      </c>
      <c r="Y133">
        <v>3.080309027937556</v>
      </c>
      <c r="Z133">
        <v>1007515751146.089</v>
      </c>
    </row>
    <row r="134" spans="1:26" x14ac:dyDescent="0.25">
      <c r="A134" s="1">
        <v>5590</v>
      </c>
      <c r="B134" t="s">
        <v>42</v>
      </c>
      <c r="C134" t="s">
        <v>403</v>
      </c>
      <c r="D134" t="s">
        <v>759</v>
      </c>
      <c r="E134" t="s">
        <v>783</v>
      </c>
      <c r="F134" t="s">
        <v>797</v>
      </c>
      <c r="G134">
        <v>10000</v>
      </c>
      <c r="H134" t="s">
        <v>800</v>
      </c>
      <c r="I134" t="s">
        <v>801</v>
      </c>
      <c r="J134" t="s">
        <v>803</v>
      </c>
      <c r="K134" t="s">
        <v>806</v>
      </c>
      <c r="L134" t="s">
        <v>807</v>
      </c>
      <c r="M134" t="s">
        <v>825</v>
      </c>
      <c r="N134" t="s">
        <v>1175</v>
      </c>
      <c r="O134">
        <v>12</v>
      </c>
      <c r="P134">
        <v>22</v>
      </c>
      <c r="Q134">
        <v>11</v>
      </c>
      <c r="T134" t="s">
        <v>778</v>
      </c>
      <c r="U134" t="s">
        <v>1175</v>
      </c>
      <c r="V134" t="s">
        <v>1197</v>
      </c>
      <c r="W134">
        <v>879179.28919190716</v>
      </c>
      <c r="X134">
        <v>1002.140367704844</v>
      </c>
      <c r="Y134">
        <v>2.9582939864378721</v>
      </c>
      <c r="Z134">
        <v>1007515751146.089</v>
      </c>
    </row>
    <row r="135" spans="1:26" x14ac:dyDescent="0.25">
      <c r="A135" s="1">
        <v>5593</v>
      </c>
      <c r="B135" t="s">
        <v>42</v>
      </c>
      <c r="C135" t="s">
        <v>403</v>
      </c>
      <c r="D135" t="s">
        <v>759</v>
      </c>
      <c r="E135" t="s">
        <v>783</v>
      </c>
      <c r="F135" t="s">
        <v>797</v>
      </c>
      <c r="G135">
        <v>10000</v>
      </c>
      <c r="H135" t="s">
        <v>800</v>
      </c>
      <c r="I135" t="s">
        <v>801</v>
      </c>
      <c r="J135" t="s">
        <v>803</v>
      </c>
      <c r="K135" t="s">
        <v>806</v>
      </c>
      <c r="L135" t="s">
        <v>807</v>
      </c>
      <c r="M135" t="s">
        <v>825</v>
      </c>
      <c r="N135" t="s">
        <v>1175</v>
      </c>
      <c r="O135">
        <v>12</v>
      </c>
      <c r="P135">
        <v>22</v>
      </c>
      <c r="Q135">
        <v>11</v>
      </c>
      <c r="T135" t="s">
        <v>778</v>
      </c>
      <c r="U135" t="s">
        <v>1175</v>
      </c>
      <c r="V135" t="s">
        <v>1188</v>
      </c>
      <c r="W135">
        <v>1093243.4564258</v>
      </c>
      <c r="X135">
        <v>1238.6209269592259</v>
      </c>
      <c r="Y135">
        <v>3.6785847694724869</v>
      </c>
      <c r="Z135">
        <v>1007515751146.089</v>
      </c>
    </row>
    <row r="136" spans="1:26" x14ac:dyDescent="0.25">
      <c r="A136" s="1">
        <v>5603</v>
      </c>
      <c r="B136" t="s">
        <v>42</v>
      </c>
      <c r="C136" t="s">
        <v>403</v>
      </c>
      <c r="D136" t="s">
        <v>759</v>
      </c>
      <c r="E136" t="s">
        <v>783</v>
      </c>
      <c r="F136" t="s">
        <v>797</v>
      </c>
      <c r="G136">
        <v>10000</v>
      </c>
      <c r="H136" t="s">
        <v>800</v>
      </c>
      <c r="I136" t="s">
        <v>801</v>
      </c>
      <c r="J136" t="s">
        <v>803</v>
      </c>
      <c r="K136" t="s">
        <v>806</v>
      </c>
      <c r="L136" t="s">
        <v>807</v>
      </c>
      <c r="M136" t="s">
        <v>825</v>
      </c>
      <c r="N136" t="s">
        <v>1175</v>
      </c>
      <c r="O136">
        <v>12</v>
      </c>
      <c r="P136">
        <v>22</v>
      </c>
      <c r="Q136">
        <v>11</v>
      </c>
      <c r="T136" t="s">
        <v>783</v>
      </c>
      <c r="U136" t="s">
        <v>1175</v>
      </c>
      <c r="V136" t="s">
        <v>1197</v>
      </c>
      <c r="W136">
        <v>879179.28919190716</v>
      </c>
      <c r="X136">
        <v>1002.140367704844</v>
      </c>
      <c r="Y136">
        <v>2.9582939864378721</v>
      </c>
      <c r="Z136">
        <v>1007515751146.089</v>
      </c>
    </row>
    <row r="137" spans="1:26" x14ac:dyDescent="0.25">
      <c r="A137" s="1">
        <v>5606</v>
      </c>
      <c r="B137" t="s">
        <v>42</v>
      </c>
      <c r="C137" t="s">
        <v>403</v>
      </c>
      <c r="D137" t="s">
        <v>759</v>
      </c>
      <c r="E137" t="s">
        <v>783</v>
      </c>
      <c r="F137" t="s">
        <v>797</v>
      </c>
      <c r="G137">
        <v>10000</v>
      </c>
      <c r="H137" t="s">
        <v>800</v>
      </c>
      <c r="I137" t="s">
        <v>801</v>
      </c>
      <c r="J137" t="s">
        <v>803</v>
      </c>
      <c r="K137" t="s">
        <v>806</v>
      </c>
      <c r="L137" t="s">
        <v>807</v>
      </c>
      <c r="M137" t="s">
        <v>825</v>
      </c>
      <c r="N137" t="s">
        <v>1175</v>
      </c>
      <c r="O137">
        <v>12</v>
      </c>
      <c r="P137">
        <v>22</v>
      </c>
      <c r="Q137">
        <v>11</v>
      </c>
      <c r="T137" t="s">
        <v>783</v>
      </c>
      <c r="U137" t="s">
        <v>1175</v>
      </c>
      <c r="V137" t="s">
        <v>1188</v>
      </c>
      <c r="W137">
        <v>1093243.4564258</v>
      </c>
      <c r="X137">
        <v>1238.6209269592259</v>
      </c>
      <c r="Y137">
        <v>3.6785847694724869</v>
      </c>
      <c r="Z137">
        <v>1007515751146.089</v>
      </c>
    </row>
    <row r="138" spans="1:26" x14ac:dyDescent="0.25">
      <c r="A138" s="1">
        <v>5643</v>
      </c>
      <c r="B138" t="s">
        <v>43</v>
      </c>
      <c r="C138" t="s">
        <v>404</v>
      </c>
      <c r="D138" t="s">
        <v>749</v>
      </c>
      <c r="E138" t="s">
        <v>773</v>
      </c>
      <c r="F138" t="s">
        <v>795</v>
      </c>
      <c r="G138">
        <v>1000000</v>
      </c>
      <c r="H138" t="s">
        <v>800</v>
      </c>
      <c r="I138" t="s">
        <v>801</v>
      </c>
      <c r="J138" t="s">
        <v>803</v>
      </c>
      <c r="K138" t="s">
        <v>806</v>
      </c>
      <c r="L138" t="s">
        <v>807</v>
      </c>
      <c r="M138" t="s">
        <v>826</v>
      </c>
      <c r="N138" t="s">
        <v>1171</v>
      </c>
      <c r="O138">
        <v>21</v>
      </c>
      <c r="P138">
        <v>20</v>
      </c>
      <c r="Q138">
        <v>9</v>
      </c>
      <c r="T138" t="s">
        <v>774</v>
      </c>
      <c r="U138" t="s">
        <v>1171</v>
      </c>
      <c r="V138" t="s">
        <v>1187</v>
      </c>
      <c r="W138">
        <v>9806675.7404050287</v>
      </c>
      <c r="X138">
        <v>10840.17373028391</v>
      </c>
      <c r="Y138">
        <v>32.882032633953578</v>
      </c>
      <c r="Z138">
        <v>1008768410489.799</v>
      </c>
    </row>
    <row r="139" spans="1:26" x14ac:dyDescent="0.25">
      <c r="A139" s="1">
        <v>5645</v>
      </c>
      <c r="B139" t="s">
        <v>43</v>
      </c>
      <c r="C139" t="s">
        <v>404</v>
      </c>
      <c r="D139" t="s">
        <v>749</v>
      </c>
      <c r="E139" t="s">
        <v>773</v>
      </c>
      <c r="F139" t="s">
        <v>795</v>
      </c>
      <c r="G139">
        <v>1000000</v>
      </c>
      <c r="H139" t="s">
        <v>800</v>
      </c>
      <c r="I139" t="s">
        <v>801</v>
      </c>
      <c r="J139" t="s">
        <v>803</v>
      </c>
      <c r="K139" t="s">
        <v>806</v>
      </c>
      <c r="L139" t="s">
        <v>807</v>
      </c>
      <c r="M139" t="s">
        <v>826</v>
      </c>
      <c r="N139" t="s">
        <v>1171</v>
      </c>
      <c r="O139">
        <v>21</v>
      </c>
      <c r="P139">
        <v>20</v>
      </c>
      <c r="Q139">
        <v>9</v>
      </c>
      <c r="T139" t="s">
        <v>774</v>
      </c>
      <c r="U139" t="s">
        <v>1171</v>
      </c>
      <c r="V139" t="s">
        <v>1188</v>
      </c>
      <c r="W139">
        <v>35933360.163759641</v>
      </c>
      <c r="X139">
        <v>49007.258101655483</v>
      </c>
      <c r="Y139">
        <v>120.4854685552754</v>
      </c>
      <c r="Z139">
        <v>1008768410489.799</v>
      </c>
    </row>
    <row r="140" spans="1:26" x14ac:dyDescent="0.25">
      <c r="A140" s="1">
        <v>5647</v>
      </c>
      <c r="B140" t="s">
        <v>43</v>
      </c>
      <c r="C140" t="s">
        <v>404</v>
      </c>
      <c r="D140" t="s">
        <v>749</v>
      </c>
      <c r="E140" t="s">
        <v>773</v>
      </c>
      <c r="F140" t="s">
        <v>795</v>
      </c>
      <c r="G140">
        <v>1000000</v>
      </c>
      <c r="H140" t="s">
        <v>800</v>
      </c>
      <c r="I140" t="s">
        <v>801</v>
      </c>
      <c r="J140" t="s">
        <v>803</v>
      </c>
      <c r="K140" t="s">
        <v>806</v>
      </c>
      <c r="L140" t="s">
        <v>807</v>
      </c>
      <c r="M140" t="s">
        <v>826</v>
      </c>
      <c r="N140" t="s">
        <v>1171</v>
      </c>
      <c r="O140">
        <v>21</v>
      </c>
      <c r="P140">
        <v>20</v>
      </c>
      <c r="Q140">
        <v>9</v>
      </c>
      <c r="T140" t="s">
        <v>774</v>
      </c>
      <c r="U140" t="s">
        <v>1171</v>
      </c>
      <c r="V140" t="s">
        <v>1190</v>
      </c>
      <c r="W140">
        <v>5152310.6641733842</v>
      </c>
      <c r="X140">
        <v>8171.0561807085751</v>
      </c>
      <c r="Y140">
        <v>17.275828413657639</v>
      </c>
      <c r="Z140">
        <v>1008768410489.799</v>
      </c>
    </row>
    <row r="141" spans="1:26" x14ac:dyDescent="0.25">
      <c r="A141" s="1">
        <v>5648</v>
      </c>
      <c r="B141" t="s">
        <v>43</v>
      </c>
      <c r="C141" t="s">
        <v>404</v>
      </c>
      <c r="D141" t="s">
        <v>749</v>
      </c>
      <c r="E141" t="s">
        <v>773</v>
      </c>
      <c r="F141" t="s">
        <v>795</v>
      </c>
      <c r="G141">
        <v>1000000</v>
      </c>
      <c r="H141" t="s">
        <v>800</v>
      </c>
      <c r="I141" t="s">
        <v>801</v>
      </c>
      <c r="J141" t="s">
        <v>803</v>
      </c>
      <c r="K141" t="s">
        <v>806</v>
      </c>
      <c r="L141" t="s">
        <v>807</v>
      </c>
      <c r="M141" t="s">
        <v>826</v>
      </c>
      <c r="N141" t="s">
        <v>1171</v>
      </c>
      <c r="O141">
        <v>21</v>
      </c>
      <c r="P141">
        <v>20</v>
      </c>
      <c r="Q141">
        <v>9</v>
      </c>
      <c r="T141" t="s">
        <v>774</v>
      </c>
      <c r="U141" t="s">
        <v>1171</v>
      </c>
      <c r="V141" t="s">
        <v>1193</v>
      </c>
      <c r="W141">
        <v>2391176.3973983149</v>
      </c>
      <c r="X141">
        <v>3496.2559648089809</v>
      </c>
      <c r="Y141">
        <v>8.0176751443750263</v>
      </c>
      <c r="Z141">
        <v>1008768410489.799</v>
      </c>
    </row>
    <row r="142" spans="1:26" x14ac:dyDescent="0.25">
      <c r="A142" s="1">
        <v>5651</v>
      </c>
      <c r="B142" t="s">
        <v>43</v>
      </c>
      <c r="C142" t="s">
        <v>404</v>
      </c>
      <c r="D142" t="s">
        <v>749</v>
      </c>
      <c r="E142" t="s">
        <v>773</v>
      </c>
      <c r="F142" t="s">
        <v>795</v>
      </c>
      <c r="G142">
        <v>1000000</v>
      </c>
      <c r="H142" t="s">
        <v>800</v>
      </c>
      <c r="I142" t="s">
        <v>801</v>
      </c>
      <c r="J142" t="s">
        <v>803</v>
      </c>
      <c r="K142" t="s">
        <v>806</v>
      </c>
      <c r="L142" t="s">
        <v>807</v>
      </c>
      <c r="M142" t="s">
        <v>826</v>
      </c>
      <c r="N142" t="s">
        <v>1171</v>
      </c>
      <c r="O142">
        <v>21</v>
      </c>
      <c r="P142">
        <v>20</v>
      </c>
      <c r="Q142">
        <v>9</v>
      </c>
      <c r="T142" t="s">
        <v>774</v>
      </c>
      <c r="U142" t="s">
        <v>1171</v>
      </c>
      <c r="V142" t="s">
        <v>1189</v>
      </c>
      <c r="W142">
        <v>3417296.907224203</v>
      </c>
      <c r="X142">
        <v>17482.01031376512</v>
      </c>
      <c r="Y142">
        <v>11.458283254975241</v>
      </c>
      <c r="Z142">
        <v>1008768410489.799</v>
      </c>
    </row>
    <row r="143" spans="1:26" x14ac:dyDescent="0.25">
      <c r="A143" s="1">
        <v>5890</v>
      </c>
      <c r="B143" t="s">
        <v>43</v>
      </c>
      <c r="C143" t="s">
        <v>404</v>
      </c>
      <c r="D143" t="s">
        <v>749</v>
      </c>
      <c r="E143" t="s">
        <v>773</v>
      </c>
      <c r="F143" t="s">
        <v>795</v>
      </c>
      <c r="G143">
        <v>1000000</v>
      </c>
      <c r="H143" t="s">
        <v>800</v>
      </c>
      <c r="I143" t="s">
        <v>801</v>
      </c>
      <c r="J143" t="s">
        <v>803</v>
      </c>
      <c r="K143" t="s">
        <v>806</v>
      </c>
      <c r="L143" t="s">
        <v>807</v>
      </c>
      <c r="M143" t="s">
        <v>826</v>
      </c>
      <c r="N143" t="s">
        <v>1171</v>
      </c>
      <c r="O143">
        <v>21</v>
      </c>
      <c r="P143">
        <v>20</v>
      </c>
      <c r="Q143">
        <v>9</v>
      </c>
      <c r="T143" t="s">
        <v>773</v>
      </c>
      <c r="U143" t="s">
        <v>1171</v>
      </c>
      <c r="V143" t="s">
        <v>1187</v>
      </c>
      <c r="W143">
        <v>9806675.7404050287</v>
      </c>
      <c r="X143">
        <v>10840.17373028391</v>
      </c>
      <c r="Y143">
        <v>32.882032633953578</v>
      </c>
      <c r="Z143">
        <v>1008768410489.799</v>
      </c>
    </row>
    <row r="144" spans="1:26" x14ac:dyDescent="0.25">
      <c r="A144" s="1">
        <v>5892</v>
      </c>
      <c r="B144" t="s">
        <v>43</v>
      </c>
      <c r="C144" t="s">
        <v>404</v>
      </c>
      <c r="D144" t="s">
        <v>749</v>
      </c>
      <c r="E144" t="s">
        <v>773</v>
      </c>
      <c r="F144" t="s">
        <v>795</v>
      </c>
      <c r="G144">
        <v>1000000</v>
      </c>
      <c r="H144" t="s">
        <v>800</v>
      </c>
      <c r="I144" t="s">
        <v>801</v>
      </c>
      <c r="J144" t="s">
        <v>803</v>
      </c>
      <c r="K144" t="s">
        <v>806</v>
      </c>
      <c r="L144" t="s">
        <v>807</v>
      </c>
      <c r="M144" t="s">
        <v>826</v>
      </c>
      <c r="N144" t="s">
        <v>1171</v>
      </c>
      <c r="O144">
        <v>21</v>
      </c>
      <c r="P144">
        <v>20</v>
      </c>
      <c r="Q144">
        <v>9</v>
      </c>
      <c r="T144" t="s">
        <v>773</v>
      </c>
      <c r="U144" t="s">
        <v>1171</v>
      </c>
      <c r="V144" t="s">
        <v>1188</v>
      </c>
      <c r="W144">
        <v>35933360.163759641</v>
      </c>
      <c r="X144">
        <v>49007.258101655483</v>
      </c>
      <c r="Y144">
        <v>120.4854685552754</v>
      </c>
      <c r="Z144">
        <v>1008768410489.799</v>
      </c>
    </row>
    <row r="145" spans="1:26" x14ac:dyDescent="0.25">
      <c r="A145" s="1">
        <v>5894</v>
      </c>
      <c r="B145" t="s">
        <v>43</v>
      </c>
      <c r="C145" t="s">
        <v>404</v>
      </c>
      <c r="D145" t="s">
        <v>749</v>
      </c>
      <c r="E145" t="s">
        <v>773</v>
      </c>
      <c r="F145" t="s">
        <v>795</v>
      </c>
      <c r="G145">
        <v>1000000</v>
      </c>
      <c r="H145" t="s">
        <v>800</v>
      </c>
      <c r="I145" t="s">
        <v>801</v>
      </c>
      <c r="J145" t="s">
        <v>803</v>
      </c>
      <c r="K145" t="s">
        <v>806</v>
      </c>
      <c r="L145" t="s">
        <v>807</v>
      </c>
      <c r="M145" t="s">
        <v>826</v>
      </c>
      <c r="N145" t="s">
        <v>1171</v>
      </c>
      <c r="O145">
        <v>21</v>
      </c>
      <c r="P145">
        <v>20</v>
      </c>
      <c r="Q145">
        <v>9</v>
      </c>
      <c r="T145" t="s">
        <v>773</v>
      </c>
      <c r="U145" t="s">
        <v>1171</v>
      </c>
      <c r="V145" t="s">
        <v>1190</v>
      </c>
      <c r="W145">
        <v>5152310.6641733842</v>
      </c>
      <c r="X145">
        <v>8171.0561807085751</v>
      </c>
      <c r="Y145">
        <v>17.275828413657639</v>
      </c>
      <c r="Z145">
        <v>1008768410489.799</v>
      </c>
    </row>
    <row r="146" spans="1:26" x14ac:dyDescent="0.25">
      <c r="A146" s="1">
        <v>5895</v>
      </c>
      <c r="B146" t="s">
        <v>43</v>
      </c>
      <c r="C146" t="s">
        <v>404</v>
      </c>
      <c r="D146" t="s">
        <v>749</v>
      </c>
      <c r="E146" t="s">
        <v>773</v>
      </c>
      <c r="F146" t="s">
        <v>795</v>
      </c>
      <c r="G146">
        <v>1000000</v>
      </c>
      <c r="H146" t="s">
        <v>800</v>
      </c>
      <c r="I146" t="s">
        <v>801</v>
      </c>
      <c r="J146" t="s">
        <v>803</v>
      </c>
      <c r="K146" t="s">
        <v>806</v>
      </c>
      <c r="L146" t="s">
        <v>807</v>
      </c>
      <c r="M146" t="s">
        <v>826</v>
      </c>
      <c r="N146" t="s">
        <v>1171</v>
      </c>
      <c r="O146">
        <v>21</v>
      </c>
      <c r="P146">
        <v>20</v>
      </c>
      <c r="Q146">
        <v>9</v>
      </c>
      <c r="T146" t="s">
        <v>773</v>
      </c>
      <c r="U146" t="s">
        <v>1171</v>
      </c>
      <c r="V146" t="s">
        <v>1193</v>
      </c>
      <c r="W146">
        <v>2391176.3973983149</v>
      </c>
      <c r="X146">
        <v>3496.2559648089809</v>
      </c>
      <c r="Y146">
        <v>8.0176751443750263</v>
      </c>
      <c r="Z146">
        <v>1008768410489.799</v>
      </c>
    </row>
    <row r="147" spans="1:26" x14ac:dyDescent="0.25">
      <c r="A147" s="1">
        <v>5898</v>
      </c>
      <c r="B147" t="s">
        <v>43</v>
      </c>
      <c r="C147" t="s">
        <v>404</v>
      </c>
      <c r="D147" t="s">
        <v>749</v>
      </c>
      <c r="E147" t="s">
        <v>773</v>
      </c>
      <c r="F147" t="s">
        <v>795</v>
      </c>
      <c r="G147">
        <v>1000000</v>
      </c>
      <c r="H147" t="s">
        <v>800</v>
      </c>
      <c r="I147" t="s">
        <v>801</v>
      </c>
      <c r="J147" t="s">
        <v>803</v>
      </c>
      <c r="K147" t="s">
        <v>806</v>
      </c>
      <c r="L147" t="s">
        <v>807</v>
      </c>
      <c r="M147" t="s">
        <v>826</v>
      </c>
      <c r="N147" t="s">
        <v>1171</v>
      </c>
      <c r="O147">
        <v>21</v>
      </c>
      <c r="P147">
        <v>20</v>
      </c>
      <c r="Q147">
        <v>9</v>
      </c>
      <c r="T147" t="s">
        <v>773</v>
      </c>
      <c r="U147" t="s">
        <v>1171</v>
      </c>
      <c r="V147" t="s">
        <v>1189</v>
      </c>
      <c r="W147">
        <v>3417296.907224203</v>
      </c>
      <c r="X147">
        <v>17482.01031376512</v>
      </c>
      <c r="Y147">
        <v>11.458283254975241</v>
      </c>
      <c r="Z147">
        <v>1008768410489.799</v>
      </c>
    </row>
    <row r="148" spans="1:26" x14ac:dyDescent="0.25">
      <c r="A148" s="1">
        <v>6081</v>
      </c>
      <c r="B148" t="s">
        <v>44</v>
      </c>
      <c r="C148" t="s">
        <v>405</v>
      </c>
      <c r="D148" t="s">
        <v>758</v>
      </c>
      <c r="E148" t="s">
        <v>782</v>
      </c>
      <c r="F148" t="s">
        <v>799</v>
      </c>
      <c r="G148">
        <v>100000</v>
      </c>
      <c r="H148" t="s">
        <v>800</v>
      </c>
      <c r="I148" t="s">
        <v>801</v>
      </c>
      <c r="J148" t="s">
        <v>804</v>
      </c>
      <c r="K148" t="s">
        <v>806</v>
      </c>
      <c r="L148" t="s">
        <v>807</v>
      </c>
      <c r="M148" t="s">
        <v>827</v>
      </c>
      <c r="N148" t="s">
        <v>1179</v>
      </c>
      <c r="O148">
        <v>15</v>
      </c>
      <c r="P148">
        <v>18</v>
      </c>
      <c r="Q148">
        <v>8</v>
      </c>
      <c r="T148" t="s">
        <v>784</v>
      </c>
      <c r="U148" t="s">
        <v>1180</v>
      </c>
      <c r="V148" t="s">
        <v>1196</v>
      </c>
      <c r="W148">
        <v>843388.1013386203</v>
      </c>
      <c r="X148">
        <v>4586.0701855262814</v>
      </c>
      <c r="Y148">
        <v>2.837439694859111</v>
      </c>
      <c r="Z148">
        <v>1007797779628.0291</v>
      </c>
    </row>
    <row r="149" spans="1:26" x14ac:dyDescent="0.25">
      <c r="A149" s="1">
        <v>6118</v>
      </c>
      <c r="B149" t="s">
        <v>44</v>
      </c>
      <c r="C149" t="s">
        <v>405</v>
      </c>
      <c r="D149" t="s">
        <v>758</v>
      </c>
      <c r="E149" t="s">
        <v>782</v>
      </c>
      <c r="F149" t="s">
        <v>799</v>
      </c>
      <c r="G149">
        <v>100000</v>
      </c>
      <c r="H149" t="s">
        <v>800</v>
      </c>
      <c r="I149" t="s">
        <v>801</v>
      </c>
      <c r="J149" t="s">
        <v>804</v>
      </c>
      <c r="K149" t="s">
        <v>806</v>
      </c>
      <c r="L149" t="s">
        <v>807</v>
      </c>
      <c r="M149" t="s">
        <v>827</v>
      </c>
      <c r="N149" t="s">
        <v>1179</v>
      </c>
      <c r="O149">
        <v>15</v>
      </c>
      <c r="P149">
        <v>18</v>
      </c>
      <c r="Q149">
        <v>8</v>
      </c>
      <c r="T149" t="s">
        <v>775</v>
      </c>
      <c r="U149" t="s">
        <v>1172</v>
      </c>
      <c r="V149" t="s">
        <v>1199</v>
      </c>
      <c r="W149">
        <v>949929.36451329815</v>
      </c>
      <c r="X149">
        <v>1190.2368290069951</v>
      </c>
      <c r="Y149">
        <v>3.1958801433222161</v>
      </c>
      <c r="Z149">
        <v>1007797779628.0291</v>
      </c>
    </row>
    <row r="150" spans="1:26" x14ac:dyDescent="0.25">
      <c r="A150" s="1">
        <v>6163</v>
      </c>
      <c r="B150" t="s">
        <v>44</v>
      </c>
      <c r="C150" t="s">
        <v>405</v>
      </c>
      <c r="D150" t="s">
        <v>758</v>
      </c>
      <c r="E150" t="s">
        <v>782</v>
      </c>
      <c r="F150" t="s">
        <v>799</v>
      </c>
      <c r="G150">
        <v>100000</v>
      </c>
      <c r="H150" t="s">
        <v>800</v>
      </c>
      <c r="I150" t="s">
        <v>801</v>
      </c>
      <c r="J150" t="s">
        <v>804</v>
      </c>
      <c r="K150" t="s">
        <v>806</v>
      </c>
      <c r="L150" t="s">
        <v>807</v>
      </c>
      <c r="M150" t="s">
        <v>827</v>
      </c>
      <c r="N150" t="s">
        <v>1179</v>
      </c>
      <c r="O150">
        <v>15</v>
      </c>
      <c r="P150">
        <v>18</v>
      </c>
      <c r="Q150">
        <v>8</v>
      </c>
      <c r="T150" t="s">
        <v>782</v>
      </c>
      <c r="U150" t="s">
        <v>1179</v>
      </c>
      <c r="V150" t="s">
        <v>1187</v>
      </c>
      <c r="W150">
        <v>31935415.33161613</v>
      </c>
      <c r="X150">
        <v>22998.912483397289</v>
      </c>
      <c r="Y150">
        <v>107.4414198989962</v>
      </c>
      <c r="Z150">
        <v>1007797779628.0291</v>
      </c>
    </row>
    <row r="151" spans="1:26" x14ac:dyDescent="0.25">
      <c r="A151" s="1">
        <v>6165</v>
      </c>
      <c r="B151" t="s">
        <v>44</v>
      </c>
      <c r="C151" t="s">
        <v>405</v>
      </c>
      <c r="D151" t="s">
        <v>758</v>
      </c>
      <c r="E151" t="s">
        <v>782</v>
      </c>
      <c r="F151" t="s">
        <v>799</v>
      </c>
      <c r="G151">
        <v>100000</v>
      </c>
      <c r="H151" t="s">
        <v>800</v>
      </c>
      <c r="I151" t="s">
        <v>801</v>
      </c>
      <c r="J151" t="s">
        <v>804</v>
      </c>
      <c r="K151" t="s">
        <v>806</v>
      </c>
      <c r="L151" t="s">
        <v>807</v>
      </c>
      <c r="M151" t="s">
        <v>827</v>
      </c>
      <c r="N151" t="s">
        <v>1179</v>
      </c>
      <c r="O151">
        <v>15</v>
      </c>
      <c r="P151">
        <v>18</v>
      </c>
      <c r="Q151">
        <v>8</v>
      </c>
      <c r="T151" t="s">
        <v>782</v>
      </c>
      <c r="U151" t="s">
        <v>1179</v>
      </c>
      <c r="V151" t="s">
        <v>1188</v>
      </c>
      <c r="W151">
        <v>7468332.0212456388</v>
      </c>
      <c r="X151">
        <v>6689.547332089297</v>
      </c>
      <c r="Y151">
        <v>25.12596715300538</v>
      </c>
      <c r="Z151">
        <v>1007797779628.0291</v>
      </c>
    </row>
    <row r="152" spans="1:26" x14ac:dyDescent="0.25">
      <c r="A152" s="1">
        <v>6223</v>
      </c>
      <c r="B152" t="s">
        <v>44</v>
      </c>
      <c r="C152" t="s">
        <v>405</v>
      </c>
      <c r="D152" t="s">
        <v>758</v>
      </c>
      <c r="E152" t="s">
        <v>782</v>
      </c>
      <c r="F152" t="s">
        <v>799</v>
      </c>
      <c r="G152">
        <v>100000</v>
      </c>
      <c r="H152" t="s">
        <v>800</v>
      </c>
      <c r="I152" t="s">
        <v>801</v>
      </c>
      <c r="J152" t="s">
        <v>804</v>
      </c>
      <c r="K152" t="s">
        <v>806</v>
      </c>
      <c r="L152" t="s">
        <v>807</v>
      </c>
      <c r="M152" t="s">
        <v>827</v>
      </c>
      <c r="N152" t="s">
        <v>1179</v>
      </c>
      <c r="O152">
        <v>15</v>
      </c>
      <c r="P152">
        <v>18</v>
      </c>
      <c r="Q152">
        <v>8</v>
      </c>
      <c r="T152" t="s">
        <v>778</v>
      </c>
      <c r="U152" t="s">
        <v>1175</v>
      </c>
      <c r="V152" t="s">
        <v>1189</v>
      </c>
      <c r="W152">
        <v>844238.91414126474</v>
      </c>
      <c r="X152">
        <v>4395.6842003256479</v>
      </c>
      <c r="Y152">
        <v>2.8403021137328008</v>
      </c>
      <c r="Z152">
        <v>1007797779628.0291</v>
      </c>
    </row>
    <row r="153" spans="1:26" x14ac:dyDescent="0.25">
      <c r="A153" s="1">
        <v>6236</v>
      </c>
      <c r="B153" t="s">
        <v>44</v>
      </c>
      <c r="C153" t="s">
        <v>405</v>
      </c>
      <c r="D153" t="s">
        <v>758</v>
      </c>
      <c r="E153" t="s">
        <v>782</v>
      </c>
      <c r="F153" t="s">
        <v>799</v>
      </c>
      <c r="G153">
        <v>100000</v>
      </c>
      <c r="H153" t="s">
        <v>800</v>
      </c>
      <c r="I153" t="s">
        <v>801</v>
      </c>
      <c r="J153" t="s">
        <v>804</v>
      </c>
      <c r="K153" t="s">
        <v>806</v>
      </c>
      <c r="L153" t="s">
        <v>807</v>
      </c>
      <c r="M153" t="s">
        <v>827</v>
      </c>
      <c r="N153" t="s">
        <v>1179</v>
      </c>
      <c r="O153">
        <v>15</v>
      </c>
      <c r="P153">
        <v>18</v>
      </c>
      <c r="Q153">
        <v>8</v>
      </c>
      <c r="T153" t="s">
        <v>783</v>
      </c>
      <c r="U153" t="s">
        <v>1175</v>
      </c>
      <c r="V153" t="s">
        <v>1189</v>
      </c>
      <c r="W153">
        <v>844238.91414126474</v>
      </c>
      <c r="X153">
        <v>4395.6842003256479</v>
      </c>
      <c r="Y153">
        <v>2.8403021137328008</v>
      </c>
      <c r="Z153">
        <v>1007797779628.0291</v>
      </c>
    </row>
    <row r="154" spans="1:26" x14ac:dyDescent="0.25">
      <c r="A154" s="1">
        <v>6281</v>
      </c>
      <c r="B154" t="s">
        <v>45</v>
      </c>
      <c r="C154" t="s">
        <v>406</v>
      </c>
      <c r="D154" t="s">
        <v>760</v>
      </c>
      <c r="E154" t="s">
        <v>784</v>
      </c>
      <c r="F154" t="s">
        <v>797</v>
      </c>
      <c r="G154">
        <v>10000</v>
      </c>
      <c r="H154" t="s">
        <v>800</v>
      </c>
      <c r="I154" t="s">
        <v>801</v>
      </c>
      <c r="J154" t="s">
        <v>803</v>
      </c>
      <c r="K154" t="s">
        <v>806</v>
      </c>
      <c r="L154" t="s">
        <v>807</v>
      </c>
      <c r="M154" t="s">
        <v>828</v>
      </c>
      <c r="N154" t="s">
        <v>1180</v>
      </c>
      <c r="O154">
        <v>21</v>
      </c>
      <c r="P154">
        <v>22</v>
      </c>
      <c r="Q154">
        <v>9</v>
      </c>
      <c r="T154" t="s">
        <v>787</v>
      </c>
      <c r="U154" t="s">
        <v>1182</v>
      </c>
      <c r="V154" t="s">
        <v>1191</v>
      </c>
      <c r="W154">
        <v>881333.67663061444</v>
      </c>
      <c r="X154">
        <v>2718.849122838622</v>
      </c>
      <c r="Y154">
        <v>2.9627218437066469</v>
      </c>
      <c r="Z154">
        <v>1007942214104.79</v>
      </c>
    </row>
    <row r="155" spans="1:26" x14ac:dyDescent="0.25">
      <c r="A155" s="1">
        <v>6384</v>
      </c>
      <c r="B155" t="s">
        <v>45</v>
      </c>
      <c r="C155" t="s">
        <v>406</v>
      </c>
      <c r="D155" t="s">
        <v>760</v>
      </c>
      <c r="E155" t="s">
        <v>784</v>
      </c>
      <c r="F155" t="s">
        <v>797</v>
      </c>
      <c r="G155">
        <v>10000</v>
      </c>
      <c r="H155" t="s">
        <v>800</v>
      </c>
      <c r="I155" t="s">
        <v>801</v>
      </c>
      <c r="J155" t="s">
        <v>803</v>
      </c>
      <c r="K155" t="s">
        <v>806</v>
      </c>
      <c r="L155" t="s">
        <v>807</v>
      </c>
      <c r="M155" t="s">
        <v>828</v>
      </c>
      <c r="N155" t="s">
        <v>1180</v>
      </c>
      <c r="O155">
        <v>21</v>
      </c>
      <c r="P155">
        <v>22</v>
      </c>
      <c r="Q155">
        <v>9</v>
      </c>
      <c r="T155" t="s">
        <v>784</v>
      </c>
      <c r="U155" t="s">
        <v>1180</v>
      </c>
      <c r="V155" t="s">
        <v>1187</v>
      </c>
      <c r="W155">
        <v>3108054.22752079</v>
      </c>
      <c r="X155">
        <v>4378.8391328037123</v>
      </c>
      <c r="Y155">
        <v>10.44814284926052</v>
      </c>
      <c r="Z155">
        <v>1007942214104.79</v>
      </c>
    </row>
    <row r="156" spans="1:26" x14ac:dyDescent="0.25">
      <c r="A156" s="1">
        <v>6386</v>
      </c>
      <c r="B156" t="s">
        <v>45</v>
      </c>
      <c r="C156" t="s">
        <v>406</v>
      </c>
      <c r="D156" t="s">
        <v>760</v>
      </c>
      <c r="E156" t="s">
        <v>784</v>
      </c>
      <c r="F156" t="s">
        <v>797</v>
      </c>
      <c r="G156">
        <v>10000</v>
      </c>
      <c r="H156" t="s">
        <v>800</v>
      </c>
      <c r="I156" t="s">
        <v>801</v>
      </c>
      <c r="J156" t="s">
        <v>803</v>
      </c>
      <c r="K156" t="s">
        <v>806</v>
      </c>
      <c r="L156" t="s">
        <v>807</v>
      </c>
      <c r="M156" t="s">
        <v>828</v>
      </c>
      <c r="N156" t="s">
        <v>1180</v>
      </c>
      <c r="O156">
        <v>21</v>
      </c>
      <c r="P156">
        <v>22</v>
      </c>
      <c r="Q156">
        <v>9</v>
      </c>
      <c r="T156" t="s">
        <v>784</v>
      </c>
      <c r="U156" t="s">
        <v>1180</v>
      </c>
      <c r="V156" t="s">
        <v>1188</v>
      </c>
      <c r="W156">
        <v>3823940.9079451221</v>
      </c>
      <c r="X156">
        <v>5234.0952517579508</v>
      </c>
      <c r="Y156">
        <v>12.85469233437767</v>
      </c>
      <c r="Z156">
        <v>1007942214104.79</v>
      </c>
    </row>
    <row r="157" spans="1:26" x14ac:dyDescent="0.25">
      <c r="A157" s="1">
        <v>6435</v>
      </c>
      <c r="B157" t="s">
        <v>45</v>
      </c>
      <c r="C157" t="s">
        <v>406</v>
      </c>
      <c r="D157" t="s">
        <v>760</v>
      </c>
      <c r="E157" t="s">
        <v>784</v>
      </c>
      <c r="F157" t="s">
        <v>797</v>
      </c>
      <c r="G157">
        <v>10000</v>
      </c>
      <c r="H157" t="s">
        <v>800</v>
      </c>
      <c r="I157" t="s">
        <v>801</v>
      </c>
      <c r="J157" t="s">
        <v>803</v>
      </c>
      <c r="K157" t="s">
        <v>806</v>
      </c>
      <c r="L157" t="s">
        <v>807</v>
      </c>
      <c r="M157" t="s">
        <v>828</v>
      </c>
      <c r="N157" t="s">
        <v>1180</v>
      </c>
      <c r="O157">
        <v>21</v>
      </c>
      <c r="P157">
        <v>22</v>
      </c>
      <c r="Q157">
        <v>9</v>
      </c>
      <c r="T157" t="s">
        <v>792</v>
      </c>
      <c r="U157" t="s">
        <v>1186</v>
      </c>
      <c r="V157" t="s">
        <v>1197</v>
      </c>
      <c r="W157">
        <v>3108054.22752079</v>
      </c>
      <c r="X157">
        <v>4378.8391328037123</v>
      </c>
      <c r="Y157">
        <v>10.44814284926052</v>
      </c>
      <c r="Z157">
        <v>1007942214104.79</v>
      </c>
    </row>
    <row r="158" spans="1:26" x14ac:dyDescent="0.25">
      <c r="A158" s="1">
        <v>6566</v>
      </c>
      <c r="B158" t="s">
        <v>46</v>
      </c>
      <c r="C158" t="s">
        <v>407</v>
      </c>
      <c r="D158" t="s">
        <v>761</v>
      </c>
      <c r="E158" t="s">
        <v>785</v>
      </c>
      <c r="F158" t="s">
        <v>797</v>
      </c>
      <c r="G158">
        <v>10000</v>
      </c>
      <c r="H158" t="s">
        <v>800</v>
      </c>
      <c r="I158" t="s">
        <v>801</v>
      </c>
      <c r="J158" t="s">
        <v>804</v>
      </c>
      <c r="K158" t="s">
        <v>806</v>
      </c>
      <c r="L158" t="s">
        <v>807</v>
      </c>
      <c r="M158" t="s">
        <v>829</v>
      </c>
      <c r="N158" t="s">
        <v>1173</v>
      </c>
      <c r="O158">
        <v>16</v>
      </c>
      <c r="P158">
        <v>18</v>
      </c>
      <c r="Q158">
        <v>9</v>
      </c>
      <c r="T158" t="s">
        <v>791</v>
      </c>
      <c r="U158" t="s">
        <v>1173</v>
      </c>
      <c r="V158" t="s">
        <v>1187</v>
      </c>
      <c r="W158">
        <v>862973.50652928301</v>
      </c>
      <c r="X158">
        <v>1241.5888588270341</v>
      </c>
      <c r="Y158">
        <v>2.8986553494290059</v>
      </c>
      <c r="Z158">
        <v>1006972435887.554</v>
      </c>
    </row>
    <row r="159" spans="1:26" x14ac:dyDescent="0.25">
      <c r="A159" s="1">
        <v>6639</v>
      </c>
      <c r="B159" t="s">
        <v>46</v>
      </c>
      <c r="C159" t="s">
        <v>407</v>
      </c>
      <c r="D159" t="s">
        <v>761</v>
      </c>
      <c r="E159" t="s">
        <v>785</v>
      </c>
      <c r="F159" t="s">
        <v>797</v>
      </c>
      <c r="G159">
        <v>10000</v>
      </c>
      <c r="H159" t="s">
        <v>800</v>
      </c>
      <c r="I159" t="s">
        <v>801</v>
      </c>
      <c r="J159" t="s">
        <v>804</v>
      </c>
      <c r="K159" t="s">
        <v>806</v>
      </c>
      <c r="L159" t="s">
        <v>807</v>
      </c>
      <c r="M159" t="s">
        <v>829</v>
      </c>
      <c r="N159" t="s">
        <v>1173</v>
      </c>
      <c r="O159">
        <v>16</v>
      </c>
      <c r="P159">
        <v>18</v>
      </c>
      <c r="Q159">
        <v>9</v>
      </c>
      <c r="T159" t="s">
        <v>779</v>
      </c>
      <c r="U159" t="s">
        <v>1176</v>
      </c>
      <c r="V159" t="s">
        <v>1189</v>
      </c>
      <c r="W159">
        <v>988148.52116885781</v>
      </c>
      <c r="X159">
        <v>3297.0102906079342</v>
      </c>
      <c r="Y159">
        <v>3.3191076843554028</v>
      </c>
      <c r="Z159">
        <v>1006972435887.554</v>
      </c>
    </row>
    <row r="160" spans="1:26" x14ac:dyDescent="0.25">
      <c r="A160" s="1">
        <v>6641</v>
      </c>
      <c r="B160" t="s">
        <v>46</v>
      </c>
      <c r="C160" t="s">
        <v>407</v>
      </c>
      <c r="D160" t="s">
        <v>761</v>
      </c>
      <c r="E160" t="s">
        <v>785</v>
      </c>
      <c r="F160" t="s">
        <v>797</v>
      </c>
      <c r="G160">
        <v>10000</v>
      </c>
      <c r="H160" t="s">
        <v>800</v>
      </c>
      <c r="I160" t="s">
        <v>801</v>
      </c>
      <c r="J160" t="s">
        <v>804</v>
      </c>
      <c r="K160" t="s">
        <v>806</v>
      </c>
      <c r="L160" t="s">
        <v>807</v>
      </c>
      <c r="M160" t="s">
        <v>829</v>
      </c>
      <c r="N160" t="s">
        <v>1173</v>
      </c>
      <c r="O160">
        <v>16</v>
      </c>
      <c r="P160">
        <v>18</v>
      </c>
      <c r="Q160">
        <v>9</v>
      </c>
      <c r="T160" t="s">
        <v>779</v>
      </c>
      <c r="U160" t="s">
        <v>1176</v>
      </c>
      <c r="V160" t="s">
        <v>1195</v>
      </c>
      <c r="W160">
        <v>915492.54059852532</v>
      </c>
      <c r="X160">
        <v>2344.8037335901849</v>
      </c>
      <c r="Y160">
        <v>3.0750623629697951</v>
      </c>
      <c r="Z160">
        <v>1006972435887.554</v>
      </c>
    </row>
    <row r="161" spans="1:26" x14ac:dyDescent="0.25">
      <c r="A161" s="1">
        <v>6667</v>
      </c>
      <c r="B161" t="s">
        <v>46</v>
      </c>
      <c r="C161" t="s">
        <v>407</v>
      </c>
      <c r="D161" t="s">
        <v>761</v>
      </c>
      <c r="E161" t="s">
        <v>785</v>
      </c>
      <c r="F161" t="s">
        <v>797</v>
      </c>
      <c r="G161">
        <v>10000</v>
      </c>
      <c r="H161" t="s">
        <v>800</v>
      </c>
      <c r="I161" t="s">
        <v>801</v>
      </c>
      <c r="J161" t="s">
        <v>804</v>
      </c>
      <c r="K161" t="s">
        <v>806</v>
      </c>
      <c r="L161" t="s">
        <v>807</v>
      </c>
      <c r="M161" t="s">
        <v>829</v>
      </c>
      <c r="N161" t="s">
        <v>1173</v>
      </c>
      <c r="O161">
        <v>16</v>
      </c>
      <c r="P161">
        <v>18</v>
      </c>
      <c r="Q161">
        <v>9</v>
      </c>
      <c r="T161" t="s">
        <v>789</v>
      </c>
      <c r="U161" t="s">
        <v>1184</v>
      </c>
      <c r="V161" t="s">
        <v>1195</v>
      </c>
      <c r="W161">
        <v>1177957.861664545</v>
      </c>
      <c r="X161">
        <v>9345.8689747192948</v>
      </c>
      <c r="Y161">
        <v>3.9566612778743782</v>
      </c>
      <c r="Z161">
        <v>1006972435887.554</v>
      </c>
    </row>
    <row r="162" spans="1:26" x14ac:dyDescent="0.25">
      <c r="A162" s="1">
        <v>6670</v>
      </c>
      <c r="B162" t="s">
        <v>46</v>
      </c>
      <c r="C162" t="s">
        <v>407</v>
      </c>
      <c r="D162" t="s">
        <v>761</v>
      </c>
      <c r="E162" t="s">
        <v>785</v>
      </c>
      <c r="F162" t="s">
        <v>797</v>
      </c>
      <c r="G162">
        <v>10000</v>
      </c>
      <c r="H162" t="s">
        <v>800</v>
      </c>
      <c r="I162" t="s">
        <v>801</v>
      </c>
      <c r="J162" t="s">
        <v>804</v>
      </c>
      <c r="K162" t="s">
        <v>806</v>
      </c>
      <c r="L162" t="s">
        <v>807</v>
      </c>
      <c r="M162" t="s">
        <v>829</v>
      </c>
      <c r="N162" t="s">
        <v>1173</v>
      </c>
      <c r="O162">
        <v>16</v>
      </c>
      <c r="P162">
        <v>18</v>
      </c>
      <c r="Q162">
        <v>9</v>
      </c>
      <c r="T162" t="s">
        <v>780</v>
      </c>
      <c r="U162" t="s">
        <v>1177</v>
      </c>
      <c r="V162" t="s">
        <v>1187</v>
      </c>
      <c r="W162">
        <v>1056453.9078180289</v>
      </c>
      <c r="X162">
        <v>1567.7289812014731</v>
      </c>
      <c r="Y162">
        <v>3.5485397270628689</v>
      </c>
      <c r="Z162">
        <v>1006972435887.554</v>
      </c>
    </row>
    <row r="163" spans="1:26" x14ac:dyDescent="0.25">
      <c r="A163" s="1">
        <v>6687</v>
      </c>
      <c r="B163" t="s">
        <v>46</v>
      </c>
      <c r="C163" t="s">
        <v>407</v>
      </c>
      <c r="D163" t="s">
        <v>761</v>
      </c>
      <c r="E163" t="s">
        <v>785</v>
      </c>
      <c r="F163" t="s">
        <v>797</v>
      </c>
      <c r="G163">
        <v>10000</v>
      </c>
      <c r="H163" t="s">
        <v>800</v>
      </c>
      <c r="I163" t="s">
        <v>801</v>
      </c>
      <c r="J163" t="s">
        <v>804</v>
      </c>
      <c r="K163" t="s">
        <v>806</v>
      </c>
      <c r="L163" t="s">
        <v>807</v>
      </c>
      <c r="M163" t="s">
        <v>829</v>
      </c>
      <c r="N163" t="s">
        <v>1173</v>
      </c>
      <c r="O163">
        <v>16</v>
      </c>
      <c r="P163">
        <v>18</v>
      </c>
      <c r="Q163">
        <v>9</v>
      </c>
      <c r="T163" t="s">
        <v>771</v>
      </c>
      <c r="U163" t="s">
        <v>1169</v>
      </c>
      <c r="V163" t="s">
        <v>1190</v>
      </c>
      <c r="W163">
        <v>899884.11466498883</v>
      </c>
      <c r="X163">
        <v>1283.017255704443</v>
      </c>
      <c r="Y163">
        <v>3.0226349744276231</v>
      </c>
      <c r="Z163">
        <v>1006972435887.554</v>
      </c>
    </row>
    <row r="164" spans="1:26" x14ac:dyDescent="0.25">
      <c r="A164" s="1">
        <v>6783</v>
      </c>
      <c r="B164" t="s">
        <v>46</v>
      </c>
      <c r="C164" t="s">
        <v>407</v>
      </c>
      <c r="D164" t="s">
        <v>761</v>
      </c>
      <c r="E164" t="s">
        <v>785</v>
      </c>
      <c r="F164" t="s">
        <v>797</v>
      </c>
      <c r="G164">
        <v>10000</v>
      </c>
      <c r="H164" t="s">
        <v>800</v>
      </c>
      <c r="I164" t="s">
        <v>801</v>
      </c>
      <c r="J164" t="s">
        <v>804</v>
      </c>
      <c r="K164" t="s">
        <v>806</v>
      </c>
      <c r="L164" t="s">
        <v>807</v>
      </c>
      <c r="M164" t="s">
        <v>829</v>
      </c>
      <c r="N164" t="s">
        <v>1173</v>
      </c>
      <c r="O164">
        <v>16</v>
      </c>
      <c r="P164">
        <v>18</v>
      </c>
      <c r="Q164">
        <v>9</v>
      </c>
      <c r="T164" t="s">
        <v>790</v>
      </c>
      <c r="U164" t="s">
        <v>1185</v>
      </c>
      <c r="V164" t="s">
        <v>1196</v>
      </c>
      <c r="W164">
        <v>843636.32844604785</v>
      </c>
      <c r="X164">
        <v>8380.7528779107834</v>
      </c>
      <c r="Y164">
        <v>2.833703396362381</v>
      </c>
      <c r="Z164">
        <v>1006972435887.554</v>
      </c>
    </row>
    <row r="165" spans="1:26" x14ac:dyDescent="0.25">
      <c r="A165" s="1">
        <v>6800</v>
      </c>
      <c r="B165" t="s">
        <v>46</v>
      </c>
      <c r="C165" t="s">
        <v>407</v>
      </c>
      <c r="D165" t="s">
        <v>761</v>
      </c>
      <c r="E165" t="s">
        <v>785</v>
      </c>
      <c r="F165" t="s">
        <v>797</v>
      </c>
      <c r="G165">
        <v>10000</v>
      </c>
      <c r="H165" t="s">
        <v>800</v>
      </c>
      <c r="I165" t="s">
        <v>801</v>
      </c>
      <c r="J165" t="s">
        <v>804</v>
      </c>
      <c r="K165" t="s">
        <v>806</v>
      </c>
      <c r="L165" t="s">
        <v>807</v>
      </c>
      <c r="M165" t="s">
        <v>829</v>
      </c>
      <c r="N165" t="s">
        <v>1173</v>
      </c>
      <c r="O165">
        <v>16</v>
      </c>
      <c r="P165">
        <v>18</v>
      </c>
      <c r="Q165">
        <v>9</v>
      </c>
      <c r="T165" t="s">
        <v>776</v>
      </c>
      <c r="U165" t="s">
        <v>1173</v>
      </c>
      <c r="V165" t="s">
        <v>1187</v>
      </c>
      <c r="W165">
        <v>862973.50652928301</v>
      </c>
      <c r="X165">
        <v>1241.5888588270341</v>
      </c>
      <c r="Y165">
        <v>2.8986553494290059</v>
      </c>
      <c r="Z165">
        <v>1006972435887.554</v>
      </c>
    </row>
    <row r="166" spans="1:26" x14ac:dyDescent="0.25">
      <c r="A166" s="1">
        <v>6813</v>
      </c>
      <c r="B166" t="s">
        <v>46</v>
      </c>
      <c r="C166" t="s">
        <v>407</v>
      </c>
      <c r="D166" t="s">
        <v>761</v>
      </c>
      <c r="E166" t="s">
        <v>785</v>
      </c>
      <c r="F166" t="s">
        <v>797</v>
      </c>
      <c r="G166">
        <v>10000</v>
      </c>
      <c r="H166" t="s">
        <v>800</v>
      </c>
      <c r="I166" t="s">
        <v>801</v>
      </c>
      <c r="J166" t="s">
        <v>804</v>
      </c>
      <c r="K166" t="s">
        <v>806</v>
      </c>
      <c r="L166" t="s">
        <v>807</v>
      </c>
      <c r="M166" t="s">
        <v>829</v>
      </c>
      <c r="N166" t="s">
        <v>1173</v>
      </c>
      <c r="O166">
        <v>16</v>
      </c>
      <c r="P166">
        <v>18</v>
      </c>
      <c r="Q166">
        <v>9</v>
      </c>
      <c r="T166" t="s">
        <v>785</v>
      </c>
      <c r="U166" t="s">
        <v>1173</v>
      </c>
      <c r="V166" t="s">
        <v>1187</v>
      </c>
      <c r="W166">
        <v>862973.50652928301</v>
      </c>
      <c r="X166">
        <v>1241.5888588270341</v>
      </c>
      <c r="Y166">
        <v>2.8986553494290059</v>
      </c>
      <c r="Z166">
        <v>1006972435887.554</v>
      </c>
    </row>
    <row r="167" spans="1:26" x14ac:dyDescent="0.25">
      <c r="A167" s="1">
        <v>6848</v>
      </c>
      <c r="B167" t="s">
        <v>46</v>
      </c>
      <c r="C167" t="s">
        <v>407</v>
      </c>
      <c r="D167" t="s">
        <v>761</v>
      </c>
      <c r="E167" t="s">
        <v>785</v>
      </c>
      <c r="F167" t="s">
        <v>797</v>
      </c>
      <c r="G167">
        <v>10000</v>
      </c>
      <c r="H167" t="s">
        <v>800</v>
      </c>
      <c r="I167" t="s">
        <v>801</v>
      </c>
      <c r="J167" t="s">
        <v>804</v>
      </c>
      <c r="K167" t="s">
        <v>806</v>
      </c>
      <c r="L167" t="s">
        <v>807</v>
      </c>
      <c r="M167" t="s">
        <v>829</v>
      </c>
      <c r="N167" t="s">
        <v>1173</v>
      </c>
      <c r="O167">
        <v>16</v>
      </c>
      <c r="P167">
        <v>18</v>
      </c>
      <c r="Q167">
        <v>9</v>
      </c>
      <c r="T167" t="s">
        <v>778</v>
      </c>
      <c r="U167" t="s">
        <v>1175</v>
      </c>
      <c r="V167" t="s">
        <v>1196</v>
      </c>
      <c r="W167">
        <v>851608.38546075195</v>
      </c>
      <c r="X167">
        <v>4035.123527448417</v>
      </c>
      <c r="Y167">
        <v>2.8604808646586699</v>
      </c>
      <c r="Z167">
        <v>1006972435887.554</v>
      </c>
    </row>
    <row r="168" spans="1:26" x14ac:dyDescent="0.25">
      <c r="A168" s="1">
        <v>6861</v>
      </c>
      <c r="B168" t="s">
        <v>46</v>
      </c>
      <c r="C168" t="s">
        <v>407</v>
      </c>
      <c r="D168" t="s">
        <v>761</v>
      </c>
      <c r="E168" t="s">
        <v>785</v>
      </c>
      <c r="F168" t="s">
        <v>797</v>
      </c>
      <c r="G168">
        <v>10000</v>
      </c>
      <c r="H168" t="s">
        <v>800</v>
      </c>
      <c r="I168" t="s">
        <v>801</v>
      </c>
      <c r="J168" t="s">
        <v>804</v>
      </c>
      <c r="K168" t="s">
        <v>806</v>
      </c>
      <c r="L168" t="s">
        <v>807</v>
      </c>
      <c r="M168" t="s">
        <v>829</v>
      </c>
      <c r="N168" t="s">
        <v>1173</v>
      </c>
      <c r="O168">
        <v>16</v>
      </c>
      <c r="P168">
        <v>18</v>
      </c>
      <c r="Q168">
        <v>9</v>
      </c>
      <c r="T168" t="s">
        <v>783</v>
      </c>
      <c r="U168" t="s">
        <v>1175</v>
      </c>
      <c r="V168" t="s">
        <v>1196</v>
      </c>
      <c r="W168">
        <v>851608.38546075195</v>
      </c>
      <c r="X168">
        <v>4035.123527448417</v>
      </c>
      <c r="Y168">
        <v>2.8604808646586699</v>
      </c>
      <c r="Z168">
        <v>1006972435887.554</v>
      </c>
    </row>
    <row r="169" spans="1:26" x14ac:dyDescent="0.25">
      <c r="A169" s="1">
        <v>6905</v>
      </c>
      <c r="B169" t="s">
        <v>47</v>
      </c>
      <c r="C169" t="s">
        <v>408</v>
      </c>
      <c r="D169" t="s">
        <v>762</v>
      </c>
      <c r="E169" t="s">
        <v>786</v>
      </c>
      <c r="F169" t="s">
        <v>799</v>
      </c>
      <c r="G169">
        <v>100000</v>
      </c>
      <c r="H169" t="s">
        <v>800</v>
      </c>
      <c r="I169" t="s">
        <v>801</v>
      </c>
      <c r="J169" t="s">
        <v>804</v>
      </c>
      <c r="K169" t="s">
        <v>806</v>
      </c>
      <c r="L169" t="s">
        <v>807</v>
      </c>
      <c r="M169" t="s">
        <v>830</v>
      </c>
      <c r="N169" t="s">
        <v>1181</v>
      </c>
      <c r="O169">
        <v>21</v>
      </c>
      <c r="P169">
        <v>20</v>
      </c>
      <c r="Q169">
        <v>12</v>
      </c>
      <c r="T169" t="s">
        <v>787</v>
      </c>
      <c r="U169" t="s">
        <v>1182</v>
      </c>
      <c r="V169" t="s">
        <v>1191</v>
      </c>
      <c r="W169">
        <v>861578.42899122939</v>
      </c>
      <c r="X169">
        <v>1500.105095159375</v>
      </c>
      <c r="Y169">
        <v>2.9010480564887362</v>
      </c>
      <c r="Z169">
        <v>1007593035752.058</v>
      </c>
    </row>
    <row r="170" spans="1:26" x14ac:dyDescent="0.25">
      <c r="A170" s="1">
        <v>6956</v>
      </c>
      <c r="B170" t="s">
        <v>47</v>
      </c>
      <c r="C170" t="s">
        <v>408</v>
      </c>
      <c r="D170" t="s">
        <v>762</v>
      </c>
      <c r="E170" t="s">
        <v>786</v>
      </c>
      <c r="F170" t="s">
        <v>799</v>
      </c>
      <c r="G170">
        <v>100000</v>
      </c>
      <c r="H170" t="s">
        <v>800</v>
      </c>
      <c r="I170" t="s">
        <v>801</v>
      </c>
      <c r="J170" t="s">
        <v>804</v>
      </c>
      <c r="K170" t="s">
        <v>806</v>
      </c>
      <c r="L170" t="s">
        <v>807</v>
      </c>
      <c r="M170" t="s">
        <v>830</v>
      </c>
      <c r="N170" t="s">
        <v>1181</v>
      </c>
      <c r="O170">
        <v>21</v>
      </c>
      <c r="P170">
        <v>20</v>
      </c>
      <c r="Q170">
        <v>12</v>
      </c>
      <c r="T170" t="s">
        <v>794</v>
      </c>
      <c r="U170" t="s">
        <v>1181</v>
      </c>
      <c r="V170" t="s">
        <v>1187</v>
      </c>
      <c r="W170">
        <v>5769238.0322562512</v>
      </c>
      <c r="X170">
        <v>8519.5141240128523</v>
      </c>
      <c r="Y170">
        <v>19.425784371707241</v>
      </c>
      <c r="Z170">
        <v>1007593035752.058</v>
      </c>
    </row>
    <row r="171" spans="1:26" x14ac:dyDescent="0.25">
      <c r="A171" s="1">
        <v>6987</v>
      </c>
      <c r="B171" t="s">
        <v>47</v>
      </c>
      <c r="C171" t="s">
        <v>408</v>
      </c>
      <c r="D171" t="s">
        <v>762</v>
      </c>
      <c r="E171" t="s">
        <v>786</v>
      </c>
      <c r="F171" t="s">
        <v>799</v>
      </c>
      <c r="G171">
        <v>100000</v>
      </c>
      <c r="H171" t="s">
        <v>800</v>
      </c>
      <c r="I171" t="s">
        <v>801</v>
      </c>
      <c r="J171" t="s">
        <v>804</v>
      </c>
      <c r="K171" t="s">
        <v>806</v>
      </c>
      <c r="L171" t="s">
        <v>807</v>
      </c>
      <c r="M171" t="s">
        <v>830</v>
      </c>
      <c r="N171" t="s">
        <v>1181</v>
      </c>
      <c r="O171">
        <v>21</v>
      </c>
      <c r="P171">
        <v>20</v>
      </c>
      <c r="Q171">
        <v>12</v>
      </c>
      <c r="T171" t="s">
        <v>780</v>
      </c>
      <c r="U171" t="s">
        <v>1177</v>
      </c>
      <c r="V171" t="s">
        <v>1193</v>
      </c>
      <c r="W171">
        <v>1093826.999274306</v>
      </c>
      <c r="X171">
        <v>2592.4208698483631</v>
      </c>
      <c r="Y171">
        <v>3.683059584134428</v>
      </c>
      <c r="Z171">
        <v>1007593035752.058</v>
      </c>
    </row>
    <row r="172" spans="1:26" x14ac:dyDescent="0.25">
      <c r="A172" s="1">
        <v>7021</v>
      </c>
      <c r="B172" t="s">
        <v>47</v>
      </c>
      <c r="C172" t="s">
        <v>408</v>
      </c>
      <c r="D172" t="s">
        <v>762</v>
      </c>
      <c r="E172" t="s">
        <v>786</v>
      </c>
      <c r="F172" t="s">
        <v>799</v>
      </c>
      <c r="G172">
        <v>100000</v>
      </c>
      <c r="H172" t="s">
        <v>800</v>
      </c>
      <c r="I172" t="s">
        <v>801</v>
      </c>
      <c r="J172" t="s">
        <v>804</v>
      </c>
      <c r="K172" t="s">
        <v>806</v>
      </c>
      <c r="L172" t="s">
        <v>807</v>
      </c>
      <c r="M172" t="s">
        <v>830</v>
      </c>
      <c r="N172" t="s">
        <v>1181</v>
      </c>
      <c r="O172">
        <v>21</v>
      </c>
      <c r="P172">
        <v>20</v>
      </c>
      <c r="Q172">
        <v>12</v>
      </c>
      <c r="T172" t="s">
        <v>786</v>
      </c>
      <c r="U172" t="s">
        <v>1181</v>
      </c>
      <c r="V172" t="s">
        <v>1187</v>
      </c>
      <c r="W172">
        <v>5769238.0322562512</v>
      </c>
      <c r="X172">
        <v>8519.5141240128523</v>
      </c>
      <c r="Y172">
        <v>19.425784371707241</v>
      </c>
      <c r="Z172">
        <v>1007593035752.058</v>
      </c>
    </row>
    <row r="173" spans="1:26" x14ac:dyDescent="0.25">
      <c r="A173" s="1">
        <v>7045</v>
      </c>
      <c r="B173" t="s">
        <v>47</v>
      </c>
      <c r="C173" t="s">
        <v>408</v>
      </c>
      <c r="D173" t="s">
        <v>762</v>
      </c>
      <c r="E173" t="s">
        <v>786</v>
      </c>
      <c r="F173" t="s">
        <v>799</v>
      </c>
      <c r="G173">
        <v>100000</v>
      </c>
      <c r="H173" t="s">
        <v>800</v>
      </c>
      <c r="I173" t="s">
        <v>801</v>
      </c>
      <c r="J173" t="s">
        <v>804</v>
      </c>
      <c r="K173" t="s">
        <v>806</v>
      </c>
      <c r="L173" t="s">
        <v>807</v>
      </c>
      <c r="M173" t="s">
        <v>830</v>
      </c>
      <c r="N173" t="s">
        <v>1181</v>
      </c>
      <c r="O173">
        <v>21</v>
      </c>
      <c r="P173">
        <v>20</v>
      </c>
      <c r="Q173">
        <v>12</v>
      </c>
      <c r="T173" t="s">
        <v>781</v>
      </c>
      <c r="U173" t="s">
        <v>1178</v>
      </c>
      <c r="V173" t="s">
        <v>1198</v>
      </c>
      <c r="W173">
        <v>845083.78753777896</v>
      </c>
      <c r="X173">
        <v>2969.6039208496832</v>
      </c>
      <c r="Y173">
        <v>2.8455084260606189</v>
      </c>
      <c r="Z173">
        <v>1007593035752.058</v>
      </c>
    </row>
    <row r="174" spans="1:26" x14ac:dyDescent="0.25">
      <c r="A174" s="1">
        <v>7058</v>
      </c>
      <c r="B174" t="s">
        <v>47</v>
      </c>
      <c r="C174" t="s">
        <v>408</v>
      </c>
      <c r="D174" t="s">
        <v>762</v>
      </c>
      <c r="E174" t="s">
        <v>786</v>
      </c>
      <c r="F174" t="s">
        <v>799</v>
      </c>
      <c r="G174">
        <v>100000</v>
      </c>
      <c r="H174" t="s">
        <v>800</v>
      </c>
      <c r="I174" t="s">
        <v>801</v>
      </c>
      <c r="J174" t="s">
        <v>804</v>
      </c>
      <c r="K174" t="s">
        <v>806</v>
      </c>
      <c r="L174" t="s">
        <v>807</v>
      </c>
      <c r="M174" t="s">
        <v>830</v>
      </c>
      <c r="N174" t="s">
        <v>1181</v>
      </c>
      <c r="O174">
        <v>21</v>
      </c>
      <c r="P174">
        <v>20</v>
      </c>
      <c r="Q174">
        <v>12</v>
      </c>
      <c r="T174" t="s">
        <v>775</v>
      </c>
      <c r="U174" t="s">
        <v>1172</v>
      </c>
      <c r="V174" t="s">
        <v>1198</v>
      </c>
      <c r="W174">
        <v>844308.23806487583</v>
      </c>
      <c r="X174">
        <v>5590.8201585100614</v>
      </c>
      <c r="Y174">
        <v>2.8428970488309089</v>
      </c>
      <c r="Z174">
        <v>1007593035752.058</v>
      </c>
    </row>
    <row r="175" spans="1:26" x14ac:dyDescent="0.25">
      <c r="A175" s="1">
        <v>7216</v>
      </c>
      <c r="B175" t="s">
        <v>48</v>
      </c>
      <c r="C175" t="s">
        <v>409</v>
      </c>
      <c r="D175" t="s">
        <v>763</v>
      </c>
      <c r="E175" t="s">
        <v>787</v>
      </c>
      <c r="F175" t="s">
        <v>798</v>
      </c>
      <c r="G175">
        <v>50000</v>
      </c>
      <c r="H175" t="s">
        <v>800</v>
      </c>
      <c r="I175" t="s">
        <v>801</v>
      </c>
      <c r="J175" t="s">
        <v>803</v>
      </c>
      <c r="K175" t="s">
        <v>806</v>
      </c>
      <c r="L175" t="s">
        <v>807</v>
      </c>
      <c r="M175" t="s">
        <v>831</v>
      </c>
      <c r="N175" t="s">
        <v>1182</v>
      </c>
      <c r="O175">
        <v>21</v>
      </c>
      <c r="P175">
        <v>18</v>
      </c>
      <c r="Q175">
        <v>13</v>
      </c>
      <c r="T175" t="s">
        <v>787</v>
      </c>
      <c r="U175" t="s">
        <v>1182</v>
      </c>
      <c r="V175" t="s">
        <v>1187</v>
      </c>
      <c r="W175">
        <v>4177935.236001228</v>
      </c>
      <c r="X175">
        <v>6709.1044221471666</v>
      </c>
      <c r="Y175">
        <v>14.093847998934489</v>
      </c>
      <c r="Z175">
        <v>1006985363090.549</v>
      </c>
    </row>
    <row r="176" spans="1:26" x14ac:dyDescent="0.25">
      <c r="A176" s="1">
        <v>7319</v>
      </c>
      <c r="B176" t="s">
        <v>48</v>
      </c>
      <c r="C176" t="s">
        <v>409</v>
      </c>
      <c r="D176" t="s">
        <v>763</v>
      </c>
      <c r="E176" t="s">
        <v>787</v>
      </c>
      <c r="F176" t="s">
        <v>798</v>
      </c>
      <c r="G176">
        <v>50000</v>
      </c>
      <c r="H176" t="s">
        <v>800</v>
      </c>
      <c r="I176" t="s">
        <v>801</v>
      </c>
      <c r="J176" t="s">
        <v>803</v>
      </c>
      <c r="K176" t="s">
        <v>806</v>
      </c>
      <c r="L176" t="s">
        <v>807</v>
      </c>
      <c r="M176" t="s">
        <v>831</v>
      </c>
      <c r="N176" t="s">
        <v>1182</v>
      </c>
      <c r="O176">
        <v>21</v>
      </c>
      <c r="P176">
        <v>18</v>
      </c>
      <c r="Q176">
        <v>13</v>
      </c>
      <c r="T176" t="s">
        <v>784</v>
      </c>
      <c r="U176" t="s">
        <v>1180</v>
      </c>
      <c r="V176" t="s">
        <v>1197</v>
      </c>
      <c r="W176">
        <v>868968.5365423382</v>
      </c>
      <c r="X176">
        <v>1079.001739842312</v>
      </c>
      <c r="Y176">
        <v>2.9313787261111739</v>
      </c>
      <c r="Z176">
        <v>1006985363090.549</v>
      </c>
    </row>
    <row r="177" spans="1:26" x14ac:dyDescent="0.25">
      <c r="A177" s="1">
        <v>7775</v>
      </c>
      <c r="B177" t="s">
        <v>49</v>
      </c>
      <c r="C177" t="s">
        <v>410</v>
      </c>
      <c r="D177" t="s">
        <v>759</v>
      </c>
      <c r="E177" t="s">
        <v>783</v>
      </c>
      <c r="F177" t="s">
        <v>795</v>
      </c>
      <c r="G177">
        <v>1000000</v>
      </c>
      <c r="H177" t="s">
        <v>800</v>
      </c>
      <c r="I177" t="s">
        <v>801</v>
      </c>
      <c r="J177" t="s">
        <v>804</v>
      </c>
      <c r="K177" t="s">
        <v>806</v>
      </c>
      <c r="L177" t="s">
        <v>807</v>
      </c>
      <c r="M177" t="s">
        <v>832</v>
      </c>
      <c r="N177" t="s">
        <v>1175</v>
      </c>
      <c r="O177">
        <v>12</v>
      </c>
      <c r="P177">
        <v>22</v>
      </c>
      <c r="Q177">
        <v>11</v>
      </c>
      <c r="T177" t="s">
        <v>778</v>
      </c>
      <c r="U177" t="s">
        <v>1175</v>
      </c>
      <c r="V177" t="s">
        <v>1187</v>
      </c>
      <c r="W177">
        <v>26383744.35051601</v>
      </c>
      <c r="X177">
        <v>21034.682526114189</v>
      </c>
      <c r="Y177">
        <v>88.388337914928798</v>
      </c>
      <c r="Z177">
        <v>1011275171609.012</v>
      </c>
    </row>
    <row r="178" spans="1:26" x14ac:dyDescent="0.25">
      <c r="A178" s="1">
        <v>7777</v>
      </c>
      <c r="B178" t="s">
        <v>49</v>
      </c>
      <c r="C178" t="s">
        <v>410</v>
      </c>
      <c r="D178" t="s">
        <v>759</v>
      </c>
      <c r="E178" t="s">
        <v>783</v>
      </c>
      <c r="F178" t="s">
        <v>795</v>
      </c>
      <c r="G178">
        <v>1000000</v>
      </c>
      <c r="H178" t="s">
        <v>800</v>
      </c>
      <c r="I178" t="s">
        <v>801</v>
      </c>
      <c r="J178" t="s">
        <v>804</v>
      </c>
      <c r="K178" t="s">
        <v>806</v>
      </c>
      <c r="L178" t="s">
        <v>807</v>
      </c>
      <c r="M178" t="s">
        <v>832</v>
      </c>
      <c r="N178" t="s">
        <v>1175</v>
      </c>
      <c r="O178">
        <v>12</v>
      </c>
      <c r="P178">
        <v>22</v>
      </c>
      <c r="Q178">
        <v>11</v>
      </c>
      <c r="T178" t="s">
        <v>778</v>
      </c>
      <c r="U178" t="s">
        <v>1175</v>
      </c>
      <c r="V178" t="s">
        <v>1188</v>
      </c>
      <c r="W178">
        <v>211444810.77784881</v>
      </c>
      <c r="X178">
        <v>191619.39447282901</v>
      </c>
      <c r="Y178">
        <v>708.36251053293552</v>
      </c>
      <c r="Z178">
        <v>1011275171609.012</v>
      </c>
    </row>
    <row r="179" spans="1:26" x14ac:dyDescent="0.25">
      <c r="A179" s="1">
        <v>7779</v>
      </c>
      <c r="B179" t="s">
        <v>49</v>
      </c>
      <c r="C179" t="s">
        <v>410</v>
      </c>
      <c r="D179" t="s">
        <v>759</v>
      </c>
      <c r="E179" t="s">
        <v>783</v>
      </c>
      <c r="F179" t="s">
        <v>795</v>
      </c>
      <c r="G179">
        <v>1000000</v>
      </c>
      <c r="H179" t="s">
        <v>800</v>
      </c>
      <c r="I179" t="s">
        <v>801</v>
      </c>
      <c r="J179" t="s">
        <v>804</v>
      </c>
      <c r="K179" t="s">
        <v>806</v>
      </c>
      <c r="L179" t="s">
        <v>807</v>
      </c>
      <c r="M179" t="s">
        <v>832</v>
      </c>
      <c r="N179" t="s">
        <v>1175</v>
      </c>
      <c r="O179">
        <v>12</v>
      </c>
      <c r="P179">
        <v>22</v>
      </c>
      <c r="Q179">
        <v>11</v>
      </c>
      <c r="T179" t="s">
        <v>778</v>
      </c>
      <c r="U179" t="s">
        <v>1175</v>
      </c>
      <c r="V179" t="s">
        <v>1190</v>
      </c>
      <c r="W179">
        <v>16828985.218261082</v>
      </c>
      <c r="X179">
        <v>16855.232192763771</v>
      </c>
      <c r="Y179">
        <v>56.378882863451857</v>
      </c>
      <c r="Z179">
        <v>1011275171609.012</v>
      </c>
    </row>
    <row r="180" spans="1:26" x14ac:dyDescent="0.25">
      <c r="A180" s="1">
        <v>7780</v>
      </c>
      <c r="B180" t="s">
        <v>49</v>
      </c>
      <c r="C180" t="s">
        <v>410</v>
      </c>
      <c r="D180" t="s">
        <v>759</v>
      </c>
      <c r="E180" t="s">
        <v>783</v>
      </c>
      <c r="F180" t="s">
        <v>795</v>
      </c>
      <c r="G180">
        <v>1000000</v>
      </c>
      <c r="H180" t="s">
        <v>800</v>
      </c>
      <c r="I180" t="s">
        <v>801</v>
      </c>
      <c r="J180" t="s">
        <v>804</v>
      </c>
      <c r="K180" t="s">
        <v>806</v>
      </c>
      <c r="L180" t="s">
        <v>807</v>
      </c>
      <c r="M180" t="s">
        <v>832</v>
      </c>
      <c r="N180" t="s">
        <v>1175</v>
      </c>
      <c r="O180">
        <v>12</v>
      </c>
      <c r="P180">
        <v>22</v>
      </c>
      <c r="Q180">
        <v>11</v>
      </c>
      <c r="T180" t="s">
        <v>778</v>
      </c>
      <c r="U180" t="s">
        <v>1175</v>
      </c>
      <c r="V180" t="s">
        <v>1193</v>
      </c>
      <c r="W180">
        <v>4242725.3486119024</v>
      </c>
      <c r="X180">
        <v>4927.9829984484904</v>
      </c>
      <c r="Y180">
        <v>14.21357927105629</v>
      </c>
      <c r="Z180">
        <v>1011275171609.012</v>
      </c>
    </row>
    <row r="181" spans="1:26" x14ac:dyDescent="0.25">
      <c r="A181" s="1">
        <v>7783</v>
      </c>
      <c r="B181" t="s">
        <v>49</v>
      </c>
      <c r="C181" t="s">
        <v>410</v>
      </c>
      <c r="D181" t="s">
        <v>759</v>
      </c>
      <c r="E181" t="s">
        <v>783</v>
      </c>
      <c r="F181" t="s">
        <v>795</v>
      </c>
      <c r="G181">
        <v>1000000</v>
      </c>
      <c r="H181" t="s">
        <v>800</v>
      </c>
      <c r="I181" t="s">
        <v>801</v>
      </c>
      <c r="J181" t="s">
        <v>804</v>
      </c>
      <c r="K181" t="s">
        <v>806</v>
      </c>
      <c r="L181" t="s">
        <v>807</v>
      </c>
      <c r="M181" t="s">
        <v>832</v>
      </c>
      <c r="N181" t="s">
        <v>1175</v>
      </c>
      <c r="O181">
        <v>12</v>
      </c>
      <c r="P181">
        <v>22</v>
      </c>
      <c r="Q181">
        <v>11</v>
      </c>
      <c r="T181" t="s">
        <v>778</v>
      </c>
      <c r="U181" t="s">
        <v>1175</v>
      </c>
      <c r="V181" t="s">
        <v>1189</v>
      </c>
      <c r="W181">
        <v>14233578.701950351</v>
      </c>
      <c r="X181">
        <v>45904.896398139732</v>
      </c>
      <c r="Y181">
        <v>47.683996150535627</v>
      </c>
      <c r="Z181">
        <v>1011275171609.012</v>
      </c>
    </row>
    <row r="182" spans="1:26" x14ac:dyDescent="0.25">
      <c r="A182" s="1">
        <v>7788</v>
      </c>
      <c r="B182" t="s">
        <v>49</v>
      </c>
      <c r="C182" t="s">
        <v>410</v>
      </c>
      <c r="D182" t="s">
        <v>759</v>
      </c>
      <c r="E182" t="s">
        <v>783</v>
      </c>
      <c r="F182" t="s">
        <v>795</v>
      </c>
      <c r="G182">
        <v>1000000</v>
      </c>
      <c r="H182" t="s">
        <v>800</v>
      </c>
      <c r="I182" t="s">
        <v>801</v>
      </c>
      <c r="J182" t="s">
        <v>804</v>
      </c>
      <c r="K182" t="s">
        <v>806</v>
      </c>
      <c r="L182" t="s">
        <v>807</v>
      </c>
      <c r="M182" t="s">
        <v>832</v>
      </c>
      <c r="N182" t="s">
        <v>1175</v>
      </c>
      <c r="O182">
        <v>12</v>
      </c>
      <c r="P182">
        <v>22</v>
      </c>
      <c r="Q182">
        <v>11</v>
      </c>
      <c r="T182" t="s">
        <v>783</v>
      </c>
      <c r="U182" t="s">
        <v>1175</v>
      </c>
      <c r="V182" t="s">
        <v>1187</v>
      </c>
      <c r="W182">
        <v>26383744.35051601</v>
      </c>
      <c r="X182">
        <v>21034.682526114189</v>
      </c>
      <c r="Y182">
        <v>88.388337914928798</v>
      </c>
      <c r="Z182">
        <v>1011275171609.012</v>
      </c>
    </row>
    <row r="183" spans="1:26" x14ac:dyDescent="0.25">
      <c r="A183" s="1">
        <v>7790</v>
      </c>
      <c r="B183" t="s">
        <v>49</v>
      </c>
      <c r="C183" t="s">
        <v>410</v>
      </c>
      <c r="D183" t="s">
        <v>759</v>
      </c>
      <c r="E183" t="s">
        <v>783</v>
      </c>
      <c r="F183" t="s">
        <v>795</v>
      </c>
      <c r="G183">
        <v>1000000</v>
      </c>
      <c r="H183" t="s">
        <v>800</v>
      </c>
      <c r="I183" t="s">
        <v>801</v>
      </c>
      <c r="J183" t="s">
        <v>804</v>
      </c>
      <c r="K183" t="s">
        <v>806</v>
      </c>
      <c r="L183" t="s">
        <v>807</v>
      </c>
      <c r="M183" t="s">
        <v>832</v>
      </c>
      <c r="N183" t="s">
        <v>1175</v>
      </c>
      <c r="O183">
        <v>12</v>
      </c>
      <c r="P183">
        <v>22</v>
      </c>
      <c r="Q183">
        <v>11</v>
      </c>
      <c r="T183" t="s">
        <v>783</v>
      </c>
      <c r="U183" t="s">
        <v>1175</v>
      </c>
      <c r="V183" t="s">
        <v>1188</v>
      </c>
      <c r="W183">
        <v>211444810.77784881</v>
      </c>
      <c r="X183">
        <v>191619.39447282901</v>
      </c>
      <c r="Y183">
        <v>708.36251053293552</v>
      </c>
      <c r="Z183">
        <v>1011275171609.012</v>
      </c>
    </row>
    <row r="184" spans="1:26" x14ac:dyDescent="0.25">
      <c r="A184" s="1">
        <v>7792</v>
      </c>
      <c r="B184" t="s">
        <v>49</v>
      </c>
      <c r="C184" t="s">
        <v>410</v>
      </c>
      <c r="D184" t="s">
        <v>759</v>
      </c>
      <c r="E184" t="s">
        <v>783</v>
      </c>
      <c r="F184" t="s">
        <v>795</v>
      </c>
      <c r="G184">
        <v>1000000</v>
      </c>
      <c r="H184" t="s">
        <v>800</v>
      </c>
      <c r="I184" t="s">
        <v>801</v>
      </c>
      <c r="J184" t="s">
        <v>804</v>
      </c>
      <c r="K184" t="s">
        <v>806</v>
      </c>
      <c r="L184" t="s">
        <v>807</v>
      </c>
      <c r="M184" t="s">
        <v>832</v>
      </c>
      <c r="N184" t="s">
        <v>1175</v>
      </c>
      <c r="O184">
        <v>12</v>
      </c>
      <c r="P184">
        <v>22</v>
      </c>
      <c r="Q184">
        <v>11</v>
      </c>
      <c r="T184" t="s">
        <v>783</v>
      </c>
      <c r="U184" t="s">
        <v>1175</v>
      </c>
      <c r="V184" t="s">
        <v>1190</v>
      </c>
      <c r="W184">
        <v>16828985.218261082</v>
      </c>
      <c r="X184">
        <v>16855.232192763771</v>
      </c>
      <c r="Y184">
        <v>56.378882863451857</v>
      </c>
      <c r="Z184">
        <v>1011275171609.012</v>
      </c>
    </row>
    <row r="185" spans="1:26" x14ac:dyDescent="0.25">
      <c r="A185" s="1">
        <v>7793</v>
      </c>
      <c r="B185" t="s">
        <v>49</v>
      </c>
      <c r="C185" t="s">
        <v>410</v>
      </c>
      <c r="D185" t="s">
        <v>759</v>
      </c>
      <c r="E185" t="s">
        <v>783</v>
      </c>
      <c r="F185" t="s">
        <v>795</v>
      </c>
      <c r="G185">
        <v>1000000</v>
      </c>
      <c r="H185" t="s">
        <v>800</v>
      </c>
      <c r="I185" t="s">
        <v>801</v>
      </c>
      <c r="J185" t="s">
        <v>804</v>
      </c>
      <c r="K185" t="s">
        <v>806</v>
      </c>
      <c r="L185" t="s">
        <v>807</v>
      </c>
      <c r="M185" t="s">
        <v>832</v>
      </c>
      <c r="N185" t="s">
        <v>1175</v>
      </c>
      <c r="O185">
        <v>12</v>
      </c>
      <c r="P185">
        <v>22</v>
      </c>
      <c r="Q185">
        <v>11</v>
      </c>
      <c r="T185" t="s">
        <v>783</v>
      </c>
      <c r="U185" t="s">
        <v>1175</v>
      </c>
      <c r="V185" t="s">
        <v>1193</v>
      </c>
      <c r="W185">
        <v>4242725.3486119024</v>
      </c>
      <c r="X185">
        <v>4927.9829984484904</v>
      </c>
      <c r="Y185">
        <v>14.21357927105629</v>
      </c>
      <c r="Z185">
        <v>1011275171609.012</v>
      </c>
    </row>
    <row r="186" spans="1:26" x14ac:dyDescent="0.25">
      <c r="A186" s="1">
        <v>7796</v>
      </c>
      <c r="B186" t="s">
        <v>49</v>
      </c>
      <c r="C186" t="s">
        <v>410</v>
      </c>
      <c r="D186" t="s">
        <v>759</v>
      </c>
      <c r="E186" t="s">
        <v>783</v>
      </c>
      <c r="F186" t="s">
        <v>795</v>
      </c>
      <c r="G186">
        <v>1000000</v>
      </c>
      <c r="H186" t="s">
        <v>800</v>
      </c>
      <c r="I186" t="s">
        <v>801</v>
      </c>
      <c r="J186" t="s">
        <v>804</v>
      </c>
      <c r="K186" t="s">
        <v>806</v>
      </c>
      <c r="L186" t="s">
        <v>807</v>
      </c>
      <c r="M186" t="s">
        <v>832</v>
      </c>
      <c r="N186" t="s">
        <v>1175</v>
      </c>
      <c r="O186">
        <v>12</v>
      </c>
      <c r="P186">
        <v>22</v>
      </c>
      <c r="Q186">
        <v>11</v>
      </c>
      <c r="T186" t="s">
        <v>783</v>
      </c>
      <c r="U186" t="s">
        <v>1175</v>
      </c>
      <c r="V186" t="s">
        <v>1189</v>
      </c>
      <c r="W186">
        <v>14233578.701950351</v>
      </c>
      <c r="X186">
        <v>45904.896398139732</v>
      </c>
      <c r="Y186">
        <v>47.683996150535627</v>
      </c>
      <c r="Z186">
        <v>1011275171609.012</v>
      </c>
    </row>
    <row r="187" spans="1:26" x14ac:dyDescent="0.25">
      <c r="A187" s="1">
        <v>7801</v>
      </c>
      <c r="B187" t="s">
        <v>50</v>
      </c>
      <c r="C187" t="s">
        <v>411</v>
      </c>
      <c r="D187" t="s">
        <v>764</v>
      </c>
      <c r="E187" t="s">
        <v>788</v>
      </c>
      <c r="F187" t="s">
        <v>795</v>
      </c>
      <c r="G187">
        <v>1000000</v>
      </c>
      <c r="H187" t="s">
        <v>800</v>
      </c>
      <c r="I187" t="s">
        <v>801</v>
      </c>
      <c r="J187" t="s">
        <v>803</v>
      </c>
      <c r="K187" t="s">
        <v>806</v>
      </c>
      <c r="L187" t="s">
        <v>807</v>
      </c>
      <c r="M187" t="s">
        <v>833</v>
      </c>
      <c r="N187" t="s">
        <v>1183</v>
      </c>
      <c r="O187">
        <v>15</v>
      </c>
      <c r="P187">
        <v>14</v>
      </c>
      <c r="Q187">
        <v>6</v>
      </c>
      <c r="T187" t="s">
        <v>788</v>
      </c>
      <c r="U187" t="s">
        <v>1183</v>
      </c>
      <c r="V187" t="s">
        <v>1187</v>
      </c>
      <c r="W187">
        <v>787882008.10108626</v>
      </c>
      <c r="X187">
        <v>448402.91202626878</v>
      </c>
      <c r="Y187">
        <v>2586.422194610368</v>
      </c>
      <c r="Z187">
        <v>1018544760304.9139</v>
      </c>
    </row>
    <row r="188" spans="1:26" x14ac:dyDescent="0.25">
      <c r="A188" s="1">
        <v>7802</v>
      </c>
      <c r="B188" t="s">
        <v>50</v>
      </c>
      <c r="C188" t="s">
        <v>411</v>
      </c>
      <c r="D188" t="s">
        <v>764</v>
      </c>
      <c r="E188" t="s">
        <v>788</v>
      </c>
      <c r="F188" t="s">
        <v>795</v>
      </c>
      <c r="G188">
        <v>1000000</v>
      </c>
      <c r="H188" t="s">
        <v>800</v>
      </c>
      <c r="I188" t="s">
        <v>801</v>
      </c>
      <c r="J188" t="s">
        <v>803</v>
      </c>
      <c r="K188" t="s">
        <v>806</v>
      </c>
      <c r="L188" t="s">
        <v>807</v>
      </c>
      <c r="M188" t="s">
        <v>833</v>
      </c>
      <c r="N188" t="s">
        <v>1183</v>
      </c>
      <c r="O188">
        <v>15</v>
      </c>
      <c r="P188">
        <v>14</v>
      </c>
      <c r="Q188">
        <v>6</v>
      </c>
      <c r="T188" t="s">
        <v>788</v>
      </c>
      <c r="U188" t="s">
        <v>1183</v>
      </c>
      <c r="V188" t="s">
        <v>1191</v>
      </c>
      <c r="W188">
        <v>7564396.8683080543</v>
      </c>
      <c r="X188">
        <v>4808.8016221816106</v>
      </c>
      <c r="Y188">
        <v>24.83204813394207</v>
      </c>
      <c r="Z188">
        <v>1018544760304.9139</v>
      </c>
    </row>
    <row r="189" spans="1:26" x14ac:dyDescent="0.25">
      <c r="A189" s="1">
        <v>7803</v>
      </c>
      <c r="B189" t="s">
        <v>50</v>
      </c>
      <c r="C189" t="s">
        <v>411</v>
      </c>
      <c r="D189" t="s">
        <v>764</v>
      </c>
      <c r="E189" t="s">
        <v>788</v>
      </c>
      <c r="F189" t="s">
        <v>795</v>
      </c>
      <c r="G189">
        <v>1000000</v>
      </c>
      <c r="H189" t="s">
        <v>800</v>
      </c>
      <c r="I189" t="s">
        <v>801</v>
      </c>
      <c r="J189" t="s">
        <v>803</v>
      </c>
      <c r="K189" t="s">
        <v>806</v>
      </c>
      <c r="L189" t="s">
        <v>807</v>
      </c>
      <c r="M189" t="s">
        <v>833</v>
      </c>
      <c r="N189" t="s">
        <v>1183</v>
      </c>
      <c r="O189">
        <v>15</v>
      </c>
      <c r="P189">
        <v>14</v>
      </c>
      <c r="Q189">
        <v>6</v>
      </c>
      <c r="T189" t="s">
        <v>788</v>
      </c>
      <c r="U189" t="s">
        <v>1183</v>
      </c>
      <c r="V189" t="s">
        <v>1188</v>
      </c>
      <c r="W189">
        <v>50049151.745512299</v>
      </c>
      <c r="X189">
        <v>35833.184077185208</v>
      </c>
      <c r="Y189">
        <v>164.29901376730879</v>
      </c>
      <c r="Z189">
        <v>1018544760304.9139</v>
      </c>
    </row>
    <row r="190" spans="1:26" x14ac:dyDescent="0.25">
      <c r="A190" s="1">
        <v>7809</v>
      </c>
      <c r="B190" t="s">
        <v>50</v>
      </c>
      <c r="C190" t="s">
        <v>411</v>
      </c>
      <c r="D190" t="s">
        <v>764</v>
      </c>
      <c r="E190" t="s">
        <v>788</v>
      </c>
      <c r="F190" t="s">
        <v>795</v>
      </c>
      <c r="G190">
        <v>1000000</v>
      </c>
      <c r="H190" t="s">
        <v>800</v>
      </c>
      <c r="I190" t="s">
        <v>801</v>
      </c>
      <c r="J190" t="s">
        <v>803</v>
      </c>
      <c r="K190" t="s">
        <v>806</v>
      </c>
      <c r="L190" t="s">
        <v>807</v>
      </c>
      <c r="M190" t="s">
        <v>833</v>
      </c>
      <c r="N190" t="s">
        <v>1183</v>
      </c>
      <c r="O190">
        <v>15</v>
      </c>
      <c r="P190">
        <v>14</v>
      </c>
      <c r="Q190">
        <v>6</v>
      </c>
      <c r="T190" t="s">
        <v>788</v>
      </c>
      <c r="U190" t="s">
        <v>1183</v>
      </c>
      <c r="V190" t="s">
        <v>1189</v>
      </c>
      <c r="W190">
        <v>121036055.6172059</v>
      </c>
      <c r="X190">
        <v>275392.72271165857</v>
      </c>
      <c r="Y190">
        <v>397.33150062778378</v>
      </c>
      <c r="Z190">
        <v>1018544760304.9139</v>
      </c>
    </row>
    <row r="191" spans="1:26" x14ac:dyDescent="0.25">
      <c r="A191" s="1">
        <v>8009</v>
      </c>
      <c r="B191" t="s">
        <v>50</v>
      </c>
      <c r="C191" t="s">
        <v>411</v>
      </c>
      <c r="D191" t="s">
        <v>764</v>
      </c>
      <c r="E191" t="s">
        <v>788</v>
      </c>
      <c r="F191" t="s">
        <v>795</v>
      </c>
      <c r="G191">
        <v>1000000</v>
      </c>
      <c r="H191" t="s">
        <v>800</v>
      </c>
      <c r="I191" t="s">
        <v>801</v>
      </c>
      <c r="J191" t="s">
        <v>803</v>
      </c>
      <c r="K191" t="s">
        <v>806</v>
      </c>
      <c r="L191" t="s">
        <v>807</v>
      </c>
      <c r="M191" t="s">
        <v>833</v>
      </c>
      <c r="N191" t="s">
        <v>1183</v>
      </c>
      <c r="O191">
        <v>15</v>
      </c>
      <c r="P191">
        <v>14</v>
      </c>
      <c r="Q191">
        <v>6</v>
      </c>
      <c r="T191" t="s">
        <v>793</v>
      </c>
      <c r="U191" t="s">
        <v>1183</v>
      </c>
      <c r="V191" t="s">
        <v>1187</v>
      </c>
      <c r="W191">
        <v>787882008.10108626</v>
      </c>
      <c r="X191">
        <v>448402.91202626878</v>
      </c>
      <c r="Y191">
        <v>2586.422194610368</v>
      </c>
      <c r="Z191">
        <v>1018544760304.9139</v>
      </c>
    </row>
    <row r="192" spans="1:26" x14ac:dyDescent="0.25">
      <c r="A192" s="1">
        <v>8010</v>
      </c>
      <c r="B192" t="s">
        <v>50</v>
      </c>
      <c r="C192" t="s">
        <v>411</v>
      </c>
      <c r="D192" t="s">
        <v>764</v>
      </c>
      <c r="E192" t="s">
        <v>788</v>
      </c>
      <c r="F192" t="s">
        <v>795</v>
      </c>
      <c r="G192">
        <v>1000000</v>
      </c>
      <c r="H192" t="s">
        <v>800</v>
      </c>
      <c r="I192" t="s">
        <v>801</v>
      </c>
      <c r="J192" t="s">
        <v>803</v>
      </c>
      <c r="K192" t="s">
        <v>806</v>
      </c>
      <c r="L192" t="s">
        <v>807</v>
      </c>
      <c r="M192" t="s">
        <v>833</v>
      </c>
      <c r="N192" t="s">
        <v>1183</v>
      </c>
      <c r="O192">
        <v>15</v>
      </c>
      <c r="P192">
        <v>14</v>
      </c>
      <c r="Q192">
        <v>6</v>
      </c>
      <c r="T192" t="s">
        <v>793</v>
      </c>
      <c r="U192" t="s">
        <v>1183</v>
      </c>
      <c r="V192" t="s">
        <v>1191</v>
      </c>
      <c r="W192">
        <v>7564396.8683080543</v>
      </c>
      <c r="X192">
        <v>4808.8016221816106</v>
      </c>
      <c r="Y192">
        <v>24.83204813394207</v>
      </c>
      <c r="Z192">
        <v>1018544760304.9139</v>
      </c>
    </row>
    <row r="193" spans="1:26" x14ac:dyDescent="0.25">
      <c r="A193" s="1">
        <v>8011</v>
      </c>
      <c r="B193" t="s">
        <v>50</v>
      </c>
      <c r="C193" t="s">
        <v>411</v>
      </c>
      <c r="D193" t="s">
        <v>764</v>
      </c>
      <c r="E193" t="s">
        <v>788</v>
      </c>
      <c r="F193" t="s">
        <v>795</v>
      </c>
      <c r="G193">
        <v>1000000</v>
      </c>
      <c r="H193" t="s">
        <v>800</v>
      </c>
      <c r="I193" t="s">
        <v>801</v>
      </c>
      <c r="J193" t="s">
        <v>803</v>
      </c>
      <c r="K193" t="s">
        <v>806</v>
      </c>
      <c r="L193" t="s">
        <v>807</v>
      </c>
      <c r="M193" t="s">
        <v>833</v>
      </c>
      <c r="N193" t="s">
        <v>1183</v>
      </c>
      <c r="O193">
        <v>15</v>
      </c>
      <c r="P193">
        <v>14</v>
      </c>
      <c r="Q193">
        <v>6</v>
      </c>
      <c r="T193" t="s">
        <v>793</v>
      </c>
      <c r="U193" t="s">
        <v>1183</v>
      </c>
      <c r="V193" t="s">
        <v>1188</v>
      </c>
      <c r="W193">
        <v>50049151.745512299</v>
      </c>
      <c r="X193">
        <v>35833.184077185208</v>
      </c>
      <c r="Y193">
        <v>164.29901376730879</v>
      </c>
      <c r="Z193">
        <v>1018544760304.9139</v>
      </c>
    </row>
    <row r="194" spans="1:26" x14ac:dyDescent="0.25">
      <c r="A194" s="1">
        <v>8017</v>
      </c>
      <c r="B194" t="s">
        <v>50</v>
      </c>
      <c r="C194" t="s">
        <v>411</v>
      </c>
      <c r="D194" t="s">
        <v>764</v>
      </c>
      <c r="E194" t="s">
        <v>788</v>
      </c>
      <c r="F194" t="s">
        <v>795</v>
      </c>
      <c r="G194">
        <v>1000000</v>
      </c>
      <c r="H194" t="s">
        <v>800</v>
      </c>
      <c r="I194" t="s">
        <v>801</v>
      </c>
      <c r="J194" t="s">
        <v>803</v>
      </c>
      <c r="K194" t="s">
        <v>806</v>
      </c>
      <c r="L194" t="s">
        <v>807</v>
      </c>
      <c r="M194" t="s">
        <v>833</v>
      </c>
      <c r="N194" t="s">
        <v>1183</v>
      </c>
      <c r="O194">
        <v>15</v>
      </c>
      <c r="P194">
        <v>14</v>
      </c>
      <c r="Q194">
        <v>6</v>
      </c>
      <c r="T194" t="s">
        <v>793</v>
      </c>
      <c r="U194" t="s">
        <v>1183</v>
      </c>
      <c r="V194" t="s">
        <v>1189</v>
      </c>
      <c r="W194">
        <v>121036055.6172059</v>
      </c>
      <c r="X194">
        <v>275392.72271165857</v>
      </c>
      <c r="Y194">
        <v>397.33150062778378</v>
      </c>
      <c r="Z194">
        <v>1018544760304.9139</v>
      </c>
    </row>
    <row r="195" spans="1:26" x14ac:dyDescent="0.25">
      <c r="A195" s="1">
        <v>8185</v>
      </c>
      <c r="B195" t="s">
        <v>51</v>
      </c>
      <c r="C195" t="s">
        <v>412</v>
      </c>
      <c r="D195" t="s">
        <v>762</v>
      </c>
      <c r="E195" t="s">
        <v>786</v>
      </c>
      <c r="F195" t="s">
        <v>798</v>
      </c>
      <c r="G195">
        <v>50000</v>
      </c>
      <c r="H195" t="s">
        <v>800</v>
      </c>
      <c r="I195" t="s">
        <v>801</v>
      </c>
      <c r="J195" t="s">
        <v>804</v>
      </c>
      <c r="K195" t="s">
        <v>806</v>
      </c>
      <c r="L195" t="s">
        <v>807</v>
      </c>
      <c r="M195" t="s">
        <v>834</v>
      </c>
      <c r="N195" t="s">
        <v>1181</v>
      </c>
      <c r="O195">
        <v>21</v>
      </c>
      <c r="P195">
        <v>20</v>
      </c>
      <c r="Q195">
        <v>12</v>
      </c>
      <c r="T195" t="s">
        <v>772</v>
      </c>
      <c r="U195" t="s">
        <v>1170</v>
      </c>
      <c r="V195" t="s">
        <v>1199</v>
      </c>
      <c r="W195">
        <v>987137.08272737474</v>
      </c>
      <c r="X195">
        <v>5654.769795251641</v>
      </c>
      <c r="Y195">
        <v>3.3117961663847368</v>
      </c>
      <c r="Z195">
        <v>1008316783080.075</v>
      </c>
    </row>
    <row r="196" spans="1:26" x14ac:dyDescent="0.25">
      <c r="A196" s="1">
        <v>8204</v>
      </c>
      <c r="B196" t="s">
        <v>51</v>
      </c>
      <c r="C196" t="s">
        <v>412</v>
      </c>
      <c r="D196" t="s">
        <v>762</v>
      </c>
      <c r="E196" t="s">
        <v>786</v>
      </c>
      <c r="F196" t="s">
        <v>798</v>
      </c>
      <c r="G196">
        <v>50000</v>
      </c>
      <c r="H196" t="s">
        <v>800</v>
      </c>
      <c r="I196" t="s">
        <v>801</v>
      </c>
      <c r="J196" t="s">
        <v>804</v>
      </c>
      <c r="K196" t="s">
        <v>806</v>
      </c>
      <c r="L196" t="s">
        <v>807</v>
      </c>
      <c r="M196" t="s">
        <v>834</v>
      </c>
      <c r="N196" t="s">
        <v>1181</v>
      </c>
      <c r="O196">
        <v>21</v>
      </c>
      <c r="P196">
        <v>20</v>
      </c>
      <c r="Q196">
        <v>12</v>
      </c>
      <c r="T196" t="s">
        <v>794</v>
      </c>
      <c r="U196" t="s">
        <v>1181</v>
      </c>
      <c r="V196" t="s">
        <v>1187</v>
      </c>
      <c r="W196">
        <v>1586448.169179668</v>
      </c>
      <c r="X196">
        <v>2240.311402355715</v>
      </c>
      <c r="Y196">
        <v>5.3224552666393388</v>
      </c>
      <c r="Z196">
        <v>1008316783080.075</v>
      </c>
    </row>
    <row r="197" spans="1:26" x14ac:dyDescent="0.25">
      <c r="A197" s="1">
        <v>8269</v>
      </c>
      <c r="B197" t="s">
        <v>51</v>
      </c>
      <c r="C197" t="s">
        <v>412</v>
      </c>
      <c r="D197" t="s">
        <v>762</v>
      </c>
      <c r="E197" t="s">
        <v>786</v>
      </c>
      <c r="F197" t="s">
        <v>798</v>
      </c>
      <c r="G197">
        <v>50000</v>
      </c>
      <c r="H197" t="s">
        <v>800</v>
      </c>
      <c r="I197" t="s">
        <v>801</v>
      </c>
      <c r="J197" t="s">
        <v>804</v>
      </c>
      <c r="K197" t="s">
        <v>806</v>
      </c>
      <c r="L197" t="s">
        <v>807</v>
      </c>
      <c r="M197" t="s">
        <v>834</v>
      </c>
      <c r="N197" t="s">
        <v>1181</v>
      </c>
      <c r="O197">
        <v>21</v>
      </c>
      <c r="P197">
        <v>20</v>
      </c>
      <c r="Q197">
        <v>12</v>
      </c>
      <c r="T197" t="s">
        <v>786</v>
      </c>
      <c r="U197" t="s">
        <v>1181</v>
      </c>
      <c r="V197" t="s">
        <v>1187</v>
      </c>
      <c r="W197">
        <v>1586448.169179668</v>
      </c>
      <c r="X197">
        <v>2240.311402355715</v>
      </c>
      <c r="Y197">
        <v>5.3224552666393388</v>
      </c>
      <c r="Z197">
        <v>1008316783080.075</v>
      </c>
    </row>
    <row r="198" spans="1:26" x14ac:dyDescent="0.25">
      <c r="A198" s="1">
        <v>8438</v>
      </c>
      <c r="B198" t="s">
        <v>52</v>
      </c>
      <c r="C198" t="s">
        <v>413</v>
      </c>
      <c r="D198" t="s">
        <v>752</v>
      </c>
      <c r="E198" t="s">
        <v>776</v>
      </c>
      <c r="F198" t="s">
        <v>796</v>
      </c>
      <c r="G198">
        <v>500000</v>
      </c>
      <c r="H198" t="s">
        <v>800</v>
      </c>
      <c r="I198" t="s">
        <v>801</v>
      </c>
      <c r="J198" t="s">
        <v>804</v>
      </c>
      <c r="K198" t="s">
        <v>806</v>
      </c>
      <c r="L198" t="s">
        <v>807</v>
      </c>
      <c r="M198" t="s">
        <v>835</v>
      </c>
      <c r="N198" t="s">
        <v>1173</v>
      </c>
      <c r="O198">
        <v>16</v>
      </c>
      <c r="P198">
        <v>18</v>
      </c>
      <c r="Q198">
        <v>9</v>
      </c>
      <c r="T198" t="s">
        <v>791</v>
      </c>
      <c r="U198" t="s">
        <v>1173</v>
      </c>
      <c r="V198" t="s">
        <v>1187</v>
      </c>
      <c r="W198">
        <v>1379066676.745749</v>
      </c>
      <c r="X198">
        <v>1167767.738155684</v>
      </c>
      <c r="Y198">
        <v>1621.736010548578</v>
      </c>
      <c r="Z198">
        <v>1105757806453.6179</v>
      </c>
    </row>
    <row r="199" spans="1:26" x14ac:dyDescent="0.25">
      <c r="A199" s="1">
        <v>8604</v>
      </c>
      <c r="B199" t="s">
        <v>52</v>
      </c>
      <c r="C199" t="s">
        <v>413</v>
      </c>
      <c r="D199" t="s">
        <v>752</v>
      </c>
      <c r="E199" t="s">
        <v>776</v>
      </c>
      <c r="F199" t="s">
        <v>796</v>
      </c>
      <c r="G199">
        <v>500000</v>
      </c>
      <c r="H199" t="s">
        <v>800</v>
      </c>
      <c r="I199" t="s">
        <v>801</v>
      </c>
      <c r="J199" t="s">
        <v>804</v>
      </c>
      <c r="K199" t="s">
        <v>806</v>
      </c>
      <c r="L199" t="s">
        <v>807</v>
      </c>
      <c r="M199" t="s">
        <v>835</v>
      </c>
      <c r="N199" t="s">
        <v>1173</v>
      </c>
      <c r="O199">
        <v>16</v>
      </c>
      <c r="P199">
        <v>18</v>
      </c>
      <c r="Q199">
        <v>9</v>
      </c>
      <c r="T199" t="s">
        <v>781</v>
      </c>
      <c r="U199" t="s">
        <v>1178</v>
      </c>
      <c r="V199" t="s">
        <v>1195</v>
      </c>
      <c r="W199">
        <v>38417913.994337693</v>
      </c>
      <c r="X199">
        <v>65683.545972642518</v>
      </c>
      <c r="Y199">
        <v>45.178174214024772</v>
      </c>
      <c r="Z199">
        <v>1105757806453.6179</v>
      </c>
    </row>
    <row r="200" spans="1:26" x14ac:dyDescent="0.25">
      <c r="A200" s="1">
        <v>8672</v>
      </c>
      <c r="B200" t="s">
        <v>52</v>
      </c>
      <c r="C200" t="s">
        <v>413</v>
      </c>
      <c r="D200" t="s">
        <v>752</v>
      </c>
      <c r="E200" t="s">
        <v>776</v>
      </c>
      <c r="F200" t="s">
        <v>796</v>
      </c>
      <c r="G200">
        <v>500000</v>
      </c>
      <c r="H200" t="s">
        <v>800</v>
      </c>
      <c r="I200" t="s">
        <v>801</v>
      </c>
      <c r="J200" t="s">
        <v>804</v>
      </c>
      <c r="K200" t="s">
        <v>806</v>
      </c>
      <c r="L200" t="s">
        <v>807</v>
      </c>
      <c r="M200" t="s">
        <v>835</v>
      </c>
      <c r="N200" t="s">
        <v>1173</v>
      </c>
      <c r="O200">
        <v>16</v>
      </c>
      <c r="P200">
        <v>18</v>
      </c>
      <c r="Q200">
        <v>9</v>
      </c>
      <c r="T200" t="s">
        <v>776</v>
      </c>
      <c r="U200" t="s">
        <v>1173</v>
      </c>
      <c r="V200" t="s">
        <v>1187</v>
      </c>
      <c r="W200">
        <v>1379066676.745749</v>
      </c>
      <c r="X200">
        <v>1167767.738155684</v>
      </c>
      <c r="Y200">
        <v>1621.736010548578</v>
      </c>
      <c r="Z200">
        <v>1105757806453.6179</v>
      </c>
    </row>
    <row r="201" spans="1:26" x14ac:dyDescent="0.25">
      <c r="A201" s="1">
        <v>8685</v>
      </c>
      <c r="B201" t="s">
        <v>52</v>
      </c>
      <c r="C201" t="s">
        <v>413</v>
      </c>
      <c r="D201" t="s">
        <v>752</v>
      </c>
      <c r="E201" t="s">
        <v>776</v>
      </c>
      <c r="F201" t="s">
        <v>796</v>
      </c>
      <c r="G201">
        <v>500000</v>
      </c>
      <c r="H201" t="s">
        <v>800</v>
      </c>
      <c r="I201" t="s">
        <v>801</v>
      </c>
      <c r="J201" t="s">
        <v>804</v>
      </c>
      <c r="K201" t="s">
        <v>806</v>
      </c>
      <c r="L201" t="s">
        <v>807</v>
      </c>
      <c r="M201" t="s">
        <v>835</v>
      </c>
      <c r="N201" t="s">
        <v>1173</v>
      </c>
      <c r="O201">
        <v>16</v>
      </c>
      <c r="P201">
        <v>18</v>
      </c>
      <c r="Q201">
        <v>9</v>
      </c>
      <c r="T201" t="s">
        <v>785</v>
      </c>
      <c r="U201" t="s">
        <v>1173</v>
      </c>
      <c r="V201" t="s">
        <v>1187</v>
      </c>
      <c r="W201">
        <v>1379066676.745749</v>
      </c>
      <c r="X201">
        <v>1167767.738155684</v>
      </c>
      <c r="Y201">
        <v>1621.736010548578</v>
      </c>
      <c r="Z201">
        <v>1105757806453.6179</v>
      </c>
    </row>
    <row r="202" spans="1:26" x14ac:dyDescent="0.25">
      <c r="A202" s="1">
        <v>8776</v>
      </c>
      <c r="B202" t="s">
        <v>53</v>
      </c>
      <c r="C202" t="s">
        <v>414</v>
      </c>
      <c r="D202" t="s">
        <v>762</v>
      </c>
      <c r="E202" t="s">
        <v>786</v>
      </c>
      <c r="F202" t="s">
        <v>795</v>
      </c>
      <c r="G202">
        <v>1000000</v>
      </c>
      <c r="H202" t="s">
        <v>800</v>
      </c>
      <c r="I202" t="s">
        <v>801</v>
      </c>
      <c r="J202" t="s">
        <v>803</v>
      </c>
      <c r="K202" t="s">
        <v>806</v>
      </c>
      <c r="L202" t="s">
        <v>807</v>
      </c>
      <c r="M202" t="s">
        <v>836</v>
      </c>
      <c r="N202" t="s">
        <v>1181</v>
      </c>
      <c r="O202">
        <v>21</v>
      </c>
      <c r="P202">
        <v>20</v>
      </c>
      <c r="Q202">
        <v>12</v>
      </c>
      <c r="T202" t="s">
        <v>787</v>
      </c>
      <c r="U202" t="s">
        <v>1182</v>
      </c>
      <c r="V202" t="s">
        <v>1187</v>
      </c>
      <c r="W202">
        <v>1688908.2844187401</v>
      </c>
      <c r="X202">
        <v>3419.903986155844</v>
      </c>
      <c r="Y202">
        <v>5.6412111871979169</v>
      </c>
      <c r="Z202">
        <v>1014259062930.53</v>
      </c>
    </row>
    <row r="203" spans="1:26" x14ac:dyDescent="0.25">
      <c r="A203" s="1">
        <v>8780</v>
      </c>
      <c r="B203" t="s">
        <v>53</v>
      </c>
      <c r="C203" t="s">
        <v>414</v>
      </c>
      <c r="D203" t="s">
        <v>762</v>
      </c>
      <c r="E203" t="s">
        <v>786</v>
      </c>
      <c r="F203" t="s">
        <v>795</v>
      </c>
      <c r="G203">
        <v>1000000</v>
      </c>
      <c r="H203" t="s">
        <v>800</v>
      </c>
      <c r="I203" t="s">
        <v>801</v>
      </c>
      <c r="J203" t="s">
        <v>803</v>
      </c>
      <c r="K203" t="s">
        <v>806</v>
      </c>
      <c r="L203" t="s">
        <v>807</v>
      </c>
      <c r="M203" t="s">
        <v>836</v>
      </c>
      <c r="N203" t="s">
        <v>1181</v>
      </c>
      <c r="O203">
        <v>21</v>
      </c>
      <c r="P203">
        <v>20</v>
      </c>
      <c r="Q203">
        <v>12</v>
      </c>
      <c r="T203" t="s">
        <v>787</v>
      </c>
      <c r="U203" t="s">
        <v>1182</v>
      </c>
      <c r="V203" t="s">
        <v>1190</v>
      </c>
      <c r="W203">
        <v>2065244.676537022</v>
      </c>
      <c r="X203">
        <v>3031.4830056163828</v>
      </c>
      <c r="Y203">
        <v>6.8982321189757556</v>
      </c>
      <c r="Z203">
        <v>1014259062930.53</v>
      </c>
    </row>
    <row r="204" spans="1:26" x14ac:dyDescent="0.25">
      <c r="A204" s="1">
        <v>8794</v>
      </c>
      <c r="B204" t="s">
        <v>53</v>
      </c>
      <c r="C204" t="s">
        <v>414</v>
      </c>
      <c r="D204" t="s">
        <v>762</v>
      </c>
      <c r="E204" t="s">
        <v>786</v>
      </c>
      <c r="F204" t="s">
        <v>795</v>
      </c>
      <c r="G204">
        <v>1000000</v>
      </c>
      <c r="H204" t="s">
        <v>800</v>
      </c>
      <c r="I204" t="s">
        <v>801</v>
      </c>
      <c r="J204" t="s">
        <v>803</v>
      </c>
      <c r="K204" t="s">
        <v>806</v>
      </c>
      <c r="L204" t="s">
        <v>807</v>
      </c>
      <c r="M204" t="s">
        <v>836</v>
      </c>
      <c r="N204" t="s">
        <v>1181</v>
      </c>
      <c r="O204">
        <v>21</v>
      </c>
      <c r="P204">
        <v>20</v>
      </c>
      <c r="Q204">
        <v>12</v>
      </c>
      <c r="T204" t="s">
        <v>777</v>
      </c>
      <c r="U204" t="s">
        <v>1174</v>
      </c>
      <c r="V204" t="s">
        <v>1193</v>
      </c>
      <c r="W204">
        <v>854154.32212023134</v>
      </c>
      <c r="X204">
        <v>2011.5140851663</v>
      </c>
      <c r="Y204">
        <v>2.8530056735416158</v>
      </c>
      <c r="Z204">
        <v>1014259062930.53</v>
      </c>
    </row>
    <row r="205" spans="1:26" x14ac:dyDescent="0.25">
      <c r="A205" s="1">
        <v>8828</v>
      </c>
      <c r="B205" t="s">
        <v>53</v>
      </c>
      <c r="C205" t="s">
        <v>414</v>
      </c>
      <c r="D205" t="s">
        <v>762</v>
      </c>
      <c r="E205" t="s">
        <v>786</v>
      </c>
      <c r="F205" t="s">
        <v>795</v>
      </c>
      <c r="G205">
        <v>1000000</v>
      </c>
      <c r="H205" t="s">
        <v>800</v>
      </c>
      <c r="I205" t="s">
        <v>801</v>
      </c>
      <c r="J205" t="s">
        <v>803</v>
      </c>
      <c r="K205" t="s">
        <v>806</v>
      </c>
      <c r="L205" t="s">
        <v>807</v>
      </c>
      <c r="M205" t="s">
        <v>836</v>
      </c>
      <c r="N205" t="s">
        <v>1181</v>
      </c>
      <c r="O205">
        <v>21</v>
      </c>
      <c r="P205">
        <v>20</v>
      </c>
      <c r="Q205">
        <v>12</v>
      </c>
      <c r="T205" t="s">
        <v>794</v>
      </c>
      <c r="U205" t="s">
        <v>1181</v>
      </c>
      <c r="V205" t="s">
        <v>1187</v>
      </c>
      <c r="W205">
        <v>104622181.676131</v>
      </c>
      <c r="X205">
        <v>147104.61011733231</v>
      </c>
      <c r="Y205">
        <v>349.45403912419471</v>
      </c>
      <c r="Z205">
        <v>1014259062930.53</v>
      </c>
    </row>
    <row r="206" spans="1:26" x14ac:dyDescent="0.25">
      <c r="A206" s="1">
        <v>8830</v>
      </c>
      <c r="B206" t="s">
        <v>53</v>
      </c>
      <c r="C206" t="s">
        <v>414</v>
      </c>
      <c r="D206" t="s">
        <v>762</v>
      </c>
      <c r="E206" t="s">
        <v>786</v>
      </c>
      <c r="F206" t="s">
        <v>795</v>
      </c>
      <c r="G206">
        <v>1000000</v>
      </c>
      <c r="H206" t="s">
        <v>800</v>
      </c>
      <c r="I206" t="s">
        <v>801</v>
      </c>
      <c r="J206" t="s">
        <v>803</v>
      </c>
      <c r="K206" t="s">
        <v>806</v>
      </c>
      <c r="L206" t="s">
        <v>807</v>
      </c>
      <c r="M206" t="s">
        <v>836</v>
      </c>
      <c r="N206" t="s">
        <v>1181</v>
      </c>
      <c r="O206">
        <v>21</v>
      </c>
      <c r="P206">
        <v>20</v>
      </c>
      <c r="Q206">
        <v>12</v>
      </c>
      <c r="T206" t="s">
        <v>794</v>
      </c>
      <c r="U206" t="s">
        <v>1181</v>
      </c>
      <c r="V206" t="s">
        <v>1188</v>
      </c>
      <c r="W206">
        <v>14043581.933700589</v>
      </c>
      <c r="X206">
        <v>22092.847272444931</v>
      </c>
      <c r="Y206">
        <v>46.907704961603571</v>
      </c>
      <c r="Z206">
        <v>1014259062930.53</v>
      </c>
    </row>
    <row r="207" spans="1:26" x14ac:dyDescent="0.25">
      <c r="A207" s="1">
        <v>8832</v>
      </c>
      <c r="B207" t="s">
        <v>53</v>
      </c>
      <c r="C207" t="s">
        <v>414</v>
      </c>
      <c r="D207" t="s">
        <v>762</v>
      </c>
      <c r="E207" t="s">
        <v>786</v>
      </c>
      <c r="F207" t="s">
        <v>795</v>
      </c>
      <c r="G207">
        <v>1000000</v>
      </c>
      <c r="H207" t="s">
        <v>800</v>
      </c>
      <c r="I207" t="s">
        <v>801</v>
      </c>
      <c r="J207" t="s">
        <v>803</v>
      </c>
      <c r="K207" t="s">
        <v>806</v>
      </c>
      <c r="L207" t="s">
        <v>807</v>
      </c>
      <c r="M207" t="s">
        <v>836</v>
      </c>
      <c r="N207" t="s">
        <v>1181</v>
      </c>
      <c r="O207">
        <v>21</v>
      </c>
      <c r="P207">
        <v>20</v>
      </c>
      <c r="Q207">
        <v>12</v>
      </c>
      <c r="T207" t="s">
        <v>794</v>
      </c>
      <c r="U207" t="s">
        <v>1181</v>
      </c>
      <c r="V207" t="s">
        <v>1190</v>
      </c>
      <c r="W207">
        <v>1167607.397806108</v>
      </c>
      <c r="X207">
        <v>1917.2749710834801</v>
      </c>
      <c r="Y207">
        <v>3.8999867402662272</v>
      </c>
      <c r="Z207">
        <v>1014259062930.53</v>
      </c>
    </row>
    <row r="208" spans="1:26" x14ac:dyDescent="0.25">
      <c r="A208" s="1">
        <v>8845</v>
      </c>
      <c r="B208" t="s">
        <v>53</v>
      </c>
      <c r="C208" t="s">
        <v>414</v>
      </c>
      <c r="D208" t="s">
        <v>762</v>
      </c>
      <c r="E208" t="s">
        <v>786</v>
      </c>
      <c r="F208" t="s">
        <v>795</v>
      </c>
      <c r="G208">
        <v>1000000</v>
      </c>
      <c r="H208" t="s">
        <v>800</v>
      </c>
      <c r="I208" t="s">
        <v>801</v>
      </c>
      <c r="J208" t="s">
        <v>803</v>
      </c>
      <c r="K208" t="s">
        <v>806</v>
      </c>
      <c r="L208" t="s">
        <v>807</v>
      </c>
      <c r="M208" t="s">
        <v>836</v>
      </c>
      <c r="N208" t="s">
        <v>1181</v>
      </c>
      <c r="O208">
        <v>21</v>
      </c>
      <c r="P208">
        <v>20</v>
      </c>
      <c r="Q208">
        <v>12</v>
      </c>
      <c r="T208" t="s">
        <v>789</v>
      </c>
      <c r="U208" t="s">
        <v>1184</v>
      </c>
      <c r="V208" t="s">
        <v>1190</v>
      </c>
      <c r="W208">
        <v>2475398.4259170708</v>
      </c>
      <c r="X208">
        <v>2891.383905398935</v>
      </c>
      <c r="Y208">
        <v>8.268208180328438</v>
      </c>
      <c r="Z208">
        <v>1014259062930.53</v>
      </c>
    </row>
    <row r="209" spans="1:26" x14ac:dyDescent="0.25">
      <c r="A209" s="1">
        <v>8854</v>
      </c>
      <c r="B209" t="s">
        <v>53</v>
      </c>
      <c r="C209" t="s">
        <v>414</v>
      </c>
      <c r="D209" t="s">
        <v>762</v>
      </c>
      <c r="E209" t="s">
        <v>786</v>
      </c>
      <c r="F209" t="s">
        <v>795</v>
      </c>
      <c r="G209">
        <v>1000000</v>
      </c>
      <c r="H209" t="s">
        <v>800</v>
      </c>
      <c r="I209" t="s">
        <v>801</v>
      </c>
      <c r="J209" t="s">
        <v>803</v>
      </c>
      <c r="K209" t="s">
        <v>806</v>
      </c>
      <c r="L209" t="s">
        <v>807</v>
      </c>
      <c r="M209" t="s">
        <v>836</v>
      </c>
      <c r="N209" t="s">
        <v>1181</v>
      </c>
      <c r="O209">
        <v>21</v>
      </c>
      <c r="P209">
        <v>20</v>
      </c>
      <c r="Q209">
        <v>12</v>
      </c>
      <c r="T209" t="s">
        <v>780</v>
      </c>
      <c r="U209" t="s">
        <v>1177</v>
      </c>
      <c r="V209" t="s">
        <v>1187</v>
      </c>
      <c r="W209">
        <v>1173797.9912650699</v>
      </c>
      <c r="X209">
        <v>1444.949090578978</v>
      </c>
      <c r="Y209">
        <v>3.9206642663333739</v>
      </c>
      <c r="Z209">
        <v>1014259062930.53</v>
      </c>
    </row>
    <row r="210" spans="1:26" x14ac:dyDescent="0.25">
      <c r="A210" s="1">
        <v>8871</v>
      </c>
      <c r="B210" t="s">
        <v>53</v>
      </c>
      <c r="C210" t="s">
        <v>414</v>
      </c>
      <c r="D210" t="s">
        <v>762</v>
      </c>
      <c r="E210" t="s">
        <v>786</v>
      </c>
      <c r="F210" t="s">
        <v>795</v>
      </c>
      <c r="G210">
        <v>1000000</v>
      </c>
      <c r="H210" t="s">
        <v>800</v>
      </c>
      <c r="I210" t="s">
        <v>801</v>
      </c>
      <c r="J210" t="s">
        <v>803</v>
      </c>
      <c r="K210" t="s">
        <v>806</v>
      </c>
      <c r="L210" t="s">
        <v>807</v>
      </c>
      <c r="M210" t="s">
        <v>836</v>
      </c>
      <c r="N210" t="s">
        <v>1181</v>
      </c>
      <c r="O210">
        <v>21</v>
      </c>
      <c r="P210">
        <v>20</v>
      </c>
      <c r="Q210">
        <v>12</v>
      </c>
      <c r="T210" t="s">
        <v>771</v>
      </c>
      <c r="U210" t="s">
        <v>1169</v>
      </c>
      <c r="V210" t="s">
        <v>1190</v>
      </c>
      <c r="W210">
        <v>3440625.2856549919</v>
      </c>
      <c r="X210">
        <v>2961.4012358556738</v>
      </c>
      <c r="Y210">
        <v>11.4922130653607</v>
      </c>
      <c r="Z210">
        <v>1014259062930.53</v>
      </c>
    </row>
    <row r="211" spans="1:26" x14ac:dyDescent="0.25">
      <c r="A211" s="1">
        <v>8893</v>
      </c>
      <c r="B211" t="s">
        <v>53</v>
      </c>
      <c r="C211" t="s">
        <v>414</v>
      </c>
      <c r="D211" t="s">
        <v>762</v>
      </c>
      <c r="E211" t="s">
        <v>786</v>
      </c>
      <c r="F211" t="s">
        <v>795</v>
      </c>
      <c r="G211">
        <v>1000000</v>
      </c>
      <c r="H211" t="s">
        <v>800</v>
      </c>
      <c r="I211" t="s">
        <v>801</v>
      </c>
      <c r="J211" t="s">
        <v>803</v>
      </c>
      <c r="K211" t="s">
        <v>806</v>
      </c>
      <c r="L211" t="s">
        <v>807</v>
      </c>
      <c r="M211" t="s">
        <v>836</v>
      </c>
      <c r="N211" t="s">
        <v>1181</v>
      </c>
      <c r="O211">
        <v>21</v>
      </c>
      <c r="P211">
        <v>20</v>
      </c>
      <c r="Q211">
        <v>12</v>
      </c>
      <c r="T211" t="s">
        <v>786</v>
      </c>
      <c r="U211" t="s">
        <v>1181</v>
      </c>
      <c r="V211" t="s">
        <v>1187</v>
      </c>
      <c r="W211">
        <v>104622181.676131</v>
      </c>
      <c r="X211">
        <v>147104.61011733231</v>
      </c>
      <c r="Y211">
        <v>349.45403912419471</v>
      </c>
      <c r="Z211">
        <v>1014259062930.53</v>
      </c>
    </row>
    <row r="212" spans="1:26" x14ac:dyDescent="0.25">
      <c r="A212" s="1">
        <v>8895</v>
      </c>
      <c r="B212" t="s">
        <v>53</v>
      </c>
      <c r="C212" t="s">
        <v>414</v>
      </c>
      <c r="D212" t="s">
        <v>762</v>
      </c>
      <c r="E212" t="s">
        <v>786</v>
      </c>
      <c r="F212" t="s">
        <v>795</v>
      </c>
      <c r="G212">
        <v>1000000</v>
      </c>
      <c r="H212" t="s">
        <v>800</v>
      </c>
      <c r="I212" t="s">
        <v>801</v>
      </c>
      <c r="J212" t="s">
        <v>803</v>
      </c>
      <c r="K212" t="s">
        <v>806</v>
      </c>
      <c r="L212" t="s">
        <v>807</v>
      </c>
      <c r="M212" t="s">
        <v>836</v>
      </c>
      <c r="N212" t="s">
        <v>1181</v>
      </c>
      <c r="O212">
        <v>21</v>
      </c>
      <c r="P212">
        <v>20</v>
      </c>
      <c r="Q212">
        <v>12</v>
      </c>
      <c r="T212" t="s">
        <v>786</v>
      </c>
      <c r="U212" t="s">
        <v>1181</v>
      </c>
      <c r="V212" t="s">
        <v>1188</v>
      </c>
      <c r="W212">
        <v>14043581.933700589</v>
      </c>
      <c r="X212">
        <v>22092.847272444931</v>
      </c>
      <c r="Y212">
        <v>46.907704961603571</v>
      </c>
      <c r="Z212">
        <v>1014259062930.53</v>
      </c>
    </row>
    <row r="213" spans="1:26" x14ac:dyDescent="0.25">
      <c r="A213" s="1">
        <v>8897</v>
      </c>
      <c r="B213" t="s">
        <v>53</v>
      </c>
      <c r="C213" t="s">
        <v>414</v>
      </c>
      <c r="D213" t="s">
        <v>762</v>
      </c>
      <c r="E213" t="s">
        <v>786</v>
      </c>
      <c r="F213" t="s">
        <v>795</v>
      </c>
      <c r="G213">
        <v>1000000</v>
      </c>
      <c r="H213" t="s">
        <v>800</v>
      </c>
      <c r="I213" t="s">
        <v>801</v>
      </c>
      <c r="J213" t="s">
        <v>803</v>
      </c>
      <c r="K213" t="s">
        <v>806</v>
      </c>
      <c r="L213" t="s">
        <v>807</v>
      </c>
      <c r="M213" t="s">
        <v>836</v>
      </c>
      <c r="N213" t="s">
        <v>1181</v>
      </c>
      <c r="O213">
        <v>21</v>
      </c>
      <c r="P213">
        <v>20</v>
      </c>
      <c r="Q213">
        <v>12</v>
      </c>
      <c r="T213" t="s">
        <v>786</v>
      </c>
      <c r="U213" t="s">
        <v>1181</v>
      </c>
      <c r="V213" t="s">
        <v>1190</v>
      </c>
      <c r="W213">
        <v>1167607.397806108</v>
      </c>
      <c r="X213">
        <v>1917.2749710834801</v>
      </c>
      <c r="Y213">
        <v>3.8999867402662272</v>
      </c>
      <c r="Z213">
        <v>1014259062930.53</v>
      </c>
    </row>
    <row r="214" spans="1:26" x14ac:dyDescent="0.25">
      <c r="A214" s="1">
        <v>9023</v>
      </c>
      <c r="B214" t="s">
        <v>53</v>
      </c>
      <c r="C214" t="s">
        <v>414</v>
      </c>
      <c r="D214" t="s">
        <v>762</v>
      </c>
      <c r="E214" t="s">
        <v>786</v>
      </c>
      <c r="F214" t="s">
        <v>795</v>
      </c>
      <c r="G214">
        <v>1000000</v>
      </c>
      <c r="H214" t="s">
        <v>800</v>
      </c>
      <c r="I214" t="s">
        <v>801</v>
      </c>
      <c r="J214" t="s">
        <v>803</v>
      </c>
      <c r="K214" t="s">
        <v>806</v>
      </c>
      <c r="L214" t="s">
        <v>807</v>
      </c>
      <c r="M214" t="s">
        <v>836</v>
      </c>
      <c r="N214" t="s">
        <v>1181</v>
      </c>
      <c r="O214">
        <v>21</v>
      </c>
      <c r="P214">
        <v>20</v>
      </c>
      <c r="Q214">
        <v>12</v>
      </c>
      <c r="T214" t="s">
        <v>778</v>
      </c>
      <c r="U214" t="s">
        <v>1175</v>
      </c>
      <c r="V214" t="s">
        <v>1187</v>
      </c>
      <c r="W214">
        <v>1733534.4088597139</v>
      </c>
      <c r="X214">
        <v>1761.812341548248</v>
      </c>
      <c r="Y214">
        <v>5.7902692472241606</v>
      </c>
      <c r="Z214">
        <v>1014259062930.53</v>
      </c>
    </row>
    <row r="215" spans="1:26" x14ac:dyDescent="0.25">
      <c r="A215" s="1">
        <v>9025</v>
      </c>
      <c r="B215" t="s">
        <v>53</v>
      </c>
      <c r="C215" t="s">
        <v>414</v>
      </c>
      <c r="D215" t="s">
        <v>762</v>
      </c>
      <c r="E215" t="s">
        <v>786</v>
      </c>
      <c r="F215" t="s">
        <v>795</v>
      </c>
      <c r="G215">
        <v>1000000</v>
      </c>
      <c r="H215" t="s">
        <v>800</v>
      </c>
      <c r="I215" t="s">
        <v>801</v>
      </c>
      <c r="J215" t="s">
        <v>803</v>
      </c>
      <c r="K215" t="s">
        <v>806</v>
      </c>
      <c r="L215" t="s">
        <v>807</v>
      </c>
      <c r="M215" t="s">
        <v>836</v>
      </c>
      <c r="N215" t="s">
        <v>1181</v>
      </c>
      <c r="O215">
        <v>21</v>
      </c>
      <c r="P215">
        <v>20</v>
      </c>
      <c r="Q215">
        <v>12</v>
      </c>
      <c r="T215" t="s">
        <v>778</v>
      </c>
      <c r="U215" t="s">
        <v>1175</v>
      </c>
      <c r="V215" t="s">
        <v>1188</v>
      </c>
      <c r="W215">
        <v>2390976.6296009179</v>
      </c>
      <c r="X215">
        <v>2518.136344701938</v>
      </c>
      <c r="Y215">
        <v>7.9862265083716748</v>
      </c>
      <c r="Z215">
        <v>1014259062930.53</v>
      </c>
    </row>
    <row r="216" spans="1:26" x14ac:dyDescent="0.25">
      <c r="A216" s="1">
        <v>9036</v>
      </c>
      <c r="B216" t="s">
        <v>53</v>
      </c>
      <c r="C216" t="s">
        <v>414</v>
      </c>
      <c r="D216" t="s">
        <v>762</v>
      </c>
      <c r="E216" t="s">
        <v>786</v>
      </c>
      <c r="F216" t="s">
        <v>795</v>
      </c>
      <c r="G216">
        <v>1000000</v>
      </c>
      <c r="H216" t="s">
        <v>800</v>
      </c>
      <c r="I216" t="s">
        <v>801</v>
      </c>
      <c r="J216" t="s">
        <v>803</v>
      </c>
      <c r="K216" t="s">
        <v>806</v>
      </c>
      <c r="L216" t="s">
        <v>807</v>
      </c>
      <c r="M216" t="s">
        <v>836</v>
      </c>
      <c r="N216" t="s">
        <v>1181</v>
      </c>
      <c r="O216">
        <v>21</v>
      </c>
      <c r="P216">
        <v>20</v>
      </c>
      <c r="Q216">
        <v>12</v>
      </c>
      <c r="T216" t="s">
        <v>783</v>
      </c>
      <c r="U216" t="s">
        <v>1175</v>
      </c>
      <c r="V216" t="s">
        <v>1187</v>
      </c>
      <c r="W216">
        <v>1733534.4088597139</v>
      </c>
      <c r="X216">
        <v>1761.812341548248</v>
      </c>
      <c r="Y216">
        <v>5.7902692472241606</v>
      </c>
      <c r="Z216">
        <v>1014259062930.53</v>
      </c>
    </row>
    <row r="217" spans="1:26" x14ac:dyDescent="0.25">
      <c r="A217" s="1">
        <v>9038</v>
      </c>
      <c r="B217" t="s">
        <v>53</v>
      </c>
      <c r="C217" t="s">
        <v>414</v>
      </c>
      <c r="D217" t="s">
        <v>762</v>
      </c>
      <c r="E217" t="s">
        <v>786</v>
      </c>
      <c r="F217" t="s">
        <v>795</v>
      </c>
      <c r="G217">
        <v>1000000</v>
      </c>
      <c r="H217" t="s">
        <v>800</v>
      </c>
      <c r="I217" t="s">
        <v>801</v>
      </c>
      <c r="J217" t="s">
        <v>803</v>
      </c>
      <c r="K217" t="s">
        <v>806</v>
      </c>
      <c r="L217" t="s">
        <v>807</v>
      </c>
      <c r="M217" t="s">
        <v>836</v>
      </c>
      <c r="N217" t="s">
        <v>1181</v>
      </c>
      <c r="O217">
        <v>21</v>
      </c>
      <c r="P217">
        <v>20</v>
      </c>
      <c r="Q217">
        <v>12</v>
      </c>
      <c r="T217" t="s">
        <v>783</v>
      </c>
      <c r="U217" t="s">
        <v>1175</v>
      </c>
      <c r="V217" t="s">
        <v>1188</v>
      </c>
      <c r="W217">
        <v>2390976.6296009179</v>
      </c>
      <c r="X217">
        <v>2518.136344701938</v>
      </c>
      <c r="Y217">
        <v>7.9862265083716748</v>
      </c>
      <c r="Z217">
        <v>1014259062930.53</v>
      </c>
    </row>
    <row r="218" spans="1:26" x14ac:dyDescent="0.25">
      <c r="A218" s="1">
        <v>9075</v>
      </c>
      <c r="B218" t="s">
        <v>54</v>
      </c>
      <c r="C218" t="s">
        <v>415</v>
      </c>
      <c r="D218" t="s">
        <v>750</v>
      </c>
      <c r="E218" t="s">
        <v>774</v>
      </c>
      <c r="F218" t="s">
        <v>795</v>
      </c>
      <c r="G218">
        <v>1000000</v>
      </c>
      <c r="H218" t="s">
        <v>800</v>
      </c>
      <c r="I218" t="s">
        <v>801</v>
      </c>
      <c r="J218" t="s">
        <v>803</v>
      </c>
      <c r="K218" t="s">
        <v>806</v>
      </c>
      <c r="L218" t="s">
        <v>807</v>
      </c>
      <c r="M218" t="s">
        <v>837</v>
      </c>
      <c r="N218" t="s">
        <v>1171</v>
      </c>
      <c r="O218">
        <v>21</v>
      </c>
      <c r="P218">
        <v>20</v>
      </c>
      <c r="Q218">
        <v>9</v>
      </c>
      <c r="T218" t="s">
        <v>774</v>
      </c>
      <c r="U218" t="s">
        <v>1171</v>
      </c>
      <c r="V218" t="s">
        <v>1187</v>
      </c>
      <c r="W218">
        <v>376945109.81241518</v>
      </c>
      <c r="X218">
        <v>414366.42439446761</v>
      </c>
      <c r="Y218">
        <v>1261.839795627857</v>
      </c>
      <c r="Z218">
        <v>1009605249340.2889</v>
      </c>
    </row>
    <row r="219" spans="1:26" x14ac:dyDescent="0.25">
      <c r="A219" s="1">
        <v>9077</v>
      </c>
      <c r="B219" t="s">
        <v>54</v>
      </c>
      <c r="C219" t="s">
        <v>415</v>
      </c>
      <c r="D219" t="s">
        <v>750</v>
      </c>
      <c r="E219" t="s">
        <v>774</v>
      </c>
      <c r="F219" t="s">
        <v>795</v>
      </c>
      <c r="G219">
        <v>1000000</v>
      </c>
      <c r="H219" t="s">
        <v>800</v>
      </c>
      <c r="I219" t="s">
        <v>801</v>
      </c>
      <c r="J219" t="s">
        <v>803</v>
      </c>
      <c r="K219" t="s">
        <v>806</v>
      </c>
      <c r="L219" t="s">
        <v>807</v>
      </c>
      <c r="M219" t="s">
        <v>837</v>
      </c>
      <c r="N219" t="s">
        <v>1171</v>
      </c>
      <c r="O219">
        <v>21</v>
      </c>
      <c r="P219">
        <v>20</v>
      </c>
      <c r="Q219">
        <v>9</v>
      </c>
      <c r="T219" t="s">
        <v>774</v>
      </c>
      <c r="U219" t="s">
        <v>1171</v>
      </c>
      <c r="V219" t="s">
        <v>1188</v>
      </c>
      <c r="W219">
        <v>5818278.4105372112</v>
      </c>
      <c r="X219">
        <v>7985.6005452502768</v>
      </c>
      <c r="Y219">
        <v>19.476934570425449</v>
      </c>
      <c r="Z219">
        <v>1009605249340.2889</v>
      </c>
    </row>
    <row r="220" spans="1:26" x14ac:dyDescent="0.25">
      <c r="A220" s="1">
        <v>9083</v>
      </c>
      <c r="B220" t="s">
        <v>54</v>
      </c>
      <c r="C220" t="s">
        <v>415</v>
      </c>
      <c r="D220" t="s">
        <v>750</v>
      </c>
      <c r="E220" t="s">
        <v>774</v>
      </c>
      <c r="F220" t="s">
        <v>795</v>
      </c>
      <c r="G220">
        <v>1000000</v>
      </c>
      <c r="H220" t="s">
        <v>800</v>
      </c>
      <c r="I220" t="s">
        <v>801</v>
      </c>
      <c r="J220" t="s">
        <v>803</v>
      </c>
      <c r="K220" t="s">
        <v>806</v>
      </c>
      <c r="L220" t="s">
        <v>807</v>
      </c>
      <c r="M220" t="s">
        <v>837</v>
      </c>
      <c r="N220" t="s">
        <v>1171</v>
      </c>
      <c r="O220">
        <v>21</v>
      </c>
      <c r="P220">
        <v>20</v>
      </c>
      <c r="Q220">
        <v>9</v>
      </c>
      <c r="T220" t="s">
        <v>774</v>
      </c>
      <c r="U220" t="s">
        <v>1171</v>
      </c>
      <c r="V220" t="s">
        <v>1189</v>
      </c>
      <c r="W220">
        <v>9971421.0807462502</v>
      </c>
      <c r="X220">
        <v>43954.782276733837</v>
      </c>
      <c r="Y220">
        <v>33.37975639187809</v>
      </c>
      <c r="Z220">
        <v>1009605249340.2889</v>
      </c>
    </row>
    <row r="221" spans="1:26" x14ac:dyDescent="0.25">
      <c r="A221" s="1">
        <v>9322</v>
      </c>
      <c r="B221" t="s">
        <v>54</v>
      </c>
      <c r="C221" t="s">
        <v>415</v>
      </c>
      <c r="D221" t="s">
        <v>750</v>
      </c>
      <c r="E221" t="s">
        <v>774</v>
      </c>
      <c r="F221" t="s">
        <v>795</v>
      </c>
      <c r="G221">
        <v>1000000</v>
      </c>
      <c r="H221" t="s">
        <v>800</v>
      </c>
      <c r="I221" t="s">
        <v>801</v>
      </c>
      <c r="J221" t="s">
        <v>803</v>
      </c>
      <c r="K221" t="s">
        <v>806</v>
      </c>
      <c r="L221" t="s">
        <v>807</v>
      </c>
      <c r="M221" t="s">
        <v>837</v>
      </c>
      <c r="N221" t="s">
        <v>1171</v>
      </c>
      <c r="O221">
        <v>21</v>
      </c>
      <c r="P221">
        <v>20</v>
      </c>
      <c r="Q221">
        <v>9</v>
      </c>
      <c r="T221" t="s">
        <v>773</v>
      </c>
      <c r="U221" t="s">
        <v>1171</v>
      </c>
      <c r="V221" t="s">
        <v>1187</v>
      </c>
      <c r="W221">
        <v>376945109.81241518</v>
      </c>
      <c r="X221">
        <v>414366.42439446761</v>
      </c>
      <c r="Y221">
        <v>1261.839795627857</v>
      </c>
      <c r="Z221">
        <v>1009605249340.2889</v>
      </c>
    </row>
    <row r="222" spans="1:26" x14ac:dyDescent="0.25">
      <c r="A222" s="1">
        <v>9324</v>
      </c>
      <c r="B222" t="s">
        <v>54</v>
      </c>
      <c r="C222" t="s">
        <v>415</v>
      </c>
      <c r="D222" t="s">
        <v>750</v>
      </c>
      <c r="E222" t="s">
        <v>774</v>
      </c>
      <c r="F222" t="s">
        <v>795</v>
      </c>
      <c r="G222">
        <v>1000000</v>
      </c>
      <c r="H222" t="s">
        <v>800</v>
      </c>
      <c r="I222" t="s">
        <v>801</v>
      </c>
      <c r="J222" t="s">
        <v>803</v>
      </c>
      <c r="K222" t="s">
        <v>806</v>
      </c>
      <c r="L222" t="s">
        <v>807</v>
      </c>
      <c r="M222" t="s">
        <v>837</v>
      </c>
      <c r="N222" t="s">
        <v>1171</v>
      </c>
      <c r="O222">
        <v>21</v>
      </c>
      <c r="P222">
        <v>20</v>
      </c>
      <c r="Q222">
        <v>9</v>
      </c>
      <c r="T222" t="s">
        <v>773</v>
      </c>
      <c r="U222" t="s">
        <v>1171</v>
      </c>
      <c r="V222" t="s">
        <v>1188</v>
      </c>
      <c r="W222">
        <v>5818278.4105372112</v>
      </c>
      <c r="X222">
        <v>7985.6005452502768</v>
      </c>
      <c r="Y222">
        <v>19.476934570425449</v>
      </c>
      <c r="Z222">
        <v>1009605249340.2889</v>
      </c>
    </row>
    <row r="223" spans="1:26" x14ac:dyDescent="0.25">
      <c r="A223" s="1">
        <v>9330</v>
      </c>
      <c r="B223" t="s">
        <v>54</v>
      </c>
      <c r="C223" t="s">
        <v>415</v>
      </c>
      <c r="D223" t="s">
        <v>750</v>
      </c>
      <c r="E223" t="s">
        <v>774</v>
      </c>
      <c r="F223" t="s">
        <v>795</v>
      </c>
      <c r="G223">
        <v>1000000</v>
      </c>
      <c r="H223" t="s">
        <v>800</v>
      </c>
      <c r="I223" t="s">
        <v>801</v>
      </c>
      <c r="J223" t="s">
        <v>803</v>
      </c>
      <c r="K223" t="s">
        <v>806</v>
      </c>
      <c r="L223" t="s">
        <v>807</v>
      </c>
      <c r="M223" t="s">
        <v>837</v>
      </c>
      <c r="N223" t="s">
        <v>1171</v>
      </c>
      <c r="O223">
        <v>21</v>
      </c>
      <c r="P223">
        <v>20</v>
      </c>
      <c r="Q223">
        <v>9</v>
      </c>
      <c r="T223" t="s">
        <v>773</v>
      </c>
      <c r="U223" t="s">
        <v>1171</v>
      </c>
      <c r="V223" t="s">
        <v>1189</v>
      </c>
      <c r="W223">
        <v>9971421.0807462502</v>
      </c>
      <c r="X223">
        <v>43954.782276733837</v>
      </c>
      <c r="Y223">
        <v>33.37975639187809</v>
      </c>
      <c r="Z223">
        <v>1009605249340.2889</v>
      </c>
    </row>
    <row r="224" spans="1:26" x14ac:dyDescent="0.25">
      <c r="A224" s="1">
        <v>9421</v>
      </c>
      <c r="B224" t="s">
        <v>55</v>
      </c>
      <c r="C224" t="s">
        <v>416</v>
      </c>
      <c r="D224" t="s">
        <v>765</v>
      </c>
      <c r="E224" t="s">
        <v>789</v>
      </c>
      <c r="F224" t="s">
        <v>798</v>
      </c>
      <c r="G224">
        <v>50000</v>
      </c>
      <c r="H224" t="s">
        <v>800</v>
      </c>
      <c r="I224" t="s">
        <v>801</v>
      </c>
      <c r="J224" t="s">
        <v>803</v>
      </c>
      <c r="K224" t="s">
        <v>806</v>
      </c>
      <c r="L224" t="s">
        <v>807</v>
      </c>
      <c r="M224" t="s">
        <v>838</v>
      </c>
      <c r="N224" t="s">
        <v>1184</v>
      </c>
      <c r="O224">
        <v>19</v>
      </c>
      <c r="P224">
        <v>18</v>
      </c>
      <c r="Q224">
        <v>11</v>
      </c>
      <c r="T224" t="s">
        <v>777</v>
      </c>
      <c r="U224" t="s">
        <v>1174</v>
      </c>
      <c r="V224" t="s">
        <v>1189</v>
      </c>
      <c r="W224">
        <v>882015.51964805182</v>
      </c>
      <c r="X224">
        <v>4549.1297846036787</v>
      </c>
      <c r="Y224">
        <v>2.962199458810248</v>
      </c>
      <c r="Z224">
        <v>1007353345584.374</v>
      </c>
    </row>
    <row r="225" spans="1:26" x14ac:dyDescent="0.25">
      <c r="A225" s="1">
        <v>9445</v>
      </c>
      <c r="B225" t="s">
        <v>55</v>
      </c>
      <c r="C225" t="s">
        <v>416</v>
      </c>
      <c r="D225" t="s">
        <v>765</v>
      </c>
      <c r="E225" t="s">
        <v>789</v>
      </c>
      <c r="F225" t="s">
        <v>798</v>
      </c>
      <c r="G225">
        <v>50000</v>
      </c>
      <c r="H225" t="s">
        <v>800</v>
      </c>
      <c r="I225" t="s">
        <v>801</v>
      </c>
      <c r="J225" t="s">
        <v>803</v>
      </c>
      <c r="K225" t="s">
        <v>806</v>
      </c>
      <c r="L225" t="s">
        <v>807</v>
      </c>
      <c r="M225" t="s">
        <v>838</v>
      </c>
      <c r="N225" t="s">
        <v>1184</v>
      </c>
      <c r="O225">
        <v>19</v>
      </c>
      <c r="P225">
        <v>18</v>
      </c>
      <c r="Q225">
        <v>11</v>
      </c>
      <c r="T225" t="s">
        <v>779</v>
      </c>
      <c r="U225" t="s">
        <v>1176</v>
      </c>
      <c r="V225" t="s">
        <v>1194</v>
      </c>
      <c r="W225">
        <v>883593.82633079228</v>
      </c>
      <c r="X225">
        <v>840.67269926308381</v>
      </c>
      <c r="Y225">
        <v>2.9675001129340162</v>
      </c>
      <c r="Z225">
        <v>1007353345584.374</v>
      </c>
    </row>
    <row r="226" spans="1:26" x14ac:dyDescent="0.25">
      <c r="A226" s="1">
        <v>9465</v>
      </c>
      <c r="B226" t="s">
        <v>55</v>
      </c>
      <c r="C226" t="s">
        <v>416</v>
      </c>
      <c r="D226" t="s">
        <v>765</v>
      </c>
      <c r="E226" t="s">
        <v>789</v>
      </c>
      <c r="F226" t="s">
        <v>798</v>
      </c>
      <c r="G226">
        <v>50000</v>
      </c>
      <c r="H226" t="s">
        <v>800</v>
      </c>
      <c r="I226" t="s">
        <v>801</v>
      </c>
      <c r="J226" t="s">
        <v>803</v>
      </c>
      <c r="K226" t="s">
        <v>806</v>
      </c>
      <c r="L226" t="s">
        <v>807</v>
      </c>
      <c r="M226" t="s">
        <v>838</v>
      </c>
      <c r="N226" t="s">
        <v>1184</v>
      </c>
      <c r="O226">
        <v>19</v>
      </c>
      <c r="P226">
        <v>18</v>
      </c>
      <c r="Q226">
        <v>11</v>
      </c>
      <c r="T226" t="s">
        <v>789</v>
      </c>
      <c r="U226" t="s">
        <v>1184</v>
      </c>
      <c r="V226" t="s">
        <v>1187</v>
      </c>
      <c r="W226">
        <v>3273798.7725809892</v>
      </c>
      <c r="X226">
        <v>3688.6648381981058</v>
      </c>
      <c r="Y226">
        <v>10.99486883888696</v>
      </c>
      <c r="Z226">
        <v>1007353345584.374</v>
      </c>
    </row>
    <row r="227" spans="1:26" x14ac:dyDescent="0.25">
      <c r="A227" s="1">
        <v>9502</v>
      </c>
      <c r="B227" t="s">
        <v>55</v>
      </c>
      <c r="C227" t="s">
        <v>416</v>
      </c>
      <c r="D227" t="s">
        <v>765</v>
      </c>
      <c r="E227" t="s">
        <v>789</v>
      </c>
      <c r="F227" t="s">
        <v>798</v>
      </c>
      <c r="G227">
        <v>50000</v>
      </c>
      <c r="H227" t="s">
        <v>800</v>
      </c>
      <c r="I227" t="s">
        <v>801</v>
      </c>
      <c r="J227" t="s">
        <v>803</v>
      </c>
      <c r="K227" t="s">
        <v>806</v>
      </c>
      <c r="L227" t="s">
        <v>807</v>
      </c>
      <c r="M227" t="s">
        <v>838</v>
      </c>
      <c r="N227" t="s">
        <v>1184</v>
      </c>
      <c r="O227">
        <v>19</v>
      </c>
      <c r="P227">
        <v>18</v>
      </c>
      <c r="Q227">
        <v>11</v>
      </c>
      <c r="T227" t="s">
        <v>771</v>
      </c>
      <c r="U227" t="s">
        <v>1169</v>
      </c>
      <c r="V227" t="s">
        <v>1198</v>
      </c>
      <c r="W227">
        <v>888035.45571301563</v>
      </c>
      <c r="X227">
        <v>8933.6691236902479</v>
      </c>
      <c r="Y227">
        <v>2.9824170751179779</v>
      </c>
      <c r="Z227">
        <v>1007353345584.374</v>
      </c>
    </row>
    <row r="228" spans="1:26" x14ac:dyDescent="0.25">
      <c r="A228" s="1">
        <v>9587</v>
      </c>
      <c r="B228" t="s">
        <v>55</v>
      </c>
      <c r="C228" t="s">
        <v>416</v>
      </c>
      <c r="D228" t="s">
        <v>765</v>
      </c>
      <c r="E228" t="s">
        <v>789</v>
      </c>
      <c r="F228" t="s">
        <v>798</v>
      </c>
      <c r="G228">
        <v>50000</v>
      </c>
      <c r="H228" t="s">
        <v>800</v>
      </c>
      <c r="I228" t="s">
        <v>801</v>
      </c>
      <c r="J228" t="s">
        <v>803</v>
      </c>
      <c r="K228" t="s">
        <v>806</v>
      </c>
      <c r="L228" t="s">
        <v>807</v>
      </c>
      <c r="M228" t="s">
        <v>838</v>
      </c>
      <c r="N228" t="s">
        <v>1184</v>
      </c>
      <c r="O228">
        <v>19</v>
      </c>
      <c r="P228">
        <v>18</v>
      </c>
      <c r="Q228">
        <v>11</v>
      </c>
      <c r="T228" t="s">
        <v>790</v>
      </c>
      <c r="U228" t="s">
        <v>1185</v>
      </c>
      <c r="V228" t="s">
        <v>1193</v>
      </c>
      <c r="W228">
        <v>841014.21111959149</v>
      </c>
      <c r="X228">
        <v>1725.9538271438651</v>
      </c>
      <c r="Y228">
        <v>2.8244988727911031</v>
      </c>
      <c r="Z228">
        <v>1007353345584.374</v>
      </c>
    </row>
    <row r="229" spans="1:26" x14ac:dyDescent="0.25">
      <c r="A229" s="1">
        <v>10066</v>
      </c>
      <c r="B229" t="s">
        <v>56</v>
      </c>
      <c r="C229" t="s">
        <v>417</v>
      </c>
      <c r="D229" t="s">
        <v>766</v>
      </c>
      <c r="E229" t="s">
        <v>790</v>
      </c>
      <c r="F229" t="s">
        <v>797</v>
      </c>
      <c r="G229">
        <v>10000</v>
      </c>
      <c r="H229" t="s">
        <v>800</v>
      </c>
      <c r="I229" t="s">
        <v>801</v>
      </c>
      <c r="J229" t="s">
        <v>804</v>
      </c>
      <c r="K229" t="s">
        <v>806</v>
      </c>
      <c r="L229" t="s">
        <v>807</v>
      </c>
      <c r="M229" t="s">
        <v>839</v>
      </c>
      <c r="N229" t="s">
        <v>1185</v>
      </c>
      <c r="O229">
        <v>21</v>
      </c>
      <c r="P229">
        <v>18</v>
      </c>
      <c r="Q229">
        <v>11</v>
      </c>
      <c r="T229" t="s">
        <v>779</v>
      </c>
      <c r="U229" t="s">
        <v>1176</v>
      </c>
      <c r="V229" t="s">
        <v>1192</v>
      </c>
      <c r="W229">
        <v>902898.45893190731</v>
      </c>
      <c r="X229">
        <v>554.37776905648286</v>
      </c>
      <c r="Y229">
        <v>3.0332487211323</v>
      </c>
      <c r="Z229">
        <v>1008414049283.1591</v>
      </c>
    </row>
    <row r="230" spans="1:26" x14ac:dyDescent="0.25">
      <c r="A230" s="1">
        <v>10075</v>
      </c>
      <c r="B230" t="s">
        <v>56</v>
      </c>
      <c r="C230" t="s">
        <v>417</v>
      </c>
      <c r="D230" t="s">
        <v>766</v>
      </c>
      <c r="E230" t="s">
        <v>790</v>
      </c>
      <c r="F230" t="s">
        <v>797</v>
      </c>
      <c r="G230">
        <v>10000</v>
      </c>
      <c r="H230" t="s">
        <v>800</v>
      </c>
      <c r="I230" t="s">
        <v>801</v>
      </c>
      <c r="J230" t="s">
        <v>804</v>
      </c>
      <c r="K230" t="s">
        <v>806</v>
      </c>
      <c r="L230" t="s">
        <v>807</v>
      </c>
      <c r="M230" t="s">
        <v>839</v>
      </c>
      <c r="N230" t="s">
        <v>1185</v>
      </c>
      <c r="O230">
        <v>21</v>
      </c>
      <c r="P230">
        <v>18</v>
      </c>
      <c r="Q230">
        <v>11</v>
      </c>
      <c r="T230" t="s">
        <v>794</v>
      </c>
      <c r="U230" t="s">
        <v>1181</v>
      </c>
      <c r="V230" t="s">
        <v>1197</v>
      </c>
      <c r="W230">
        <v>2777417.3960466459</v>
      </c>
      <c r="X230">
        <v>4054.869039874357</v>
      </c>
      <c r="Y230">
        <v>9.3306148451898476</v>
      </c>
      <c r="Z230">
        <v>1008414049283.1591</v>
      </c>
    </row>
    <row r="231" spans="1:26" x14ac:dyDescent="0.25">
      <c r="A231" s="1">
        <v>10140</v>
      </c>
      <c r="B231" t="s">
        <v>56</v>
      </c>
      <c r="C231" t="s">
        <v>417</v>
      </c>
      <c r="D231" t="s">
        <v>766</v>
      </c>
      <c r="E231" t="s">
        <v>790</v>
      </c>
      <c r="F231" t="s">
        <v>797</v>
      </c>
      <c r="G231">
        <v>10000</v>
      </c>
      <c r="H231" t="s">
        <v>800</v>
      </c>
      <c r="I231" t="s">
        <v>801</v>
      </c>
      <c r="J231" t="s">
        <v>804</v>
      </c>
      <c r="K231" t="s">
        <v>806</v>
      </c>
      <c r="L231" t="s">
        <v>807</v>
      </c>
      <c r="M231" t="s">
        <v>839</v>
      </c>
      <c r="N231" t="s">
        <v>1185</v>
      </c>
      <c r="O231">
        <v>21</v>
      </c>
      <c r="P231">
        <v>18</v>
      </c>
      <c r="Q231">
        <v>11</v>
      </c>
      <c r="T231" t="s">
        <v>786</v>
      </c>
      <c r="U231" t="s">
        <v>1181</v>
      </c>
      <c r="V231" t="s">
        <v>1197</v>
      </c>
      <c r="W231">
        <v>2777417.3960466459</v>
      </c>
      <c r="X231">
        <v>4054.869039874357</v>
      </c>
      <c r="Y231">
        <v>9.3306148451898476</v>
      </c>
      <c r="Z231">
        <v>1008414049283.1591</v>
      </c>
    </row>
    <row r="232" spans="1:26" x14ac:dyDescent="0.25">
      <c r="A232" s="1">
        <v>10206</v>
      </c>
      <c r="B232" t="s">
        <v>56</v>
      </c>
      <c r="C232" t="s">
        <v>417</v>
      </c>
      <c r="D232" t="s">
        <v>766</v>
      </c>
      <c r="E232" t="s">
        <v>790</v>
      </c>
      <c r="F232" t="s">
        <v>797</v>
      </c>
      <c r="G232">
        <v>10000</v>
      </c>
      <c r="H232" t="s">
        <v>800</v>
      </c>
      <c r="I232" t="s">
        <v>801</v>
      </c>
      <c r="J232" t="s">
        <v>804</v>
      </c>
      <c r="K232" t="s">
        <v>806</v>
      </c>
      <c r="L232" t="s">
        <v>807</v>
      </c>
      <c r="M232" t="s">
        <v>839</v>
      </c>
      <c r="N232" t="s">
        <v>1185</v>
      </c>
      <c r="O232">
        <v>21</v>
      </c>
      <c r="P232">
        <v>18</v>
      </c>
      <c r="Q232">
        <v>11</v>
      </c>
      <c r="T232" t="s">
        <v>790</v>
      </c>
      <c r="U232" t="s">
        <v>1185</v>
      </c>
      <c r="V232" t="s">
        <v>1187</v>
      </c>
      <c r="W232">
        <v>2777417.3960466459</v>
      </c>
      <c r="X232">
        <v>4054.869039874357</v>
      </c>
      <c r="Y232">
        <v>9.3306148451898476</v>
      </c>
      <c r="Z232">
        <v>1008414049283.1591</v>
      </c>
    </row>
    <row r="233" spans="1:26" x14ac:dyDescent="0.25">
      <c r="A233" s="1">
        <v>10323</v>
      </c>
      <c r="B233" t="s">
        <v>57</v>
      </c>
      <c r="C233" t="s">
        <v>418</v>
      </c>
      <c r="D233" t="s">
        <v>750</v>
      </c>
      <c r="E233" t="s">
        <v>774</v>
      </c>
      <c r="F233" t="s">
        <v>798</v>
      </c>
      <c r="G233">
        <v>50000</v>
      </c>
      <c r="H233" t="s">
        <v>800</v>
      </c>
      <c r="I233" t="s">
        <v>801</v>
      </c>
      <c r="J233" t="s">
        <v>803</v>
      </c>
      <c r="K233" t="s">
        <v>806</v>
      </c>
      <c r="L233" t="s">
        <v>807</v>
      </c>
      <c r="M233" t="s">
        <v>840</v>
      </c>
      <c r="N233" t="s">
        <v>1171</v>
      </c>
      <c r="O233">
        <v>21</v>
      </c>
      <c r="P233">
        <v>20</v>
      </c>
      <c r="Q233">
        <v>9</v>
      </c>
      <c r="T233" t="s">
        <v>774</v>
      </c>
      <c r="U233" t="s">
        <v>1171</v>
      </c>
      <c r="V233" t="s">
        <v>1187</v>
      </c>
      <c r="W233">
        <v>16628753.953907929</v>
      </c>
      <c r="X233">
        <v>18358.71460249144</v>
      </c>
      <c r="Y233">
        <v>55.942945178540413</v>
      </c>
      <c r="Z233">
        <v>1006793311793.058</v>
      </c>
    </row>
    <row r="234" spans="1:26" x14ac:dyDescent="0.25">
      <c r="A234" s="1">
        <v>10348</v>
      </c>
      <c r="B234" t="s">
        <v>57</v>
      </c>
      <c r="C234" t="s">
        <v>418</v>
      </c>
      <c r="D234" t="s">
        <v>750</v>
      </c>
      <c r="E234" t="s">
        <v>774</v>
      </c>
      <c r="F234" t="s">
        <v>798</v>
      </c>
      <c r="G234">
        <v>50000</v>
      </c>
      <c r="H234" t="s">
        <v>800</v>
      </c>
      <c r="I234" t="s">
        <v>801</v>
      </c>
      <c r="J234" t="s">
        <v>803</v>
      </c>
      <c r="K234" t="s">
        <v>806</v>
      </c>
      <c r="L234" t="s">
        <v>807</v>
      </c>
      <c r="M234" t="s">
        <v>840</v>
      </c>
      <c r="N234" t="s">
        <v>1171</v>
      </c>
      <c r="O234">
        <v>21</v>
      </c>
      <c r="P234">
        <v>20</v>
      </c>
      <c r="Q234">
        <v>9</v>
      </c>
      <c r="T234" t="s">
        <v>777</v>
      </c>
      <c r="U234" t="s">
        <v>1174</v>
      </c>
      <c r="V234" t="s">
        <v>1197</v>
      </c>
      <c r="W234">
        <v>913491.30562068929</v>
      </c>
      <c r="X234">
        <v>1304.0988638655281</v>
      </c>
      <c r="Y234">
        <v>3.073194430145604</v>
      </c>
      <c r="Z234">
        <v>1006793311793.058</v>
      </c>
    </row>
    <row r="235" spans="1:26" x14ac:dyDescent="0.25">
      <c r="A235" s="1">
        <v>10396</v>
      </c>
      <c r="B235" t="s">
        <v>57</v>
      </c>
      <c r="C235" t="s">
        <v>418</v>
      </c>
      <c r="D235" t="s">
        <v>750</v>
      </c>
      <c r="E235" t="s">
        <v>774</v>
      </c>
      <c r="F235" t="s">
        <v>798</v>
      </c>
      <c r="G235">
        <v>50000</v>
      </c>
      <c r="H235" t="s">
        <v>800</v>
      </c>
      <c r="I235" t="s">
        <v>801</v>
      </c>
      <c r="J235" t="s">
        <v>803</v>
      </c>
      <c r="K235" t="s">
        <v>806</v>
      </c>
      <c r="L235" t="s">
        <v>807</v>
      </c>
      <c r="M235" t="s">
        <v>840</v>
      </c>
      <c r="N235" t="s">
        <v>1171</v>
      </c>
      <c r="O235">
        <v>21</v>
      </c>
      <c r="P235">
        <v>20</v>
      </c>
      <c r="Q235">
        <v>9</v>
      </c>
      <c r="T235" t="s">
        <v>794</v>
      </c>
      <c r="U235" t="s">
        <v>1181</v>
      </c>
      <c r="V235" t="s">
        <v>1189</v>
      </c>
      <c r="W235">
        <v>884851.67216014198</v>
      </c>
      <c r="X235">
        <v>4851.589885901295</v>
      </c>
      <c r="Y235">
        <v>2.9768441293919889</v>
      </c>
      <c r="Z235">
        <v>1006793311793.058</v>
      </c>
    </row>
    <row r="236" spans="1:26" x14ac:dyDescent="0.25">
      <c r="A236" s="1">
        <v>10408</v>
      </c>
      <c r="B236" t="s">
        <v>57</v>
      </c>
      <c r="C236" t="s">
        <v>418</v>
      </c>
      <c r="D236" t="s">
        <v>750</v>
      </c>
      <c r="E236" t="s">
        <v>774</v>
      </c>
      <c r="F236" t="s">
        <v>798</v>
      </c>
      <c r="G236">
        <v>50000</v>
      </c>
      <c r="H236" t="s">
        <v>800</v>
      </c>
      <c r="I236" t="s">
        <v>801</v>
      </c>
      <c r="J236" t="s">
        <v>803</v>
      </c>
      <c r="K236" t="s">
        <v>806</v>
      </c>
      <c r="L236" t="s">
        <v>807</v>
      </c>
      <c r="M236" t="s">
        <v>840</v>
      </c>
      <c r="N236" t="s">
        <v>1171</v>
      </c>
      <c r="O236">
        <v>21</v>
      </c>
      <c r="P236">
        <v>20</v>
      </c>
      <c r="Q236">
        <v>9</v>
      </c>
      <c r="T236" t="s">
        <v>789</v>
      </c>
      <c r="U236" t="s">
        <v>1184</v>
      </c>
      <c r="V236" t="s">
        <v>1199</v>
      </c>
      <c r="W236">
        <v>1164615.995418289</v>
      </c>
      <c r="X236">
        <v>2906.0006262041688</v>
      </c>
      <c r="Y236">
        <v>3.9180355284783821</v>
      </c>
      <c r="Z236">
        <v>1006793311793.058</v>
      </c>
    </row>
    <row r="237" spans="1:26" x14ac:dyDescent="0.25">
      <c r="A237" s="1">
        <v>10440</v>
      </c>
      <c r="B237" t="s">
        <v>57</v>
      </c>
      <c r="C237" t="s">
        <v>418</v>
      </c>
      <c r="D237" t="s">
        <v>750</v>
      </c>
      <c r="E237" t="s">
        <v>774</v>
      </c>
      <c r="F237" t="s">
        <v>798</v>
      </c>
      <c r="G237">
        <v>50000</v>
      </c>
      <c r="H237" t="s">
        <v>800</v>
      </c>
      <c r="I237" t="s">
        <v>801</v>
      </c>
      <c r="J237" t="s">
        <v>803</v>
      </c>
      <c r="K237" t="s">
        <v>806</v>
      </c>
      <c r="L237" t="s">
        <v>807</v>
      </c>
      <c r="M237" t="s">
        <v>840</v>
      </c>
      <c r="N237" t="s">
        <v>1171</v>
      </c>
      <c r="O237">
        <v>21</v>
      </c>
      <c r="P237">
        <v>20</v>
      </c>
      <c r="Q237">
        <v>9</v>
      </c>
      <c r="T237" t="s">
        <v>784</v>
      </c>
      <c r="U237" t="s">
        <v>1180</v>
      </c>
      <c r="V237" t="s">
        <v>1187</v>
      </c>
      <c r="W237">
        <v>859667.02367141622</v>
      </c>
      <c r="X237">
        <v>1175.545255164215</v>
      </c>
      <c r="Y237">
        <v>2.8921171911228409</v>
      </c>
      <c r="Z237">
        <v>1006793311793.058</v>
      </c>
    </row>
    <row r="238" spans="1:26" x14ac:dyDescent="0.25">
      <c r="A238" s="1">
        <v>10461</v>
      </c>
      <c r="B238" t="s">
        <v>57</v>
      </c>
      <c r="C238" t="s">
        <v>418</v>
      </c>
      <c r="D238" t="s">
        <v>750</v>
      </c>
      <c r="E238" t="s">
        <v>774</v>
      </c>
      <c r="F238" t="s">
        <v>798</v>
      </c>
      <c r="G238">
        <v>50000</v>
      </c>
      <c r="H238" t="s">
        <v>800</v>
      </c>
      <c r="I238" t="s">
        <v>801</v>
      </c>
      <c r="J238" t="s">
        <v>803</v>
      </c>
      <c r="K238" t="s">
        <v>806</v>
      </c>
      <c r="L238" t="s">
        <v>807</v>
      </c>
      <c r="M238" t="s">
        <v>840</v>
      </c>
      <c r="N238" t="s">
        <v>1171</v>
      </c>
      <c r="O238">
        <v>21</v>
      </c>
      <c r="P238">
        <v>20</v>
      </c>
      <c r="Q238">
        <v>9</v>
      </c>
      <c r="T238" t="s">
        <v>786</v>
      </c>
      <c r="U238" t="s">
        <v>1181</v>
      </c>
      <c r="V238" t="s">
        <v>1189</v>
      </c>
      <c r="W238">
        <v>884851.67216014198</v>
      </c>
      <c r="X238">
        <v>4851.589885901295</v>
      </c>
      <c r="Y238">
        <v>2.9768441293919889</v>
      </c>
      <c r="Z238">
        <v>1006793311793.058</v>
      </c>
    </row>
    <row r="239" spans="1:26" x14ac:dyDescent="0.25">
      <c r="A239" s="1">
        <v>10491</v>
      </c>
      <c r="B239" t="s">
        <v>57</v>
      </c>
      <c r="C239" t="s">
        <v>418</v>
      </c>
      <c r="D239" t="s">
        <v>750</v>
      </c>
      <c r="E239" t="s">
        <v>774</v>
      </c>
      <c r="F239" t="s">
        <v>798</v>
      </c>
      <c r="G239">
        <v>50000</v>
      </c>
      <c r="H239" t="s">
        <v>800</v>
      </c>
      <c r="I239" t="s">
        <v>801</v>
      </c>
      <c r="J239" t="s">
        <v>803</v>
      </c>
      <c r="K239" t="s">
        <v>806</v>
      </c>
      <c r="L239" t="s">
        <v>807</v>
      </c>
      <c r="M239" t="s">
        <v>840</v>
      </c>
      <c r="N239" t="s">
        <v>1171</v>
      </c>
      <c r="O239">
        <v>21</v>
      </c>
      <c r="P239">
        <v>20</v>
      </c>
      <c r="Q239">
        <v>9</v>
      </c>
      <c r="T239" t="s">
        <v>792</v>
      </c>
      <c r="U239" t="s">
        <v>1186</v>
      </c>
      <c r="V239" t="s">
        <v>1197</v>
      </c>
      <c r="W239">
        <v>859667.02367141622</v>
      </c>
      <c r="X239">
        <v>1175.545255164215</v>
      </c>
      <c r="Y239">
        <v>2.8921171911228409</v>
      </c>
      <c r="Z239">
        <v>1006793311793.058</v>
      </c>
    </row>
    <row r="240" spans="1:26" x14ac:dyDescent="0.25">
      <c r="A240" s="1">
        <v>10527</v>
      </c>
      <c r="B240" t="s">
        <v>57</v>
      </c>
      <c r="C240" t="s">
        <v>418</v>
      </c>
      <c r="D240" t="s">
        <v>750</v>
      </c>
      <c r="E240" t="s">
        <v>774</v>
      </c>
      <c r="F240" t="s">
        <v>798</v>
      </c>
      <c r="G240">
        <v>50000</v>
      </c>
      <c r="H240" t="s">
        <v>800</v>
      </c>
      <c r="I240" t="s">
        <v>801</v>
      </c>
      <c r="J240" t="s">
        <v>803</v>
      </c>
      <c r="K240" t="s">
        <v>806</v>
      </c>
      <c r="L240" t="s">
        <v>807</v>
      </c>
      <c r="M240" t="s">
        <v>840</v>
      </c>
      <c r="N240" t="s">
        <v>1171</v>
      </c>
      <c r="O240">
        <v>21</v>
      </c>
      <c r="P240">
        <v>20</v>
      </c>
      <c r="Q240">
        <v>9</v>
      </c>
      <c r="T240" t="s">
        <v>790</v>
      </c>
      <c r="U240" t="s">
        <v>1185</v>
      </c>
      <c r="V240" t="s">
        <v>1196</v>
      </c>
      <c r="W240">
        <v>878345.77516458987</v>
      </c>
      <c r="X240">
        <v>5424.1671097386461</v>
      </c>
      <c r="Y240">
        <v>2.9549567985692322</v>
      </c>
      <c r="Z240">
        <v>1006793311793.058</v>
      </c>
    </row>
    <row r="241" spans="1:26" x14ac:dyDescent="0.25">
      <c r="A241" s="1">
        <v>10570</v>
      </c>
      <c r="B241" t="s">
        <v>57</v>
      </c>
      <c r="C241" t="s">
        <v>418</v>
      </c>
      <c r="D241" t="s">
        <v>750</v>
      </c>
      <c r="E241" t="s">
        <v>774</v>
      </c>
      <c r="F241" t="s">
        <v>798</v>
      </c>
      <c r="G241">
        <v>50000</v>
      </c>
      <c r="H241" t="s">
        <v>800</v>
      </c>
      <c r="I241" t="s">
        <v>801</v>
      </c>
      <c r="J241" t="s">
        <v>803</v>
      </c>
      <c r="K241" t="s">
        <v>806</v>
      </c>
      <c r="L241" t="s">
        <v>807</v>
      </c>
      <c r="M241" t="s">
        <v>840</v>
      </c>
      <c r="N241" t="s">
        <v>1171</v>
      </c>
      <c r="O241">
        <v>21</v>
      </c>
      <c r="P241">
        <v>20</v>
      </c>
      <c r="Q241">
        <v>9</v>
      </c>
      <c r="T241" t="s">
        <v>773</v>
      </c>
      <c r="U241" t="s">
        <v>1171</v>
      </c>
      <c r="V241" t="s">
        <v>1187</v>
      </c>
      <c r="W241">
        <v>16628753.953907929</v>
      </c>
      <c r="X241">
        <v>18358.71460249144</v>
      </c>
      <c r="Y241">
        <v>55.942945178540413</v>
      </c>
      <c r="Z241">
        <v>1006793311793.058</v>
      </c>
    </row>
    <row r="242" spans="1:26" x14ac:dyDescent="0.25">
      <c r="A242" s="1">
        <v>10589</v>
      </c>
      <c r="B242" t="s">
        <v>57</v>
      </c>
      <c r="C242" t="s">
        <v>418</v>
      </c>
      <c r="D242" t="s">
        <v>750</v>
      </c>
      <c r="E242" t="s">
        <v>774</v>
      </c>
      <c r="F242" t="s">
        <v>798</v>
      </c>
      <c r="G242">
        <v>50000</v>
      </c>
      <c r="H242" t="s">
        <v>800</v>
      </c>
      <c r="I242" t="s">
        <v>801</v>
      </c>
      <c r="J242" t="s">
        <v>803</v>
      </c>
      <c r="K242" t="s">
        <v>806</v>
      </c>
      <c r="L242" t="s">
        <v>807</v>
      </c>
      <c r="M242" t="s">
        <v>840</v>
      </c>
      <c r="N242" t="s">
        <v>1171</v>
      </c>
      <c r="O242">
        <v>21</v>
      </c>
      <c r="P242">
        <v>20</v>
      </c>
      <c r="Q242">
        <v>9</v>
      </c>
      <c r="T242" t="s">
        <v>778</v>
      </c>
      <c r="U242" t="s">
        <v>1175</v>
      </c>
      <c r="V242" t="s">
        <v>1194</v>
      </c>
      <c r="W242">
        <v>853053.75210710906</v>
      </c>
      <c r="X242">
        <v>1137.837038956236</v>
      </c>
      <c r="Y242">
        <v>2.869868627604593</v>
      </c>
      <c r="Z242">
        <v>1006793311793.058</v>
      </c>
    </row>
    <row r="243" spans="1:26" x14ac:dyDescent="0.25">
      <c r="A243" s="1">
        <v>10602</v>
      </c>
      <c r="B243" t="s">
        <v>57</v>
      </c>
      <c r="C243" t="s">
        <v>418</v>
      </c>
      <c r="D243" t="s">
        <v>750</v>
      </c>
      <c r="E243" t="s">
        <v>774</v>
      </c>
      <c r="F243" t="s">
        <v>798</v>
      </c>
      <c r="G243">
        <v>50000</v>
      </c>
      <c r="H243" t="s">
        <v>800</v>
      </c>
      <c r="I243" t="s">
        <v>801</v>
      </c>
      <c r="J243" t="s">
        <v>803</v>
      </c>
      <c r="K243" t="s">
        <v>806</v>
      </c>
      <c r="L243" t="s">
        <v>807</v>
      </c>
      <c r="M243" t="s">
        <v>840</v>
      </c>
      <c r="N243" t="s">
        <v>1171</v>
      </c>
      <c r="O243">
        <v>21</v>
      </c>
      <c r="P243">
        <v>20</v>
      </c>
      <c r="Q243">
        <v>9</v>
      </c>
      <c r="T243" t="s">
        <v>783</v>
      </c>
      <c r="U243" t="s">
        <v>1175</v>
      </c>
      <c r="V243" t="s">
        <v>1194</v>
      </c>
      <c r="W243">
        <v>853053.75210710906</v>
      </c>
      <c r="X243">
        <v>1137.837038956236</v>
      </c>
      <c r="Y243">
        <v>2.869868627604593</v>
      </c>
      <c r="Z243">
        <v>1006793311793.058</v>
      </c>
    </row>
    <row r="244" spans="1:26" x14ac:dyDescent="0.25">
      <c r="A244" s="1">
        <v>10613</v>
      </c>
      <c r="B244" t="s">
        <v>58</v>
      </c>
      <c r="C244" t="s">
        <v>419</v>
      </c>
      <c r="D244" t="s">
        <v>767</v>
      </c>
      <c r="E244" t="s">
        <v>791</v>
      </c>
      <c r="F244" t="s">
        <v>798</v>
      </c>
      <c r="G244">
        <v>50000</v>
      </c>
      <c r="H244" t="s">
        <v>800</v>
      </c>
      <c r="I244" t="s">
        <v>801</v>
      </c>
      <c r="J244" t="s">
        <v>804</v>
      </c>
      <c r="K244" t="s">
        <v>806</v>
      </c>
      <c r="L244" t="s">
        <v>807</v>
      </c>
      <c r="M244" t="s">
        <v>841</v>
      </c>
      <c r="N244" t="s">
        <v>1173</v>
      </c>
      <c r="O244">
        <v>16</v>
      </c>
      <c r="P244">
        <v>18</v>
      </c>
      <c r="Q244">
        <v>9</v>
      </c>
      <c r="T244" t="s">
        <v>788</v>
      </c>
      <c r="U244" t="s">
        <v>1183</v>
      </c>
      <c r="V244" t="s">
        <v>1190</v>
      </c>
      <c r="W244">
        <v>1545781.9977660649</v>
      </c>
      <c r="X244">
        <v>1362.2007125674679</v>
      </c>
      <c r="Y244">
        <v>5.201336990455399</v>
      </c>
      <c r="Z244">
        <v>1007110460437.313</v>
      </c>
    </row>
    <row r="245" spans="1:26" x14ac:dyDescent="0.25">
      <c r="A245" s="1">
        <v>10621</v>
      </c>
      <c r="B245" t="s">
        <v>58</v>
      </c>
      <c r="C245" t="s">
        <v>419</v>
      </c>
      <c r="D245" t="s">
        <v>767</v>
      </c>
      <c r="E245" t="s">
        <v>791</v>
      </c>
      <c r="F245" t="s">
        <v>798</v>
      </c>
      <c r="G245">
        <v>50000</v>
      </c>
      <c r="H245" t="s">
        <v>800</v>
      </c>
      <c r="I245" t="s">
        <v>801</v>
      </c>
      <c r="J245" t="s">
        <v>804</v>
      </c>
      <c r="K245" t="s">
        <v>806</v>
      </c>
      <c r="L245" t="s">
        <v>807</v>
      </c>
      <c r="M245" t="s">
        <v>841</v>
      </c>
      <c r="N245" t="s">
        <v>1173</v>
      </c>
      <c r="O245">
        <v>16</v>
      </c>
      <c r="P245">
        <v>18</v>
      </c>
      <c r="Q245">
        <v>9</v>
      </c>
      <c r="T245" t="s">
        <v>791</v>
      </c>
      <c r="U245" t="s">
        <v>1173</v>
      </c>
      <c r="V245" t="s">
        <v>1197</v>
      </c>
      <c r="W245">
        <v>1545781.9977660649</v>
      </c>
      <c r="X245">
        <v>1362.2007125674679</v>
      </c>
      <c r="Y245">
        <v>5.201336990455399</v>
      </c>
      <c r="Z245">
        <v>1007110460437.313</v>
      </c>
    </row>
    <row r="246" spans="1:26" x14ac:dyDescent="0.25">
      <c r="A246" s="1">
        <v>10622</v>
      </c>
      <c r="B246" t="s">
        <v>58</v>
      </c>
      <c r="C246" t="s">
        <v>419</v>
      </c>
      <c r="D246" t="s">
        <v>767</v>
      </c>
      <c r="E246" t="s">
        <v>791</v>
      </c>
      <c r="F246" t="s">
        <v>798</v>
      </c>
      <c r="G246">
        <v>50000</v>
      </c>
      <c r="H246" t="s">
        <v>800</v>
      </c>
      <c r="I246" t="s">
        <v>801</v>
      </c>
      <c r="J246" t="s">
        <v>804</v>
      </c>
      <c r="K246" t="s">
        <v>806</v>
      </c>
      <c r="L246" t="s">
        <v>807</v>
      </c>
      <c r="M246" t="s">
        <v>841</v>
      </c>
      <c r="N246" t="s">
        <v>1173</v>
      </c>
      <c r="O246">
        <v>16</v>
      </c>
      <c r="P246">
        <v>18</v>
      </c>
      <c r="Q246">
        <v>9</v>
      </c>
      <c r="T246" t="s">
        <v>791</v>
      </c>
      <c r="U246" t="s">
        <v>1173</v>
      </c>
      <c r="V246" t="s">
        <v>1187</v>
      </c>
      <c r="W246">
        <v>5094724.7756412989</v>
      </c>
      <c r="X246">
        <v>4065.4874448898258</v>
      </c>
      <c r="Y246">
        <v>17.143025646584761</v>
      </c>
      <c r="Z246">
        <v>1007110460437.313</v>
      </c>
    </row>
    <row r="247" spans="1:26" x14ac:dyDescent="0.25">
      <c r="A247" s="1">
        <v>10792</v>
      </c>
      <c r="B247" t="s">
        <v>58</v>
      </c>
      <c r="C247" t="s">
        <v>419</v>
      </c>
      <c r="D247" t="s">
        <v>767</v>
      </c>
      <c r="E247" t="s">
        <v>791</v>
      </c>
      <c r="F247" t="s">
        <v>798</v>
      </c>
      <c r="G247">
        <v>50000</v>
      </c>
      <c r="H247" t="s">
        <v>800</v>
      </c>
      <c r="I247" t="s">
        <v>801</v>
      </c>
      <c r="J247" t="s">
        <v>804</v>
      </c>
      <c r="K247" t="s">
        <v>806</v>
      </c>
      <c r="L247" t="s">
        <v>807</v>
      </c>
      <c r="M247" t="s">
        <v>841</v>
      </c>
      <c r="N247" t="s">
        <v>1173</v>
      </c>
      <c r="O247">
        <v>16</v>
      </c>
      <c r="P247">
        <v>18</v>
      </c>
      <c r="Q247">
        <v>9</v>
      </c>
      <c r="T247" t="s">
        <v>775</v>
      </c>
      <c r="U247" t="s">
        <v>1172</v>
      </c>
      <c r="V247" t="s">
        <v>1191</v>
      </c>
      <c r="W247">
        <v>871647.14531746728</v>
      </c>
      <c r="X247">
        <v>789.62876745755807</v>
      </c>
      <c r="Y247">
        <v>2.932968909016056</v>
      </c>
      <c r="Z247">
        <v>1007110460437.313</v>
      </c>
    </row>
    <row r="248" spans="1:26" x14ac:dyDescent="0.25">
      <c r="A248" s="1">
        <v>10795</v>
      </c>
      <c r="B248" t="s">
        <v>58</v>
      </c>
      <c r="C248" t="s">
        <v>419</v>
      </c>
      <c r="D248" t="s">
        <v>767</v>
      </c>
      <c r="E248" t="s">
        <v>791</v>
      </c>
      <c r="F248" t="s">
        <v>798</v>
      </c>
      <c r="G248">
        <v>50000</v>
      </c>
      <c r="H248" t="s">
        <v>800</v>
      </c>
      <c r="I248" t="s">
        <v>801</v>
      </c>
      <c r="J248" t="s">
        <v>804</v>
      </c>
      <c r="K248" t="s">
        <v>806</v>
      </c>
      <c r="L248" t="s">
        <v>807</v>
      </c>
      <c r="M248" t="s">
        <v>841</v>
      </c>
      <c r="N248" t="s">
        <v>1173</v>
      </c>
      <c r="O248">
        <v>16</v>
      </c>
      <c r="P248">
        <v>18</v>
      </c>
      <c r="Q248">
        <v>9</v>
      </c>
      <c r="T248" t="s">
        <v>775</v>
      </c>
      <c r="U248" t="s">
        <v>1172</v>
      </c>
      <c r="V248" t="s">
        <v>1190</v>
      </c>
      <c r="W248">
        <v>880530.40658482851</v>
      </c>
      <c r="X248">
        <v>1090.182666491422</v>
      </c>
      <c r="Y248">
        <v>2.9628598221542481</v>
      </c>
      <c r="Z248">
        <v>1007110460437.313</v>
      </c>
    </row>
    <row r="249" spans="1:26" x14ac:dyDescent="0.25">
      <c r="A249" s="1">
        <v>10821</v>
      </c>
      <c r="B249" t="s">
        <v>58</v>
      </c>
      <c r="C249" t="s">
        <v>419</v>
      </c>
      <c r="D249" t="s">
        <v>767</v>
      </c>
      <c r="E249" t="s">
        <v>791</v>
      </c>
      <c r="F249" t="s">
        <v>798</v>
      </c>
      <c r="G249">
        <v>50000</v>
      </c>
      <c r="H249" t="s">
        <v>800</v>
      </c>
      <c r="I249" t="s">
        <v>801</v>
      </c>
      <c r="J249" t="s">
        <v>804</v>
      </c>
      <c r="K249" t="s">
        <v>806</v>
      </c>
      <c r="L249" t="s">
        <v>807</v>
      </c>
      <c r="M249" t="s">
        <v>841</v>
      </c>
      <c r="N249" t="s">
        <v>1173</v>
      </c>
      <c r="O249">
        <v>16</v>
      </c>
      <c r="P249">
        <v>18</v>
      </c>
      <c r="Q249">
        <v>9</v>
      </c>
      <c r="T249" t="s">
        <v>793</v>
      </c>
      <c r="U249" t="s">
        <v>1183</v>
      </c>
      <c r="V249" t="s">
        <v>1190</v>
      </c>
      <c r="W249">
        <v>1545781.9977660649</v>
      </c>
      <c r="X249">
        <v>1362.2007125674679</v>
      </c>
      <c r="Y249">
        <v>5.201336990455399</v>
      </c>
      <c r="Z249">
        <v>1007110460437.313</v>
      </c>
    </row>
    <row r="250" spans="1:26" x14ac:dyDescent="0.25">
      <c r="A250" s="1">
        <v>10855</v>
      </c>
      <c r="B250" t="s">
        <v>58</v>
      </c>
      <c r="C250" t="s">
        <v>419</v>
      </c>
      <c r="D250" t="s">
        <v>767</v>
      </c>
      <c r="E250" t="s">
        <v>791</v>
      </c>
      <c r="F250" t="s">
        <v>798</v>
      </c>
      <c r="G250">
        <v>50000</v>
      </c>
      <c r="H250" t="s">
        <v>800</v>
      </c>
      <c r="I250" t="s">
        <v>801</v>
      </c>
      <c r="J250" t="s">
        <v>804</v>
      </c>
      <c r="K250" t="s">
        <v>806</v>
      </c>
      <c r="L250" t="s">
        <v>807</v>
      </c>
      <c r="M250" t="s">
        <v>841</v>
      </c>
      <c r="N250" t="s">
        <v>1173</v>
      </c>
      <c r="O250">
        <v>16</v>
      </c>
      <c r="P250">
        <v>18</v>
      </c>
      <c r="Q250">
        <v>9</v>
      </c>
      <c r="T250" t="s">
        <v>776</v>
      </c>
      <c r="U250" t="s">
        <v>1173</v>
      </c>
      <c r="V250" t="s">
        <v>1197</v>
      </c>
      <c r="W250">
        <v>1545781.9977660649</v>
      </c>
      <c r="X250">
        <v>1362.2007125674679</v>
      </c>
      <c r="Y250">
        <v>5.201336990455399</v>
      </c>
      <c r="Z250">
        <v>1007110460437.313</v>
      </c>
    </row>
    <row r="251" spans="1:26" x14ac:dyDescent="0.25">
      <c r="A251" s="1">
        <v>10856</v>
      </c>
      <c r="B251" t="s">
        <v>58</v>
      </c>
      <c r="C251" t="s">
        <v>419</v>
      </c>
      <c r="D251" t="s">
        <v>767</v>
      </c>
      <c r="E251" t="s">
        <v>791</v>
      </c>
      <c r="F251" t="s">
        <v>798</v>
      </c>
      <c r="G251">
        <v>50000</v>
      </c>
      <c r="H251" t="s">
        <v>800</v>
      </c>
      <c r="I251" t="s">
        <v>801</v>
      </c>
      <c r="J251" t="s">
        <v>804</v>
      </c>
      <c r="K251" t="s">
        <v>806</v>
      </c>
      <c r="L251" t="s">
        <v>807</v>
      </c>
      <c r="M251" t="s">
        <v>841</v>
      </c>
      <c r="N251" t="s">
        <v>1173</v>
      </c>
      <c r="O251">
        <v>16</v>
      </c>
      <c r="P251">
        <v>18</v>
      </c>
      <c r="Q251">
        <v>9</v>
      </c>
      <c r="T251" t="s">
        <v>776</v>
      </c>
      <c r="U251" t="s">
        <v>1173</v>
      </c>
      <c r="V251" t="s">
        <v>1187</v>
      </c>
      <c r="W251">
        <v>5094724.7756412989</v>
      </c>
      <c r="X251">
        <v>4065.4874448898258</v>
      </c>
      <c r="Y251">
        <v>17.143025646584761</v>
      </c>
      <c r="Z251">
        <v>1007110460437.313</v>
      </c>
    </row>
    <row r="252" spans="1:26" x14ac:dyDescent="0.25">
      <c r="A252" s="1">
        <v>10868</v>
      </c>
      <c r="B252" t="s">
        <v>58</v>
      </c>
      <c r="C252" t="s">
        <v>419</v>
      </c>
      <c r="D252" t="s">
        <v>767</v>
      </c>
      <c r="E252" t="s">
        <v>791</v>
      </c>
      <c r="F252" t="s">
        <v>798</v>
      </c>
      <c r="G252">
        <v>50000</v>
      </c>
      <c r="H252" t="s">
        <v>800</v>
      </c>
      <c r="I252" t="s">
        <v>801</v>
      </c>
      <c r="J252" t="s">
        <v>804</v>
      </c>
      <c r="K252" t="s">
        <v>806</v>
      </c>
      <c r="L252" t="s">
        <v>807</v>
      </c>
      <c r="M252" t="s">
        <v>841</v>
      </c>
      <c r="N252" t="s">
        <v>1173</v>
      </c>
      <c r="O252">
        <v>16</v>
      </c>
      <c r="P252">
        <v>18</v>
      </c>
      <c r="Q252">
        <v>9</v>
      </c>
      <c r="T252" t="s">
        <v>785</v>
      </c>
      <c r="U252" t="s">
        <v>1173</v>
      </c>
      <c r="V252" t="s">
        <v>1197</v>
      </c>
      <c r="W252">
        <v>1545781.9977660649</v>
      </c>
      <c r="X252">
        <v>1362.2007125674679</v>
      </c>
      <c r="Y252">
        <v>5.201336990455399</v>
      </c>
      <c r="Z252">
        <v>1007110460437.313</v>
      </c>
    </row>
    <row r="253" spans="1:26" x14ac:dyDescent="0.25">
      <c r="A253" s="1">
        <v>10869</v>
      </c>
      <c r="B253" t="s">
        <v>58</v>
      </c>
      <c r="C253" t="s">
        <v>419</v>
      </c>
      <c r="D253" t="s">
        <v>767</v>
      </c>
      <c r="E253" t="s">
        <v>791</v>
      </c>
      <c r="F253" t="s">
        <v>798</v>
      </c>
      <c r="G253">
        <v>50000</v>
      </c>
      <c r="H253" t="s">
        <v>800</v>
      </c>
      <c r="I253" t="s">
        <v>801</v>
      </c>
      <c r="J253" t="s">
        <v>804</v>
      </c>
      <c r="K253" t="s">
        <v>806</v>
      </c>
      <c r="L253" t="s">
        <v>807</v>
      </c>
      <c r="M253" t="s">
        <v>841</v>
      </c>
      <c r="N253" t="s">
        <v>1173</v>
      </c>
      <c r="O253">
        <v>16</v>
      </c>
      <c r="P253">
        <v>18</v>
      </c>
      <c r="Q253">
        <v>9</v>
      </c>
      <c r="T253" t="s">
        <v>785</v>
      </c>
      <c r="U253" t="s">
        <v>1173</v>
      </c>
      <c r="V253" t="s">
        <v>1187</v>
      </c>
      <c r="W253">
        <v>5094724.7756412989</v>
      </c>
      <c r="X253">
        <v>4065.4874448898258</v>
      </c>
      <c r="Y253">
        <v>17.143025646584761</v>
      </c>
      <c r="Z253">
        <v>1007110460437.313</v>
      </c>
    </row>
    <row r="254" spans="1:26" x14ac:dyDescent="0.25">
      <c r="A254" s="1">
        <v>11116</v>
      </c>
      <c r="B254" t="s">
        <v>59</v>
      </c>
      <c r="C254" t="s">
        <v>420</v>
      </c>
      <c r="D254" t="s">
        <v>768</v>
      </c>
      <c r="E254" t="s">
        <v>792</v>
      </c>
      <c r="F254" t="s">
        <v>795</v>
      </c>
      <c r="G254">
        <v>1000000</v>
      </c>
      <c r="H254" t="s">
        <v>800</v>
      </c>
      <c r="I254" t="s">
        <v>801</v>
      </c>
      <c r="J254" t="s">
        <v>803</v>
      </c>
      <c r="K254" t="s">
        <v>806</v>
      </c>
      <c r="L254" t="s">
        <v>807</v>
      </c>
      <c r="M254" t="s">
        <v>842</v>
      </c>
      <c r="N254" t="s">
        <v>1186</v>
      </c>
      <c r="O254">
        <v>21</v>
      </c>
      <c r="P254">
        <v>24</v>
      </c>
      <c r="Q254">
        <v>10</v>
      </c>
      <c r="T254" t="s">
        <v>792</v>
      </c>
      <c r="U254" t="s">
        <v>1186</v>
      </c>
      <c r="V254" t="s">
        <v>1187</v>
      </c>
      <c r="W254">
        <v>539192410.0866015</v>
      </c>
      <c r="X254">
        <v>682710.26115081727</v>
      </c>
      <c r="Y254">
        <v>1772.305636914238</v>
      </c>
      <c r="Z254">
        <v>1014284740172.752</v>
      </c>
    </row>
    <row r="255" spans="1:26" x14ac:dyDescent="0.25">
      <c r="A255" s="1">
        <v>11117</v>
      </c>
      <c r="B255" t="s">
        <v>59</v>
      </c>
      <c r="C255" t="s">
        <v>420</v>
      </c>
      <c r="D255" t="s">
        <v>768</v>
      </c>
      <c r="E255" t="s">
        <v>792</v>
      </c>
      <c r="F255" t="s">
        <v>795</v>
      </c>
      <c r="G255">
        <v>1000000</v>
      </c>
      <c r="H255" t="s">
        <v>800</v>
      </c>
      <c r="I255" t="s">
        <v>801</v>
      </c>
      <c r="J255" t="s">
        <v>803</v>
      </c>
      <c r="K255" t="s">
        <v>806</v>
      </c>
      <c r="L255" t="s">
        <v>807</v>
      </c>
      <c r="M255" t="s">
        <v>842</v>
      </c>
      <c r="N255" t="s">
        <v>1186</v>
      </c>
      <c r="O255">
        <v>21</v>
      </c>
      <c r="P255">
        <v>24</v>
      </c>
      <c r="Q255">
        <v>10</v>
      </c>
      <c r="T255" t="s">
        <v>792</v>
      </c>
      <c r="U255" t="s">
        <v>1186</v>
      </c>
      <c r="V255" t="s">
        <v>1191</v>
      </c>
      <c r="W255">
        <v>3825144.876741319</v>
      </c>
      <c r="X255">
        <v>6062.5497717790986</v>
      </c>
      <c r="Y255">
        <v>12.57311063776549</v>
      </c>
      <c r="Z255">
        <v>1014284740172.752</v>
      </c>
    </row>
    <row r="256" spans="1:26" x14ac:dyDescent="0.25">
      <c r="A256" s="1">
        <v>11118</v>
      </c>
      <c r="B256" t="s">
        <v>59</v>
      </c>
      <c r="C256" t="s">
        <v>420</v>
      </c>
      <c r="D256" t="s">
        <v>768</v>
      </c>
      <c r="E256" t="s">
        <v>792</v>
      </c>
      <c r="F256" t="s">
        <v>795</v>
      </c>
      <c r="G256">
        <v>1000000</v>
      </c>
      <c r="H256" t="s">
        <v>800</v>
      </c>
      <c r="I256" t="s">
        <v>801</v>
      </c>
      <c r="J256" t="s">
        <v>803</v>
      </c>
      <c r="K256" t="s">
        <v>806</v>
      </c>
      <c r="L256" t="s">
        <v>807</v>
      </c>
      <c r="M256" t="s">
        <v>842</v>
      </c>
      <c r="N256" t="s">
        <v>1186</v>
      </c>
      <c r="O256">
        <v>21</v>
      </c>
      <c r="P256">
        <v>24</v>
      </c>
      <c r="Q256">
        <v>10</v>
      </c>
      <c r="T256" t="s">
        <v>792</v>
      </c>
      <c r="U256" t="s">
        <v>1186</v>
      </c>
      <c r="V256" t="s">
        <v>1188</v>
      </c>
      <c r="W256">
        <v>73371068.560353741</v>
      </c>
      <c r="X256">
        <v>103293.81946679681</v>
      </c>
      <c r="Y256">
        <v>241.16800600930279</v>
      </c>
      <c r="Z256">
        <v>1014284740172.752</v>
      </c>
    </row>
    <row r="257" spans="1:26" x14ac:dyDescent="0.25">
      <c r="A257" s="1">
        <v>11120</v>
      </c>
      <c r="B257" t="s">
        <v>59</v>
      </c>
      <c r="C257" t="s">
        <v>420</v>
      </c>
      <c r="D257" t="s">
        <v>768</v>
      </c>
      <c r="E257" t="s">
        <v>792</v>
      </c>
      <c r="F257" t="s">
        <v>795</v>
      </c>
      <c r="G257">
        <v>1000000</v>
      </c>
      <c r="H257" t="s">
        <v>800</v>
      </c>
      <c r="I257" t="s">
        <v>801</v>
      </c>
      <c r="J257" t="s">
        <v>803</v>
      </c>
      <c r="K257" t="s">
        <v>806</v>
      </c>
      <c r="L257" t="s">
        <v>807</v>
      </c>
      <c r="M257" t="s">
        <v>842</v>
      </c>
      <c r="N257" t="s">
        <v>1186</v>
      </c>
      <c r="O257">
        <v>21</v>
      </c>
      <c r="P257">
        <v>24</v>
      </c>
      <c r="Q257">
        <v>10</v>
      </c>
      <c r="T257" t="s">
        <v>792</v>
      </c>
      <c r="U257" t="s">
        <v>1186</v>
      </c>
      <c r="V257" t="s">
        <v>1190</v>
      </c>
      <c r="W257">
        <v>9795585.7820587289</v>
      </c>
      <c r="X257">
        <v>14371.78010877355</v>
      </c>
      <c r="Y257">
        <v>32.19773048294816</v>
      </c>
      <c r="Z257">
        <v>1014284740172.752</v>
      </c>
    </row>
    <row r="258" spans="1:26" x14ac:dyDescent="0.25">
      <c r="A258" s="1">
        <v>11124</v>
      </c>
      <c r="B258" t="s">
        <v>59</v>
      </c>
      <c r="C258" t="s">
        <v>420</v>
      </c>
      <c r="D258" t="s">
        <v>768</v>
      </c>
      <c r="E258" t="s">
        <v>792</v>
      </c>
      <c r="F258" t="s">
        <v>795</v>
      </c>
      <c r="G258">
        <v>1000000</v>
      </c>
      <c r="H258" t="s">
        <v>800</v>
      </c>
      <c r="I258" t="s">
        <v>801</v>
      </c>
      <c r="J258" t="s">
        <v>803</v>
      </c>
      <c r="K258" t="s">
        <v>806</v>
      </c>
      <c r="L258" t="s">
        <v>807</v>
      </c>
      <c r="M258" t="s">
        <v>842</v>
      </c>
      <c r="N258" t="s">
        <v>1186</v>
      </c>
      <c r="O258">
        <v>21</v>
      </c>
      <c r="P258">
        <v>24</v>
      </c>
      <c r="Q258">
        <v>10</v>
      </c>
      <c r="T258" t="s">
        <v>792</v>
      </c>
      <c r="U258" t="s">
        <v>1186</v>
      </c>
      <c r="V258" t="s">
        <v>1189</v>
      </c>
      <c r="W258">
        <v>56324571.107928462</v>
      </c>
      <c r="X258">
        <v>267615.70723859337</v>
      </c>
      <c r="Y258">
        <v>185.13679533308959</v>
      </c>
      <c r="Z258">
        <v>1014284740172.752</v>
      </c>
    </row>
    <row r="259" spans="1:26" x14ac:dyDescent="0.25">
      <c r="A259" s="1">
        <v>11298</v>
      </c>
      <c r="B259" t="s">
        <v>60</v>
      </c>
      <c r="C259" t="s">
        <v>421</v>
      </c>
      <c r="D259" t="s">
        <v>748</v>
      </c>
      <c r="E259" t="s">
        <v>772</v>
      </c>
      <c r="F259" t="s">
        <v>796</v>
      </c>
      <c r="G259">
        <v>500000</v>
      </c>
      <c r="H259" t="s">
        <v>800</v>
      </c>
      <c r="I259" t="s">
        <v>801</v>
      </c>
      <c r="J259" t="s">
        <v>804</v>
      </c>
      <c r="K259" t="s">
        <v>806</v>
      </c>
      <c r="L259" t="s">
        <v>807</v>
      </c>
      <c r="M259" t="s">
        <v>843</v>
      </c>
      <c r="N259" t="s">
        <v>1170</v>
      </c>
      <c r="O259">
        <v>20</v>
      </c>
      <c r="P259">
        <v>24</v>
      </c>
      <c r="Q259">
        <v>11</v>
      </c>
      <c r="T259" t="s">
        <v>772</v>
      </c>
      <c r="U259" t="s">
        <v>1170</v>
      </c>
      <c r="V259" t="s">
        <v>1187</v>
      </c>
      <c r="W259">
        <v>77983586.838637531</v>
      </c>
      <c r="X259">
        <v>104050.47667305599</v>
      </c>
      <c r="Y259">
        <v>262.33289128235202</v>
      </c>
      <c r="Z259">
        <v>1006377631139.624</v>
      </c>
    </row>
    <row r="260" spans="1:26" x14ac:dyDescent="0.25">
      <c r="A260" s="1">
        <v>11300</v>
      </c>
      <c r="B260" t="s">
        <v>60</v>
      </c>
      <c r="C260" t="s">
        <v>421</v>
      </c>
      <c r="D260" t="s">
        <v>748</v>
      </c>
      <c r="E260" t="s">
        <v>772</v>
      </c>
      <c r="F260" t="s">
        <v>796</v>
      </c>
      <c r="G260">
        <v>500000</v>
      </c>
      <c r="H260" t="s">
        <v>800</v>
      </c>
      <c r="I260" t="s">
        <v>801</v>
      </c>
      <c r="J260" t="s">
        <v>804</v>
      </c>
      <c r="K260" t="s">
        <v>806</v>
      </c>
      <c r="L260" t="s">
        <v>807</v>
      </c>
      <c r="M260" t="s">
        <v>843</v>
      </c>
      <c r="N260" t="s">
        <v>1170</v>
      </c>
      <c r="O260">
        <v>20</v>
      </c>
      <c r="P260">
        <v>24</v>
      </c>
      <c r="Q260">
        <v>11</v>
      </c>
      <c r="T260" t="s">
        <v>772</v>
      </c>
      <c r="U260" t="s">
        <v>1170</v>
      </c>
      <c r="V260" t="s">
        <v>1188</v>
      </c>
      <c r="W260">
        <v>6264308.4532694556</v>
      </c>
      <c r="X260">
        <v>9296.9763639401826</v>
      </c>
      <c r="Y260">
        <v>21.072820769721929</v>
      </c>
      <c r="Z260">
        <v>1006377631139.624</v>
      </c>
    </row>
    <row r="261" spans="1:26" x14ac:dyDescent="0.25">
      <c r="A261" s="1">
        <v>11306</v>
      </c>
      <c r="B261" t="s">
        <v>60</v>
      </c>
      <c r="C261" t="s">
        <v>421</v>
      </c>
      <c r="D261" t="s">
        <v>748</v>
      </c>
      <c r="E261" t="s">
        <v>772</v>
      </c>
      <c r="F261" t="s">
        <v>796</v>
      </c>
      <c r="G261">
        <v>500000</v>
      </c>
      <c r="H261" t="s">
        <v>800</v>
      </c>
      <c r="I261" t="s">
        <v>801</v>
      </c>
      <c r="J261" t="s">
        <v>804</v>
      </c>
      <c r="K261" t="s">
        <v>806</v>
      </c>
      <c r="L261" t="s">
        <v>807</v>
      </c>
      <c r="M261" t="s">
        <v>843</v>
      </c>
      <c r="N261" t="s">
        <v>1170</v>
      </c>
      <c r="O261">
        <v>20</v>
      </c>
      <c r="P261">
        <v>24</v>
      </c>
      <c r="Q261">
        <v>11</v>
      </c>
      <c r="T261" t="s">
        <v>772</v>
      </c>
      <c r="U261" t="s">
        <v>1170</v>
      </c>
      <c r="V261" t="s">
        <v>1189</v>
      </c>
      <c r="W261">
        <v>3862243.5780906598</v>
      </c>
      <c r="X261">
        <v>21304.22625359409</v>
      </c>
      <c r="Y261">
        <v>12.992394499290009</v>
      </c>
      <c r="Z261">
        <v>1006377631139.624</v>
      </c>
    </row>
    <row r="262" spans="1:26" x14ac:dyDescent="0.25">
      <c r="A262" s="1">
        <v>11377</v>
      </c>
      <c r="B262" t="s">
        <v>60</v>
      </c>
      <c r="C262" t="s">
        <v>421</v>
      </c>
      <c r="D262" t="s">
        <v>748</v>
      </c>
      <c r="E262" t="s">
        <v>772</v>
      </c>
      <c r="F262" t="s">
        <v>796</v>
      </c>
      <c r="G262">
        <v>500000</v>
      </c>
      <c r="H262" t="s">
        <v>800</v>
      </c>
      <c r="I262" t="s">
        <v>801</v>
      </c>
      <c r="J262" t="s">
        <v>804</v>
      </c>
      <c r="K262" t="s">
        <v>806</v>
      </c>
      <c r="L262" t="s">
        <v>807</v>
      </c>
      <c r="M262" t="s">
        <v>843</v>
      </c>
      <c r="N262" t="s">
        <v>1170</v>
      </c>
      <c r="O262">
        <v>20</v>
      </c>
      <c r="P262">
        <v>24</v>
      </c>
      <c r="Q262">
        <v>11</v>
      </c>
      <c r="T262" t="s">
        <v>784</v>
      </c>
      <c r="U262" t="s">
        <v>1180</v>
      </c>
      <c r="V262" t="s">
        <v>1191</v>
      </c>
      <c r="W262">
        <v>895611.79422120715</v>
      </c>
      <c r="X262">
        <v>1391.741673266466</v>
      </c>
      <c r="Y262">
        <v>3.0127933449736801</v>
      </c>
      <c r="Z262">
        <v>1006377631139.624</v>
      </c>
    </row>
    <row r="263" spans="1:26" x14ac:dyDescent="0.25">
      <c r="A263" s="1">
        <v>11530</v>
      </c>
      <c r="B263" t="s">
        <v>60</v>
      </c>
      <c r="C263" t="s">
        <v>421</v>
      </c>
      <c r="D263" t="s">
        <v>748</v>
      </c>
      <c r="E263" t="s">
        <v>772</v>
      </c>
      <c r="F263" t="s">
        <v>796</v>
      </c>
      <c r="G263">
        <v>500000</v>
      </c>
      <c r="H263" t="s">
        <v>800</v>
      </c>
      <c r="I263" t="s">
        <v>801</v>
      </c>
      <c r="J263" t="s">
        <v>804</v>
      </c>
      <c r="K263" t="s">
        <v>806</v>
      </c>
      <c r="L263" t="s">
        <v>807</v>
      </c>
      <c r="M263" t="s">
        <v>843</v>
      </c>
      <c r="N263" t="s">
        <v>1170</v>
      </c>
      <c r="O263">
        <v>20</v>
      </c>
      <c r="P263">
        <v>24</v>
      </c>
      <c r="Q263">
        <v>11</v>
      </c>
      <c r="T263" t="s">
        <v>778</v>
      </c>
      <c r="U263" t="s">
        <v>1175</v>
      </c>
      <c r="V263" t="s">
        <v>1198</v>
      </c>
      <c r="W263">
        <v>868391.31287020107</v>
      </c>
      <c r="X263">
        <v>6140.3197285214374</v>
      </c>
      <c r="Y263">
        <v>2.9212250052192839</v>
      </c>
      <c r="Z263">
        <v>1006377631139.624</v>
      </c>
    </row>
    <row r="264" spans="1:26" x14ac:dyDescent="0.25">
      <c r="A264" s="1">
        <v>11543</v>
      </c>
      <c r="B264" t="s">
        <v>60</v>
      </c>
      <c r="C264" t="s">
        <v>421</v>
      </c>
      <c r="D264" t="s">
        <v>748</v>
      </c>
      <c r="E264" t="s">
        <v>772</v>
      </c>
      <c r="F264" t="s">
        <v>796</v>
      </c>
      <c r="G264">
        <v>500000</v>
      </c>
      <c r="H264" t="s">
        <v>800</v>
      </c>
      <c r="I264" t="s">
        <v>801</v>
      </c>
      <c r="J264" t="s">
        <v>804</v>
      </c>
      <c r="K264" t="s">
        <v>806</v>
      </c>
      <c r="L264" t="s">
        <v>807</v>
      </c>
      <c r="M264" t="s">
        <v>843</v>
      </c>
      <c r="N264" t="s">
        <v>1170</v>
      </c>
      <c r="O264">
        <v>20</v>
      </c>
      <c r="P264">
        <v>24</v>
      </c>
      <c r="Q264">
        <v>11</v>
      </c>
      <c r="T264" t="s">
        <v>783</v>
      </c>
      <c r="U264" t="s">
        <v>1175</v>
      </c>
      <c r="V264" t="s">
        <v>1198</v>
      </c>
      <c r="W264">
        <v>868391.31287020107</v>
      </c>
      <c r="X264">
        <v>6140.3197285214374</v>
      </c>
      <c r="Y264">
        <v>2.9212250052192839</v>
      </c>
      <c r="Z264">
        <v>1006377631139.624</v>
      </c>
    </row>
    <row r="265" spans="1:26" x14ac:dyDescent="0.25">
      <c r="A265" s="1">
        <v>11635</v>
      </c>
      <c r="B265" t="s">
        <v>61</v>
      </c>
      <c r="C265" t="s">
        <v>422</v>
      </c>
      <c r="D265" t="s">
        <v>766</v>
      </c>
      <c r="E265" t="s">
        <v>790</v>
      </c>
      <c r="F265" t="s">
        <v>795</v>
      </c>
      <c r="G265">
        <v>1000000</v>
      </c>
      <c r="H265" t="s">
        <v>800</v>
      </c>
      <c r="I265" t="s">
        <v>801</v>
      </c>
      <c r="J265" t="s">
        <v>804</v>
      </c>
      <c r="K265" t="s">
        <v>806</v>
      </c>
      <c r="L265" t="s">
        <v>807</v>
      </c>
      <c r="M265" t="s">
        <v>844</v>
      </c>
      <c r="N265" t="s">
        <v>1185</v>
      </c>
      <c r="O265">
        <v>21</v>
      </c>
      <c r="P265">
        <v>18</v>
      </c>
      <c r="Q265">
        <v>11</v>
      </c>
      <c r="T265" t="s">
        <v>794</v>
      </c>
      <c r="U265" t="s">
        <v>1181</v>
      </c>
      <c r="V265" t="s">
        <v>1197</v>
      </c>
      <c r="W265">
        <v>178676660.0721314</v>
      </c>
      <c r="X265">
        <v>247416.08089351049</v>
      </c>
      <c r="Y265">
        <v>598.41181091773308</v>
      </c>
      <c r="Z265">
        <v>1010951098050.561</v>
      </c>
    </row>
    <row r="266" spans="1:26" x14ac:dyDescent="0.25">
      <c r="A266" s="1">
        <v>11700</v>
      </c>
      <c r="B266" t="s">
        <v>61</v>
      </c>
      <c r="C266" t="s">
        <v>422</v>
      </c>
      <c r="D266" t="s">
        <v>766</v>
      </c>
      <c r="E266" t="s">
        <v>790</v>
      </c>
      <c r="F266" t="s">
        <v>795</v>
      </c>
      <c r="G266">
        <v>1000000</v>
      </c>
      <c r="H266" t="s">
        <v>800</v>
      </c>
      <c r="I266" t="s">
        <v>801</v>
      </c>
      <c r="J266" t="s">
        <v>804</v>
      </c>
      <c r="K266" t="s">
        <v>806</v>
      </c>
      <c r="L266" t="s">
        <v>807</v>
      </c>
      <c r="M266" t="s">
        <v>844</v>
      </c>
      <c r="N266" t="s">
        <v>1185</v>
      </c>
      <c r="O266">
        <v>21</v>
      </c>
      <c r="P266">
        <v>18</v>
      </c>
      <c r="Q266">
        <v>11</v>
      </c>
      <c r="T266" t="s">
        <v>786</v>
      </c>
      <c r="U266" t="s">
        <v>1181</v>
      </c>
      <c r="V266" t="s">
        <v>1197</v>
      </c>
      <c r="W266">
        <v>178676660.0721314</v>
      </c>
      <c r="X266">
        <v>247416.08089351049</v>
      </c>
      <c r="Y266">
        <v>598.41181091773308</v>
      </c>
      <c r="Z266">
        <v>1010951098050.561</v>
      </c>
    </row>
    <row r="267" spans="1:26" x14ac:dyDescent="0.25">
      <c r="A267" s="1">
        <v>11766</v>
      </c>
      <c r="B267" t="s">
        <v>61</v>
      </c>
      <c r="C267" t="s">
        <v>422</v>
      </c>
      <c r="D267" t="s">
        <v>766</v>
      </c>
      <c r="E267" t="s">
        <v>790</v>
      </c>
      <c r="F267" t="s">
        <v>795</v>
      </c>
      <c r="G267">
        <v>1000000</v>
      </c>
      <c r="H267" t="s">
        <v>800</v>
      </c>
      <c r="I267" t="s">
        <v>801</v>
      </c>
      <c r="J267" t="s">
        <v>804</v>
      </c>
      <c r="K267" t="s">
        <v>806</v>
      </c>
      <c r="L267" t="s">
        <v>807</v>
      </c>
      <c r="M267" t="s">
        <v>844</v>
      </c>
      <c r="N267" t="s">
        <v>1185</v>
      </c>
      <c r="O267">
        <v>21</v>
      </c>
      <c r="P267">
        <v>18</v>
      </c>
      <c r="Q267">
        <v>11</v>
      </c>
      <c r="T267" t="s">
        <v>790</v>
      </c>
      <c r="U267" t="s">
        <v>1185</v>
      </c>
      <c r="V267" t="s">
        <v>1187</v>
      </c>
      <c r="W267">
        <v>178676660.0721314</v>
      </c>
      <c r="X267">
        <v>247416.08089351049</v>
      </c>
      <c r="Y267">
        <v>598.41181091773308</v>
      </c>
      <c r="Z267">
        <v>1010951098050.561</v>
      </c>
    </row>
    <row r="268" spans="1:26" x14ac:dyDescent="0.25">
      <c r="A268" s="1">
        <v>11767</v>
      </c>
      <c r="B268" t="s">
        <v>61</v>
      </c>
      <c r="C268" t="s">
        <v>422</v>
      </c>
      <c r="D268" t="s">
        <v>766</v>
      </c>
      <c r="E268" t="s">
        <v>790</v>
      </c>
      <c r="F268" t="s">
        <v>795</v>
      </c>
      <c r="G268">
        <v>1000000</v>
      </c>
      <c r="H268" t="s">
        <v>800</v>
      </c>
      <c r="I268" t="s">
        <v>801</v>
      </c>
      <c r="J268" t="s">
        <v>804</v>
      </c>
      <c r="K268" t="s">
        <v>806</v>
      </c>
      <c r="L268" t="s">
        <v>807</v>
      </c>
      <c r="M268" t="s">
        <v>844</v>
      </c>
      <c r="N268" t="s">
        <v>1185</v>
      </c>
      <c r="O268">
        <v>21</v>
      </c>
      <c r="P268">
        <v>18</v>
      </c>
      <c r="Q268">
        <v>11</v>
      </c>
      <c r="T268" t="s">
        <v>790</v>
      </c>
      <c r="U268" t="s">
        <v>1185</v>
      </c>
      <c r="V268" t="s">
        <v>1191</v>
      </c>
      <c r="W268">
        <v>26930199.751042768</v>
      </c>
      <c r="X268">
        <v>38490.023193716581</v>
      </c>
      <c r="Y268">
        <v>90.192807470724219</v>
      </c>
      <c r="Z268">
        <v>1010951098050.561</v>
      </c>
    </row>
    <row r="269" spans="1:26" x14ac:dyDescent="0.25">
      <c r="A269" s="1">
        <v>11905</v>
      </c>
      <c r="B269" t="s">
        <v>62</v>
      </c>
      <c r="C269" t="s">
        <v>423</v>
      </c>
      <c r="D269" t="s">
        <v>768</v>
      </c>
      <c r="E269" t="s">
        <v>792</v>
      </c>
      <c r="F269" t="s">
        <v>798</v>
      </c>
      <c r="G269">
        <v>50000</v>
      </c>
      <c r="H269" t="s">
        <v>800</v>
      </c>
      <c r="I269" t="s">
        <v>801</v>
      </c>
      <c r="J269" t="s">
        <v>804</v>
      </c>
      <c r="K269" t="s">
        <v>806</v>
      </c>
      <c r="L269" t="s">
        <v>807</v>
      </c>
      <c r="M269" t="s">
        <v>845</v>
      </c>
      <c r="N269" t="s">
        <v>1186</v>
      </c>
      <c r="O269">
        <v>21</v>
      </c>
      <c r="P269">
        <v>24</v>
      </c>
      <c r="Q269">
        <v>10</v>
      </c>
      <c r="T269" t="s">
        <v>787</v>
      </c>
      <c r="U269" t="s">
        <v>1182</v>
      </c>
      <c r="V269" t="s">
        <v>1196</v>
      </c>
      <c r="W269">
        <v>998195.1409228096</v>
      </c>
      <c r="X269">
        <v>6467.1695218969826</v>
      </c>
      <c r="Y269">
        <v>3.3523355567973492</v>
      </c>
      <c r="Z269">
        <v>1006671598819.0341</v>
      </c>
    </row>
    <row r="270" spans="1:26" x14ac:dyDescent="0.25">
      <c r="A270" s="1">
        <v>11908</v>
      </c>
      <c r="B270" t="s">
        <v>62</v>
      </c>
      <c r="C270" t="s">
        <v>423</v>
      </c>
      <c r="D270" t="s">
        <v>768</v>
      </c>
      <c r="E270" t="s">
        <v>792</v>
      </c>
      <c r="F270" t="s">
        <v>798</v>
      </c>
      <c r="G270">
        <v>50000</v>
      </c>
      <c r="H270" t="s">
        <v>800</v>
      </c>
      <c r="I270" t="s">
        <v>801</v>
      </c>
      <c r="J270" t="s">
        <v>804</v>
      </c>
      <c r="K270" t="s">
        <v>806</v>
      </c>
      <c r="L270" t="s">
        <v>807</v>
      </c>
      <c r="M270" t="s">
        <v>845</v>
      </c>
      <c r="N270" t="s">
        <v>1186</v>
      </c>
      <c r="O270">
        <v>21</v>
      </c>
      <c r="P270">
        <v>24</v>
      </c>
      <c r="Q270">
        <v>10</v>
      </c>
      <c r="T270" t="s">
        <v>777</v>
      </c>
      <c r="U270" t="s">
        <v>1174</v>
      </c>
      <c r="V270" t="s">
        <v>1197</v>
      </c>
      <c r="W270">
        <v>847629.03487448744</v>
      </c>
      <c r="X270">
        <v>1066.570138374708</v>
      </c>
      <c r="Y270">
        <v>2.8466747994351338</v>
      </c>
      <c r="Z270">
        <v>1006671598819.0341</v>
      </c>
    </row>
    <row r="271" spans="1:26" x14ac:dyDescent="0.25">
      <c r="A271" s="1">
        <v>11949</v>
      </c>
      <c r="B271" t="s">
        <v>62</v>
      </c>
      <c r="C271" t="s">
        <v>423</v>
      </c>
      <c r="D271" t="s">
        <v>768</v>
      </c>
      <c r="E271" t="s">
        <v>792</v>
      </c>
      <c r="F271" t="s">
        <v>798</v>
      </c>
      <c r="G271">
        <v>50000</v>
      </c>
      <c r="H271" t="s">
        <v>800</v>
      </c>
      <c r="I271" t="s">
        <v>801</v>
      </c>
      <c r="J271" t="s">
        <v>804</v>
      </c>
      <c r="K271" t="s">
        <v>806</v>
      </c>
      <c r="L271" t="s">
        <v>807</v>
      </c>
      <c r="M271" t="s">
        <v>845</v>
      </c>
      <c r="N271" t="s">
        <v>1186</v>
      </c>
      <c r="O271">
        <v>21</v>
      </c>
      <c r="P271">
        <v>24</v>
      </c>
      <c r="Q271">
        <v>10</v>
      </c>
      <c r="T271" t="s">
        <v>794</v>
      </c>
      <c r="U271" t="s">
        <v>1181</v>
      </c>
      <c r="V271" t="s">
        <v>1191</v>
      </c>
      <c r="W271">
        <v>891567.23256299249</v>
      </c>
      <c r="X271">
        <v>1279.025616040921</v>
      </c>
      <c r="Y271">
        <v>2.9942367103021761</v>
      </c>
      <c r="Z271">
        <v>1006671598819.0341</v>
      </c>
    </row>
    <row r="272" spans="1:26" x14ac:dyDescent="0.25">
      <c r="A272" s="1">
        <v>12010</v>
      </c>
      <c r="B272" t="s">
        <v>62</v>
      </c>
      <c r="C272" t="s">
        <v>423</v>
      </c>
      <c r="D272" t="s">
        <v>768</v>
      </c>
      <c r="E272" t="s">
        <v>792</v>
      </c>
      <c r="F272" t="s">
        <v>798</v>
      </c>
      <c r="G272">
        <v>50000</v>
      </c>
      <c r="H272" t="s">
        <v>800</v>
      </c>
      <c r="I272" t="s">
        <v>801</v>
      </c>
      <c r="J272" t="s">
        <v>804</v>
      </c>
      <c r="K272" t="s">
        <v>806</v>
      </c>
      <c r="L272" t="s">
        <v>807</v>
      </c>
      <c r="M272" t="s">
        <v>845</v>
      </c>
      <c r="N272" t="s">
        <v>1186</v>
      </c>
      <c r="O272">
        <v>21</v>
      </c>
      <c r="P272">
        <v>24</v>
      </c>
      <c r="Q272">
        <v>10</v>
      </c>
      <c r="T272" t="s">
        <v>784</v>
      </c>
      <c r="U272" t="s">
        <v>1180</v>
      </c>
      <c r="V272" t="s">
        <v>1195</v>
      </c>
      <c r="W272">
        <v>913706.89078960475</v>
      </c>
      <c r="X272">
        <v>6495.5527611594371</v>
      </c>
      <c r="Y272">
        <v>3.0685904718520458</v>
      </c>
      <c r="Z272">
        <v>1006671598819.0341</v>
      </c>
    </row>
    <row r="273" spans="1:26" x14ac:dyDescent="0.25">
      <c r="A273" s="1">
        <v>12014</v>
      </c>
      <c r="B273" t="s">
        <v>62</v>
      </c>
      <c r="C273" t="s">
        <v>423</v>
      </c>
      <c r="D273" t="s">
        <v>768</v>
      </c>
      <c r="E273" t="s">
        <v>792</v>
      </c>
      <c r="F273" t="s">
        <v>798</v>
      </c>
      <c r="G273">
        <v>50000</v>
      </c>
      <c r="H273" t="s">
        <v>800</v>
      </c>
      <c r="I273" t="s">
        <v>801</v>
      </c>
      <c r="J273" t="s">
        <v>804</v>
      </c>
      <c r="K273" t="s">
        <v>806</v>
      </c>
      <c r="L273" t="s">
        <v>807</v>
      </c>
      <c r="M273" t="s">
        <v>845</v>
      </c>
      <c r="N273" t="s">
        <v>1186</v>
      </c>
      <c r="O273">
        <v>21</v>
      </c>
      <c r="P273">
        <v>24</v>
      </c>
      <c r="Q273">
        <v>10</v>
      </c>
      <c r="T273" t="s">
        <v>786</v>
      </c>
      <c r="U273" t="s">
        <v>1181</v>
      </c>
      <c r="V273" t="s">
        <v>1191</v>
      </c>
      <c r="W273">
        <v>891567.23256299249</v>
      </c>
      <c r="X273">
        <v>1279.025616040921</v>
      </c>
      <c r="Y273">
        <v>2.9942367103021761</v>
      </c>
      <c r="Z273">
        <v>1006671598819.0341</v>
      </c>
    </row>
    <row r="274" spans="1:26" x14ac:dyDescent="0.25">
      <c r="A274" s="1">
        <v>12045</v>
      </c>
      <c r="B274" t="s">
        <v>62</v>
      </c>
      <c r="C274" t="s">
        <v>423</v>
      </c>
      <c r="D274" t="s">
        <v>768</v>
      </c>
      <c r="E274" t="s">
        <v>792</v>
      </c>
      <c r="F274" t="s">
        <v>798</v>
      </c>
      <c r="G274">
        <v>50000</v>
      </c>
      <c r="H274" t="s">
        <v>800</v>
      </c>
      <c r="I274" t="s">
        <v>801</v>
      </c>
      <c r="J274" t="s">
        <v>804</v>
      </c>
      <c r="K274" t="s">
        <v>806</v>
      </c>
      <c r="L274" t="s">
        <v>807</v>
      </c>
      <c r="M274" t="s">
        <v>845</v>
      </c>
      <c r="N274" t="s">
        <v>1186</v>
      </c>
      <c r="O274">
        <v>21</v>
      </c>
      <c r="P274">
        <v>24</v>
      </c>
      <c r="Q274">
        <v>10</v>
      </c>
      <c r="T274" t="s">
        <v>775</v>
      </c>
      <c r="U274" t="s">
        <v>1172</v>
      </c>
      <c r="V274" t="s">
        <v>1194</v>
      </c>
      <c r="W274">
        <v>863182.75565939373</v>
      </c>
      <c r="X274">
        <v>1057.6653402069221</v>
      </c>
      <c r="Y274">
        <v>2.8989103685038589</v>
      </c>
      <c r="Z274">
        <v>1006671598819.0341</v>
      </c>
    </row>
    <row r="275" spans="1:26" x14ac:dyDescent="0.25">
      <c r="A275" s="1">
        <v>12052</v>
      </c>
      <c r="B275" t="s">
        <v>62</v>
      </c>
      <c r="C275" t="s">
        <v>423</v>
      </c>
      <c r="D275" t="s">
        <v>768</v>
      </c>
      <c r="E275" t="s">
        <v>792</v>
      </c>
      <c r="F275" t="s">
        <v>798</v>
      </c>
      <c r="G275">
        <v>50000</v>
      </c>
      <c r="H275" t="s">
        <v>800</v>
      </c>
      <c r="I275" t="s">
        <v>801</v>
      </c>
      <c r="J275" t="s">
        <v>804</v>
      </c>
      <c r="K275" t="s">
        <v>806</v>
      </c>
      <c r="L275" t="s">
        <v>807</v>
      </c>
      <c r="M275" t="s">
        <v>845</v>
      </c>
      <c r="N275" t="s">
        <v>1186</v>
      </c>
      <c r="O275">
        <v>21</v>
      </c>
      <c r="P275">
        <v>24</v>
      </c>
      <c r="Q275">
        <v>10</v>
      </c>
      <c r="T275" t="s">
        <v>792</v>
      </c>
      <c r="U275" t="s">
        <v>1186</v>
      </c>
      <c r="V275" t="s">
        <v>1187</v>
      </c>
      <c r="W275">
        <v>10753996.20137476</v>
      </c>
      <c r="X275">
        <v>14363.45523700517</v>
      </c>
      <c r="Y275">
        <v>36.116188474133288</v>
      </c>
      <c r="Z275">
        <v>1006671598819.0341</v>
      </c>
    </row>
    <row r="276" spans="1:26" x14ac:dyDescent="0.25">
      <c r="A276" s="1">
        <v>12169</v>
      </c>
      <c r="B276" t="s">
        <v>63</v>
      </c>
      <c r="C276" t="s">
        <v>424</v>
      </c>
      <c r="D276" t="s">
        <v>769</v>
      </c>
      <c r="E276" t="s">
        <v>793</v>
      </c>
      <c r="F276" t="s">
        <v>795</v>
      </c>
      <c r="G276">
        <v>1000000</v>
      </c>
      <c r="H276" t="s">
        <v>800</v>
      </c>
      <c r="I276" t="s">
        <v>801</v>
      </c>
      <c r="J276" t="s">
        <v>803</v>
      </c>
      <c r="K276" t="s">
        <v>806</v>
      </c>
      <c r="L276" t="s">
        <v>807</v>
      </c>
      <c r="M276" t="s">
        <v>846</v>
      </c>
      <c r="N276" t="s">
        <v>1183</v>
      </c>
      <c r="O276">
        <v>15</v>
      </c>
      <c r="P276">
        <v>14</v>
      </c>
      <c r="Q276">
        <v>6</v>
      </c>
      <c r="T276" t="s">
        <v>788</v>
      </c>
      <c r="U276" t="s">
        <v>1183</v>
      </c>
      <c r="V276" t="s">
        <v>1187</v>
      </c>
      <c r="W276">
        <v>130167020.6272461</v>
      </c>
      <c r="X276">
        <v>78014.900205607235</v>
      </c>
      <c r="Y276">
        <v>436.85079904535019</v>
      </c>
      <c r="Z276">
        <v>1009222918987.864</v>
      </c>
    </row>
    <row r="277" spans="1:26" x14ac:dyDescent="0.25">
      <c r="A277" s="1">
        <v>12171</v>
      </c>
      <c r="B277" t="s">
        <v>63</v>
      </c>
      <c r="C277" t="s">
        <v>424</v>
      </c>
      <c r="D277" t="s">
        <v>769</v>
      </c>
      <c r="E277" t="s">
        <v>793</v>
      </c>
      <c r="F277" t="s">
        <v>795</v>
      </c>
      <c r="G277">
        <v>1000000</v>
      </c>
      <c r="H277" t="s">
        <v>800</v>
      </c>
      <c r="I277" t="s">
        <v>801</v>
      </c>
      <c r="J277" t="s">
        <v>803</v>
      </c>
      <c r="K277" t="s">
        <v>806</v>
      </c>
      <c r="L277" t="s">
        <v>807</v>
      </c>
      <c r="M277" t="s">
        <v>846</v>
      </c>
      <c r="N277" t="s">
        <v>1183</v>
      </c>
      <c r="O277">
        <v>15</v>
      </c>
      <c r="P277">
        <v>14</v>
      </c>
      <c r="Q277">
        <v>6</v>
      </c>
      <c r="T277" t="s">
        <v>788</v>
      </c>
      <c r="U277" t="s">
        <v>1183</v>
      </c>
      <c r="V277" t="s">
        <v>1188</v>
      </c>
      <c r="W277">
        <v>19611237.976741079</v>
      </c>
      <c r="X277">
        <v>14380.208691239</v>
      </c>
      <c r="Y277">
        <v>65.816863128037241</v>
      </c>
      <c r="Z277">
        <v>1009222918987.864</v>
      </c>
    </row>
    <row r="278" spans="1:26" x14ac:dyDescent="0.25">
      <c r="A278" s="1">
        <v>12177</v>
      </c>
      <c r="B278" t="s">
        <v>63</v>
      </c>
      <c r="C278" t="s">
        <v>424</v>
      </c>
      <c r="D278" t="s">
        <v>769</v>
      </c>
      <c r="E278" t="s">
        <v>793</v>
      </c>
      <c r="F278" t="s">
        <v>795</v>
      </c>
      <c r="G278">
        <v>1000000</v>
      </c>
      <c r="H278" t="s">
        <v>800</v>
      </c>
      <c r="I278" t="s">
        <v>801</v>
      </c>
      <c r="J278" t="s">
        <v>803</v>
      </c>
      <c r="K278" t="s">
        <v>806</v>
      </c>
      <c r="L278" t="s">
        <v>807</v>
      </c>
      <c r="M278" t="s">
        <v>846</v>
      </c>
      <c r="N278" t="s">
        <v>1183</v>
      </c>
      <c r="O278">
        <v>15</v>
      </c>
      <c r="P278">
        <v>14</v>
      </c>
      <c r="Q278">
        <v>6</v>
      </c>
      <c r="T278" t="s">
        <v>788</v>
      </c>
      <c r="U278" t="s">
        <v>1183</v>
      </c>
      <c r="V278" t="s">
        <v>1189</v>
      </c>
      <c r="W278">
        <v>64825449.671015427</v>
      </c>
      <c r="X278">
        <v>146800.69250453071</v>
      </c>
      <c r="Y278">
        <v>217.559327629948</v>
      </c>
      <c r="Z278">
        <v>1009222918987.864</v>
      </c>
    </row>
    <row r="279" spans="1:26" x14ac:dyDescent="0.25">
      <c r="A279" s="1">
        <v>12180</v>
      </c>
      <c r="B279" t="s">
        <v>63</v>
      </c>
      <c r="C279" t="s">
        <v>424</v>
      </c>
      <c r="D279" t="s">
        <v>769</v>
      </c>
      <c r="E279" t="s">
        <v>793</v>
      </c>
      <c r="F279" t="s">
        <v>795</v>
      </c>
      <c r="G279">
        <v>1000000</v>
      </c>
      <c r="H279" t="s">
        <v>800</v>
      </c>
      <c r="I279" t="s">
        <v>801</v>
      </c>
      <c r="J279" t="s">
        <v>803</v>
      </c>
      <c r="K279" t="s">
        <v>806</v>
      </c>
      <c r="L279" t="s">
        <v>807</v>
      </c>
      <c r="M279" t="s">
        <v>846</v>
      </c>
      <c r="N279" t="s">
        <v>1183</v>
      </c>
      <c r="O279">
        <v>15</v>
      </c>
      <c r="P279">
        <v>14</v>
      </c>
      <c r="Q279">
        <v>6</v>
      </c>
      <c r="T279" t="s">
        <v>788</v>
      </c>
      <c r="U279" t="s">
        <v>1183</v>
      </c>
      <c r="V279" t="s">
        <v>1198</v>
      </c>
      <c r="W279">
        <v>1071598.0424595929</v>
      </c>
      <c r="X279">
        <v>6601.7368322283146</v>
      </c>
      <c r="Y279">
        <v>3.5963676424957631</v>
      </c>
      <c r="Z279">
        <v>1009222918987.864</v>
      </c>
    </row>
    <row r="280" spans="1:26" x14ac:dyDescent="0.25">
      <c r="A280" s="1">
        <v>12372</v>
      </c>
      <c r="B280" t="s">
        <v>63</v>
      </c>
      <c r="C280" t="s">
        <v>424</v>
      </c>
      <c r="D280" t="s">
        <v>769</v>
      </c>
      <c r="E280" t="s">
        <v>793</v>
      </c>
      <c r="F280" t="s">
        <v>795</v>
      </c>
      <c r="G280">
        <v>1000000</v>
      </c>
      <c r="H280" t="s">
        <v>800</v>
      </c>
      <c r="I280" t="s">
        <v>801</v>
      </c>
      <c r="J280" t="s">
        <v>803</v>
      </c>
      <c r="K280" t="s">
        <v>806</v>
      </c>
      <c r="L280" t="s">
        <v>807</v>
      </c>
      <c r="M280" t="s">
        <v>846</v>
      </c>
      <c r="N280" t="s">
        <v>1183</v>
      </c>
      <c r="O280">
        <v>15</v>
      </c>
      <c r="P280">
        <v>14</v>
      </c>
      <c r="Q280">
        <v>6</v>
      </c>
      <c r="T280" t="s">
        <v>792</v>
      </c>
      <c r="U280" t="s">
        <v>1186</v>
      </c>
      <c r="V280" t="s">
        <v>1189</v>
      </c>
      <c r="W280">
        <v>976640.10719997168</v>
      </c>
      <c r="X280">
        <v>8873.1390216490527</v>
      </c>
      <c r="Y280">
        <v>3.277681314008198</v>
      </c>
      <c r="Z280">
        <v>1009222918987.864</v>
      </c>
    </row>
    <row r="281" spans="1:26" x14ac:dyDescent="0.25">
      <c r="A281" s="1">
        <v>12377</v>
      </c>
      <c r="B281" t="s">
        <v>63</v>
      </c>
      <c r="C281" t="s">
        <v>424</v>
      </c>
      <c r="D281" t="s">
        <v>769</v>
      </c>
      <c r="E281" t="s">
        <v>793</v>
      </c>
      <c r="F281" t="s">
        <v>795</v>
      </c>
      <c r="G281">
        <v>1000000</v>
      </c>
      <c r="H281" t="s">
        <v>800</v>
      </c>
      <c r="I281" t="s">
        <v>801</v>
      </c>
      <c r="J281" t="s">
        <v>803</v>
      </c>
      <c r="K281" t="s">
        <v>806</v>
      </c>
      <c r="L281" t="s">
        <v>807</v>
      </c>
      <c r="M281" t="s">
        <v>846</v>
      </c>
      <c r="N281" t="s">
        <v>1183</v>
      </c>
      <c r="O281">
        <v>15</v>
      </c>
      <c r="P281">
        <v>14</v>
      </c>
      <c r="Q281">
        <v>6</v>
      </c>
      <c r="T281" t="s">
        <v>793</v>
      </c>
      <c r="U281" t="s">
        <v>1183</v>
      </c>
      <c r="V281" t="s">
        <v>1187</v>
      </c>
      <c r="W281">
        <v>130167020.6272461</v>
      </c>
      <c r="X281">
        <v>78014.900205607235</v>
      </c>
      <c r="Y281">
        <v>436.85079904535019</v>
      </c>
      <c r="Z281">
        <v>1009222918987.864</v>
      </c>
    </row>
    <row r="282" spans="1:26" x14ac:dyDescent="0.25">
      <c r="A282" s="1">
        <v>12379</v>
      </c>
      <c r="B282" t="s">
        <v>63</v>
      </c>
      <c r="C282" t="s">
        <v>424</v>
      </c>
      <c r="D282" t="s">
        <v>769</v>
      </c>
      <c r="E282" t="s">
        <v>793</v>
      </c>
      <c r="F282" t="s">
        <v>795</v>
      </c>
      <c r="G282">
        <v>1000000</v>
      </c>
      <c r="H282" t="s">
        <v>800</v>
      </c>
      <c r="I282" t="s">
        <v>801</v>
      </c>
      <c r="J282" t="s">
        <v>803</v>
      </c>
      <c r="K282" t="s">
        <v>806</v>
      </c>
      <c r="L282" t="s">
        <v>807</v>
      </c>
      <c r="M282" t="s">
        <v>846</v>
      </c>
      <c r="N282" t="s">
        <v>1183</v>
      </c>
      <c r="O282">
        <v>15</v>
      </c>
      <c r="P282">
        <v>14</v>
      </c>
      <c r="Q282">
        <v>6</v>
      </c>
      <c r="T282" t="s">
        <v>793</v>
      </c>
      <c r="U282" t="s">
        <v>1183</v>
      </c>
      <c r="V282" t="s">
        <v>1188</v>
      </c>
      <c r="W282">
        <v>19611237.976741079</v>
      </c>
      <c r="X282">
        <v>14380.208691239</v>
      </c>
      <c r="Y282">
        <v>65.816863128037241</v>
      </c>
      <c r="Z282">
        <v>1009222918987.864</v>
      </c>
    </row>
    <row r="283" spans="1:26" x14ac:dyDescent="0.25">
      <c r="A283" s="1">
        <v>12385</v>
      </c>
      <c r="B283" t="s">
        <v>63</v>
      </c>
      <c r="C283" t="s">
        <v>424</v>
      </c>
      <c r="D283" t="s">
        <v>769</v>
      </c>
      <c r="E283" t="s">
        <v>793</v>
      </c>
      <c r="F283" t="s">
        <v>795</v>
      </c>
      <c r="G283">
        <v>1000000</v>
      </c>
      <c r="H283" t="s">
        <v>800</v>
      </c>
      <c r="I283" t="s">
        <v>801</v>
      </c>
      <c r="J283" t="s">
        <v>803</v>
      </c>
      <c r="K283" t="s">
        <v>806</v>
      </c>
      <c r="L283" t="s">
        <v>807</v>
      </c>
      <c r="M283" t="s">
        <v>846</v>
      </c>
      <c r="N283" t="s">
        <v>1183</v>
      </c>
      <c r="O283">
        <v>15</v>
      </c>
      <c r="P283">
        <v>14</v>
      </c>
      <c r="Q283">
        <v>6</v>
      </c>
      <c r="T283" t="s">
        <v>793</v>
      </c>
      <c r="U283" t="s">
        <v>1183</v>
      </c>
      <c r="V283" t="s">
        <v>1189</v>
      </c>
      <c r="W283">
        <v>64825449.671015427</v>
      </c>
      <c r="X283">
        <v>146800.69250453071</v>
      </c>
      <c r="Y283">
        <v>217.559327629948</v>
      </c>
      <c r="Z283">
        <v>1009222918987.864</v>
      </c>
    </row>
    <row r="284" spans="1:26" x14ac:dyDescent="0.25">
      <c r="A284" s="1">
        <v>12388</v>
      </c>
      <c r="B284" t="s">
        <v>63</v>
      </c>
      <c r="C284" t="s">
        <v>424</v>
      </c>
      <c r="D284" t="s">
        <v>769</v>
      </c>
      <c r="E284" t="s">
        <v>793</v>
      </c>
      <c r="F284" t="s">
        <v>795</v>
      </c>
      <c r="G284">
        <v>1000000</v>
      </c>
      <c r="H284" t="s">
        <v>800</v>
      </c>
      <c r="I284" t="s">
        <v>801</v>
      </c>
      <c r="J284" t="s">
        <v>803</v>
      </c>
      <c r="K284" t="s">
        <v>806</v>
      </c>
      <c r="L284" t="s">
        <v>807</v>
      </c>
      <c r="M284" t="s">
        <v>846</v>
      </c>
      <c r="N284" t="s">
        <v>1183</v>
      </c>
      <c r="O284">
        <v>15</v>
      </c>
      <c r="P284">
        <v>14</v>
      </c>
      <c r="Q284">
        <v>6</v>
      </c>
      <c r="T284" t="s">
        <v>793</v>
      </c>
      <c r="U284" t="s">
        <v>1183</v>
      </c>
      <c r="V284" t="s">
        <v>1198</v>
      </c>
      <c r="W284">
        <v>1071598.0424595929</v>
      </c>
      <c r="X284">
        <v>6601.7368322283146</v>
      </c>
      <c r="Y284">
        <v>3.5963676424957631</v>
      </c>
      <c r="Z284">
        <v>1009222918987.864</v>
      </c>
    </row>
    <row r="285" spans="1:26" x14ac:dyDescent="0.25">
      <c r="A285" s="1">
        <v>12494</v>
      </c>
      <c r="B285" t="s">
        <v>64</v>
      </c>
      <c r="C285" t="s">
        <v>425</v>
      </c>
      <c r="D285" t="s">
        <v>767</v>
      </c>
      <c r="E285" t="s">
        <v>791</v>
      </c>
      <c r="F285" t="s">
        <v>797</v>
      </c>
      <c r="G285">
        <v>10000</v>
      </c>
      <c r="H285" t="s">
        <v>800</v>
      </c>
      <c r="I285" t="s">
        <v>801</v>
      </c>
      <c r="J285" t="s">
        <v>804</v>
      </c>
      <c r="K285" t="s">
        <v>806</v>
      </c>
      <c r="L285" t="s">
        <v>807</v>
      </c>
      <c r="M285" t="s">
        <v>847</v>
      </c>
      <c r="N285" t="s">
        <v>1173</v>
      </c>
      <c r="O285">
        <v>16</v>
      </c>
      <c r="P285">
        <v>18</v>
      </c>
      <c r="Q285">
        <v>9</v>
      </c>
      <c r="T285" t="s">
        <v>791</v>
      </c>
      <c r="U285" t="s">
        <v>1173</v>
      </c>
      <c r="V285" t="s">
        <v>1187</v>
      </c>
      <c r="W285">
        <v>942102.31029941712</v>
      </c>
      <c r="X285">
        <v>970.26768136384294</v>
      </c>
      <c r="Y285">
        <v>3.1538244638099511</v>
      </c>
      <c r="Z285">
        <v>1008096309160.835</v>
      </c>
    </row>
    <row r="286" spans="1:26" x14ac:dyDescent="0.25">
      <c r="A286" s="1">
        <v>12529</v>
      </c>
      <c r="B286" t="s">
        <v>64</v>
      </c>
      <c r="C286" t="s">
        <v>425</v>
      </c>
      <c r="D286" t="s">
        <v>767</v>
      </c>
      <c r="E286" t="s">
        <v>791</v>
      </c>
      <c r="F286" t="s">
        <v>797</v>
      </c>
      <c r="G286">
        <v>10000</v>
      </c>
      <c r="H286" t="s">
        <v>800</v>
      </c>
      <c r="I286" t="s">
        <v>801</v>
      </c>
      <c r="J286" t="s">
        <v>804</v>
      </c>
      <c r="K286" t="s">
        <v>806</v>
      </c>
      <c r="L286" t="s">
        <v>807</v>
      </c>
      <c r="M286" t="s">
        <v>847</v>
      </c>
      <c r="N286" t="s">
        <v>1173</v>
      </c>
      <c r="O286">
        <v>16</v>
      </c>
      <c r="P286">
        <v>18</v>
      </c>
      <c r="Q286">
        <v>9</v>
      </c>
      <c r="T286" t="s">
        <v>787</v>
      </c>
      <c r="U286" t="s">
        <v>1182</v>
      </c>
      <c r="V286" t="s">
        <v>1196</v>
      </c>
      <c r="W286">
        <v>925235.70588111482</v>
      </c>
      <c r="X286">
        <v>7911.377245890013</v>
      </c>
      <c r="Y286">
        <v>3.097361053143926</v>
      </c>
      <c r="Z286">
        <v>1008096309160.835</v>
      </c>
    </row>
    <row r="287" spans="1:26" x14ac:dyDescent="0.25">
      <c r="A287" s="1">
        <v>12543</v>
      </c>
      <c r="B287" t="s">
        <v>64</v>
      </c>
      <c r="C287" t="s">
        <v>425</v>
      </c>
      <c r="D287" t="s">
        <v>767</v>
      </c>
      <c r="E287" t="s">
        <v>791</v>
      </c>
      <c r="F287" t="s">
        <v>797</v>
      </c>
      <c r="G287">
        <v>10000</v>
      </c>
      <c r="H287" t="s">
        <v>800</v>
      </c>
      <c r="I287" t="s">
        <v>801</v>
      </c>
      <c r="J287" t="s">
        <v>804</v>
      </c>
      <c r="K287" t="s">
        <v>806</v>
      </c>
      <c r="L287" t="s">
        <v>807</v>
      </c>
      <c r="M287" t="s">
        <v>847</v>
      </c>
      <c r="N287" t="s">
        <v>1173</v>
      </c>
      <c r="O287">
        <v>16</v>
      </c>
      <c r="P287">
        <v>18</v>
      </c>
      <c r="Q287">
        <v>9</v>
      </c>
      <c r="T287" t="s">
        <v>777</v>
      </c>
      <c r="U287" t="s">
        <v>1174</v>
      </c>
      <c r="V287" t="s">
        <v>1195</v>
      </c>
      <c r="W287">
        <v>1009956.185396636</v>
      </c>
      <c r="X287">
        <v>7749.7347904108101</v>
      </c>
      <c r="Y287">
        <v>3.3809751765365772</v>
      </c>
      <c r="Z287">
        <v>1008096309160.835</v>
      </c>
    </row>
    <row r="288" spans="1:26" x14ac:dyDescent="0.25">
      <c r="A288" s="1">
        <v>12728</v>
      </c>
      <c r="B288" t="s">
        <v>64</v>
      </c>
      <c r="C288" t="s">
        <v>425</v>
      </c>
      <c r="D288" t="s">
        <v>767</v>
      </c>
      <c r="E288" t="s">
        <v>791</v>
      </c>
      <c r="F288" t="s">
        <v>797</v>
      </c>
      <c r="G288">
        <v>10000</v>
      </c>
      <c r="H288" t="s">
        <v>800</v>
      </c>
      <c r="I288" t="s">
        <v>801</v>
      </c>
      <c r="J288" t="s">
        <v>804</v>
      </c>
      <c r="K288" t="s">
        <v>806</v>
      </c>
      <c r="L288" t="s">
        <v>807</v>
      </c>
      <c r="M288" t="s">
        <v>847</v>
      </c>
      <c r="N288" t="s">
        <v>1173</v>
      </c>
      <c r="O288">
        <v>16</v>
      </c>
      <c r="P288">
        <v>18</v>
      </c>
      <c r="Q288">
        <v>9</v>
      </c>
      <c r="T288" t="s">
        <v>776</v>
      </c>
      <c r="U288" t="s">
        <v>1173</v>
      </c>
      <c r="V288" t="s">
        <v>1187</v>
      </c>
      <c r="W288">
        <v>942102.31029941712</v>
      </c>
      <c r="X288">
        <v>970.26768136384294</v>
      </c>
      <c r="Y288">
        <v>3.1538244638099511</v>
      </c>
      <c r="Z288">
        <v>1008096309160.835</v>
      </c>
    </row>
    <row r="289" spans="1:26" x14ac:dyDescent="0.25">
      <c r="A289" s="1">
        <v>12741</v>
      </c>
      <c r="B289" t="s">
        <v>64</v>
      </c>
      <c r="C289" t="s">
        <v>425</v>
      </c>
      <c r="D289" t="s">
        <v>767</v>
      </c>
      <c r="E289" t="s">
        <v>791</v>
      </c>
      <c r="F289" t="s">
        <v>797</v>
      </c>
      <c r="G289">
        <v>10000</v>
      </c>
      <c r="H289" t="s">
        <v>800</v>
      </c>
      <c r="I289" t="s">
        <v>801</v>
      </c>
      <c r="J289" t="s">
        <v>804</v>
      </c>
      <c r="K289" t="s">
        <v>806</v>
      </c>
      <c r="L289" t="s">
        <v>807</v>
      </c>
      <c r="M289" t="s">
        <v>847</v>
      </c>
      <c r="N289" t="s">
        <v>1173</v>
      </c>
      <c r="O289">
        <v>16</v>
      </c>
      <c r="P289">
        <v>18</v>
      </c>
      <c r="Q289">
        <v>9</v>
      </c>
      <c r="T289" t="s">
        <v>785</v>
      </c>
      <c r="U289" t="s">
        <v>1173</v>
      </c>
      <c r="V289" t="s">
        <v>1187</v>
      </c>
      <c r="W289">
        <v>942102.31029941712</v>
      </c>
      <c r="X289">
        <v>970.26768136384294</v>
      </c>
      <c r="Y289">
        <v>3.1538244638099511</v>
      </c>
      <c r="Z289">
        <v>1008096309160.835</v>
      </c>
    </row>
    <row r="290" spans="1:26" x14ac:dyDescent="0.25">
      <c r="A290" s="1">
        <v>12793</v>
      </c>
      <c r="B290" t="s">
        <v>65</v>
      </c>
      <c r="C290" t="s">
        <v>426</v>
      </c>
      <c r="D290" t="s">
        <v>769</v>
      </c>
      <c r="E290" t="s">
        <v>793</v>
      </c>
      <c r="F290" t="s">
        <v>797</v>
      </c>
      <c r="G290">
        <v>10000</v>
      </c>
      <c r="H290" t="s">
        <v>800</v>
      </c>
      <c r="I290" t="s">
        <v>801</v>
      </c>
      <c r="J290" t="s">
        <v>803</v>
      </c>
      <c r="K290" t="s">
        <v>806</v>
      </c>
      <c r="L290" t="s">
        <v>807</v>
      </c>
      <c r="M290" t="s">
        <v>848</v>
      </c>
      <c r="N290" t="s">
        <v>1183</v>
      </c>
      <c r="O290">
        <v>15</v>
      </c>
      <c r="P290">
        <v>14</v>
      </c>
      <c r="Q290">
        <v>6</v>
      </c>
      <c r="T290" t="s">
        <v>788</v>
      </c>
      <c r="U290" t="s">
        <v>1183</v>
      </c>
      <c r="V290" t="s">
        <v>1187</v>
      </c>
      <c r="W290">
        <v>2264574.9341967781</v>
      </c>
      <c r="X290">
        <v>1418.514825027125</v>
      </c>
      <c r="Y290">
        <v>7.6116739289040511</v>
      </c>
      <c r="Z290">
        <v>1008043072775.256</v>
      </c>
    </row>
    <row r="291" spans="1:26" x14ac:dyDescent="0.25">
      <c r="A291" s="1">
        <v>12919</v>
      </c>
      <c r="B291" t="s">
        <v>65</v>
      </c>
      <c r="C291" t="s">
        <v>426</v>
      </c>
      <c r="D291" t="s">
        <v>769</v>
      </c>
      <c r="E291" t="s">
        <v>793</v>
      </c>
      <c r="F291" t="s">
        <v>797</v>
      </c>
      <c r="G291">
        <v>10000</v>
      </c>
      <c r="H291" t="s">
        <v>800</v>
      </c>
      <c r="I291" t="s">
        <v>801</v>
      </c>
      <c r="J291" t="s">
        <v>803</v>
      </c>
      <c r="K291" t="s">
        <v>806</v>
      </c>
      <c r="L291" t="s">
        <v>807</v>
      </c>
      <c r="M291" t="s">
        <v>848</v>
      </c>
      <c r="N291" t="s">
        <v>1183</v>
      </c>
      <c r="O291">
        <v>15</v>
      </c>
      <c r="P291">
        <v>14</v>
      </c>
      <c r="Q291">
        <v>6</v>
      </c>
      <c r="T291" t="s">
        <v>780</v>
      </c>
      <c r="U291" t="s">
        <v>1177</v>
      </c>
      <c r="V291" t="s">
        <v>1196</v>
      </c>
      <c r="W291">
        <v>1124920.891744955</v>
      </c>
      <c r="X291">
        <v>6427.1739932147057</v>
      </c>
      <c r="Y291">
        <v>3.7810764812742281</v>
      </c>
      <c r="Z291">
        <v>1008043072775.256</v>
      </c>
    </row>
    <row r="292" spans="1:26" x14ac:dyDescent="0.25">
      <c r="A292" s="1">
        <v>13001</v>
      </c>
      <c r="B292" t="s">
        <v>65</v>
      </c>
      <c r="C292" t="s">
        <v>426</v>
      </c>
      <c r="D292" t="s">
        <v>769</v>
      </c>
      <c r="E292" t="s">
        <v>793</v>
      </c>
      <c r="F292" t="s">
        <v>797</v>
      </c>
      <c r="G292">
        <v>10000</v>
      </c>
      <c r="H292" t="s">
        <v>800</v>
      </c>
      <c r="I292" t="s">
        <v>801</v>
      </c>
      <c r="J292" t="s">
        <v>803</v>
      </c>
      <c r="K292" t="s">
        <v>806</v>
      </c>
      <c r="L292" t="s">
        <v>807</v>
      </c>
      <c r="M292" t="s">
        <v>848</v>
      </c>
      <c r="N292" t="s">
        <v>1183</v>
      </c>
      <c r="O292">
        <v>15</v>
      </c>
      <c r="P292">
        <v>14</v>
      </c>
      <c r="Q292">
        <v>6</v>
      </c>
      <c r="T292" t="s">
        <v>793</v>
      </c>
      <c r="U292" t="s">
        <v>1183</v>
      </c>
      <c r="V292" t="s">
        <v>1187</v>
      </c>
      <c r="W292">
        <v>2264574.9341967781</v>
      </c>
      <c r="X292">
        <v>1418.514825027125</v>
      </c>
      <c r="Y292">
        <v>7.6116739289040511</v>
      </c>
      <c r="Z292">
        <v>1008043072775.256</v>
      </c>
    </row>
    <row r="293" spans="1:26" x14ac:dyDescent="0.25">
      <c r="A293" s="1">
        <v>13339</v>
      </c>
      <c r="B293" t="s">
        <v>66</v>
      </c>
      <c r="C293" t="s">
        <v>427</v>
      </c>
      <c r="D293" t="s">
        <v>758</v>
      </c>
      <c r="E293" t="s">
        <v>782</v>
      </c>
      <c r="F293" t="s">
        <v>795</v>
      </c>
      <c r="G293">
        <v>1000000</v>
      </c>
      <c r="H293" t="s">
        <v>800</v>
      </c>
      <c r="I293" t="s">
        <v>801</v>
      </c>
      <c r="J293" t="s">
        <v>804</v>
      </c>
      <c r="K293" t="s">
        <v>806</v>
      </c>
      <c r="L293" t="s">
        <v>807</v>
      </c>
      <c r="M293" t="s">
        <v>849</v>
      </c>
      <c r="N293" t="s">
        <v>1179</v>
      </c>
      <c r="O293">
        <v>15</v>
      </c>
      <c r="P293">
        <v>18</v>
      </c>
      <c r="Q293">
        <v>8</v>
      </c>
      <c r="T293" t="s">
        <v>782</v>
      </c>
      <c r="U293" t="s">
        <v>1179</v>
      </c>
      <c r="V293" t="s">
        <v>1187</v>
      </c>
      <c r="W293">
        <v>464611027.29031688</v>
      </c>
      <c r="X293">
        <v>331799.96284618531</v>
      </c>
      <c r="Y293">
        <v>1553.7333147960931</v>
      </c>
      <c r="Z293">
        <v>1013878282635.8929</v>
      </c>
    </row>
    <row r="294" spans="1:26" x14ac:dyDescent="0.25">
      <c r="A294" s="1">
        <v>13341</v>
      </c>
      <c r="B294" t="s">
        <v>66</v>
      </c>
      <c r="C294" t="s">
        <v>427</v>
      </c>
      <c r="D294" t="s">
        <v>758</v>
      </c>
      <c r="E294" t="s">
        <v>782</v>
      </c>
      <c r="F294" t="s">
        <v>795</v>
      </c>
      <c r="G294">
        <v>1000000</v>
      </c>
      <c r="H294" t="s">
        <v>800</v>
      </c>
      <c r="I294" t="s">
        <v>801</v>
      </c>
      <c r="J294" t="s">
        <v>804</v>
      </c>
      <c r="K294" t="s">
        <v>806</v>
      </c>
      <c r="L294" t="s">
        <v>807</v>
      </c>
      <c r="M294" t="s">
        <v>849</v>
      </c>
      <c r="N294" t="s">
        <v>1179</v>
      </c>
      <c r="O294">
        <v>15</v>
      </c>
      <c r="P294">
        <v>18</v>
      </c>
      <c r="Q294">
        <v>8</v>
      </c>
      <c r="T294" t="s">
        <v>782</v>
      </c>
      <c r="U294" t="s">
        <v>1179</v>
      </c>
      <c r="V294" t="s">
        <v>1188</v>
      </c>
      <c r="W294">
        <v>53633611.676938809</v>
      </c>
      <c r="X294">
        <v>48129.736310212807</v>
      </c>
      <c r="Y294">
        <v>179.3593443989127</v>
      </c>
      <c r="Z294">
        <v>1013878282635.8929</v>
      </c>
    </row>
    <row r="295" spans="1:26" x14ac:dyDescent="0.25">
      <c r="A295" s="1">
        <v>13347</v>
      </c>
      <c r="B295" t="s">
        <v>66</v>
      </c>
      <c r="C295" t="s">
        <v>427</v>
      </c>
      <c r="D295" t="s">
        <v>758</v>
      </c>
      <c r="E295" t="s">
        <v>782</v>
      </c>
      <c r="F295" t="s">
        <v>795</v>
      </c>
      <c r="G295">
        <v>1000000</v>
      </c>
      <c r="H295" t="s">
        <v>800</v>
      </c>
      <c r="I295" t="s">
        <v>801</v>
      </c>
      <c r="J295" t="s">
        <v>804</v>
      </c>
      <c r="K295" t="s">
        <v>806</v>
      </c>
      <c r="L295" t="s">
        <v>807</v>
      </c>
      <c r="M295" t="s">
        <v>849</v>
      </c>
      <c r="N295" t="s">
        <v>1179</v>
      </c>
      <c r="O295">
        <v>15</v>
      </c>
      <c r="P295">
        <v>18</v>
      </c>
      <c r="Q295">
        <v>8</v>
      </c>
      <c r="T295" t="s">
        <v>782</v>
      </c>
      <c r="U295" t="s">
        <v>1179</v>
      </c>
      <c r="V295" t="s">
        <v>1189</v>
      </c>
      <c r="W295">
        <v>43695683.767800711</v>
      </c>
      <c r="X295">
        <v>125286.22299130711</v>
      </c>
      <c r="Y295">
        <v>146.1253297813015</v>
      </c>
      <c r="Z295">
        <v>1013878282635.8929</v>
      </c>
    </row>
    <row r="296" spans="1:26" x14ac:dyDescent="0.25">
      <c r="A296" s="1">
        <v>13430</v>
      </c>
      <c r="B296" t="s">
        <v>67</v>
      </c>
      <c r="C296" t="s">
        <v>428</v>
      </c>
      <c r="D296" t="s">
        <v>765</v>
      </c>
      <c r="E296" t="s">
        <v>789</v>
      </c>
      <c r="F296" t="s">
        <v>796</v>
      </c>
      <c r="G296">
        <v>500000</v>
      </c>
      <c r="H296" t="s">
        <v>800</v>
      </c>
      <c r="I296" t="s">
        <v>801</v>
      </c>
      <c r="J296" t="s">
        <v>804</v>
      </c>
      <c r="K296" t="s">
        <v>806</v>
      </c>
      <c r="L296" t="s">
        <v>807</v>
      </c>
      <c r="M296" t="s">
        <v>850</v>
      </c>
      <c r="N296" t="s">
        <v>1184</v>
      </c>
      <c r="O296">
        <v>19</v>
      </c>
      <c r="P296">
        <v>18</v>
      </c>
      <c r="Q296">
        <v>11</v>
      </c>
      <c r="T296" t="s">
        <v>791</v>
      </c>
      <c r="U296" t="s">
        <v>1173</v>
      </c>
      <c r="V296" t="s">
        <v>1187</v>
      </c>
      <c r="W296">
        <v>1287320.851460946</v>
      </c>
      <c r="X296">
        <v>984.97952762800287</v>
      </c>
      <c r="Y296">
        <v>4.3315179778419219</v>
      </c>
      <c r="Z296">
        <v>1008311894517.457</v>
      </c>
    </row>
    <row r="297" spans="1:26" x14ac:dyDescent="0.25">
      <c r="A297" s="1">
        <v>13452</v>
      </c>
      <c r="B297" t="s">
        <v>67</v>
      </c>
      <c r="C297" t="s">
        <v>428</v>
      </c>
      <c r="D297" t="s">
        <v>765</v>
      </c>
      <c r="E297" t="s">
        <v>789</v>
      </c>
      <c r="F297" t="s">
        <v>796</v>
      </c>
      <c r="G297">
        <v>500000</v>
      </c>
      <c r="H297" t="s">
        <v>800</v>
      </c>
      <c r="I297" t="s">
        <v>801</v>
      </c>
      <c r="J297" t="s">
        <v>804</v>
      </c>
      <c r="K297" t="s">
        <v>806</v>
      </c>
      <c r="L297" t="s">
        <v>807</v>
      </c>
      <c r="M297" t="s">
        <v>850</v>
      </c>
      <c r="N297" t="s">
        <v>1184</v>
      </c>
      <c r="O297">
        <v>19</v>
      </c>
      <c r="P297">
        <v>18</v>
      </c>
      <c r="Q297">
        <v>11</v>
      </c>
      <c r="T297" t="s">
        <v>774</v>
      </c>
      <c r="U297" t="s">
        <v>1171</v>
      </c>
      <c r="V297" t="s">
        <v>1196</v>
      </c>
      <c r="W297">
        <v>939018.82755466155</v>
      </c>
      <c r="X297">
        <v>3315.9391781525242</v>
      </c>
      <c r="Y297">
        <v>3.1595673514253289</v>
      </c>
      <c r="Z297">
        <v>1008311894517.457</v>
      </c>
    </row>
    <row r="298" spans="1:26" x14ac:dyDescent="0.25">
      <c r="A298" s="1">
        <v>13464</v>
      </c>
      <c r="B298" t="s">
        <v>67</v>
      </c>
      <c r="C298" t="s">
        <v>428</v>
      </c>
      <c r="D298" t="s">
        <v>765</v>
      </c>
      <c r="E298" t="s">
        <v>789</v>
      </c>
      <c r="F298" t="s">
        <v>796</v>
      </c>
      <c r="G298">
        <v>500000</v>
      </c>
      <c r="H298" t="s">
        <v>800</v>
      </c>
      <c r="I298" t="s">
        <v>801</v>
      </c>
      <c r="J298" t="s">
        <v>804</v>
      </c>
      <c r="K298" t="s">
        <v>806</v>
      </c>
      <c r="L298" t="s">
        <v>807</v>
      </c>
      <c r="M298" t="s">
        <v>850</v>
      </c>
      <c r="N298" t="s">
        <v>1184</v>
      </c>
      <c r="O298">
        <v>19</v>
      </c>
      <c r="P298">
        <v>18</v>
      </c>
      <c r="Q298">
        <v>11</v>
      </c>
      <c r="T298" t="s">
        <v>787</v>
      </c>
      <c r="U298" t="s">
        <v>1182</v>
      </c>
      <c r="V298" t="s">
        <v>1189</v>
      </c>
      <c r="W298">
        <v>876312.98791739973</v>
      </c>
      <c r="X298">
        <v>6719.9036802947921</v>
      </c>
      <c r="Y298">
        <v>2.9485776269939818</v>
      </c>
      <c r="Z298">
        <v>1008311894517.457</v>
      </c>
    </row>
    <row r="299" spans="1:26" x14ac:dyDescent="0.25">
      <c r="A299" s="1">
        <v>13521</v>
      </c>
      <c r="B299" t="s">
        <v>67</v>
      </c>
      <c r="C299" t="s">
        <v>428</v>
      </c>
      <c r="D299" t="s">
        <v>765</v>
      </c>
      <c r="E299" t="s">
        <v>789</v>
      </c>
      <c r="F299" t="s">
        <v>796</v>
      </c>
      <c r="G299">
        <v>500000</v>
      </c>
      <c r="H299" t="s">
        <v>800</v>
      </c>
      <c r="I299" t="s">
        <v>801</v>
      </c>
      <c r="J299" t="s">
        <v>804</v>
      </c>
      <c r="K299" t="s">
        <v>806</v>
      </c>
      <c r="L299" t="s">
        <v>807</v>
      </c>
      <c r="M299" t="s">
        <v>850</v>
      </c>
      <c r="N299" t="s">
        <v>1184</v>
      </c>
      <c r="O299">
        <v>19</v>
      </c>
      <c r="P299">
        <v>18</v>
      </c>
      <c r="Q299">
        <v>11</v>
      </c>
      <c r="T299" t="s">
        <v>789</v>
      </c>
      <c r="U299" t="s">
        <v>1184</v>
      </c>
      <c r="V299" t="s">
        <v>1187</v>
      </c>
      <c r="W299">
        <v>75012926.092326298</v>
      </c>
      <c r="X299">
        <v>87890.06980379099</v>
      </c>
      <c r="Y299">
        <v>252.4000427482363</v>
      </c>
      <c r="Z299">
        <v>1008311894517.457</v>
      </c>
    </row>
    <row r="300" spans="1:26" x14ac:dyDescent="0.25">
      <c r="A300" s="1">
        <v>13523</v>
      </c>
      <c r="B300" t="s">
        <v>67</v>
      </c>
      <c r="C300" t="s">
        <v>428</v>
      </c>
      <c r="D300" t="s">
        <v>765</v>
      </c>
      <c r="E300" t="s">
        <v>789</v>
      </c>
      <c r="F300" t="s">
        <v>796</v>
      </c>
      <c r="G300">
        <v>500000</v>
      </c>
      <c r="H300" t="s">
        <v>800</v>
      </c>
      <c r="I300" t="s">
        <v>801</v>
      </c>
      <c r="J300" t="s">
        <v>804</v>
      </c>
      <c r="K300" t="s">
        <v>806</v>
      </c>
      <c r="L300" t="s">
        <v>807</v>
      </c>
      <c r="M300" t="s">
        <v>850</v>
      </c>
      <c r="N300" t="s">
        <v>1184</v>
      </c>
      <c r="O300">
        <v>19</v>
      </c>
      <c r="P300">
        <v>18</v>
      </c>
      <c r="Q300">
        <v>11</v>
      </c>
      <c r="T300" t="s">
        <v>789</v>
      </c>
      <c r="U300" t="s">
        <v>1184</v>
      </c>
      <c r="V300" t="s">
        <v>1188</v>
      </c>
      <c r="W300">
        <v>1112274.8031208799</v>
      </c>
      <c r="X300">
        <v>1682.8320036045111</v>
      </c>
      <c r="Y300">
        <v>3.742531087375025</v>
      </c>
      <c r="Z300">
        <v>1008311894517.457</v>
      </c>
    </row>
    <row r="301" spans="1:26" x14ac:dyDescent="0.25">
      <c r="A301" s="1">
        <v>13525</v>
      </c>
      <c r="B301" t="s">
        <v>67</v>
      </c>
      <c r="C301" t="s">
        <v>428</v>
      </c>
      <c r="D301" t="s">
        <v>765</v>
      </c>
      <c r="E301" t="s">
        <v>789</v>
      </c>
      <c r="F301" t="s">
        <v>796</v>
      </c>
      <c r="G301">
        <v>500000</v>
      </c>
      <c r="H301" t="s">
        <v>800</v>
      </c>
      <c r="I301" t="s">
        <v>801</v>
      </c>
      <c r="J301" t="s">
        <v>804</v>
      </c>
      <c r="K301" t="s">
        <v>806</v>
      </c>
      <c r="L301" t="s">
        <v>807</v>
      </c>
      <c r="M301" t="s">
        <v>850</v>
      </c>
      <c r="N301" t="s">
        <v>1184</v>
      </c>
      <c r="O301">
        <v>19</v>
      </c>
      <c r="P301">
        <v>18</v>
      </c>
      <c r="Q301">
        <v>11</v>
      </c>
      <c r="T301" t="s">
        <v>789</v>
      </c>
      <c r="U301" t="s">
        <v>1184</v>
      </c>
      <c r="V301" t="s">
        <v>1190</v>
      </c>
      <c r="W301">
        <v>3400070.7197760502</v>
      </c>
      <c r="X301">
        <v>5567.9598686034833</v>
      </c>
      <c r="Y301">
        <v>11.44040153775966</v>
      </c>
      <c r="Z301">
        <v>1008311894517.457</v>
      </c>
    </row>
    <row r="302" spans="1:26" x14ac:dyDescent="0.25">
      <c r="A302" s="1">
        <v>13551</v>
      </c>
      <c r="B302" t="s">
        <v>67</v>
      </c>
      <c r="C302" t="s">
        <v>428</v>
      </c>
      <c r="D302" t="s">
        <v>765</v>
      </c>
      <c r="E302" t="s">
        <v>789</v>
      </c>
      <c r="F302" t="s">
        <v>796</v>
      </c>
      <c r="G302">
        <v>500000</v>
      </c>
      <c r="H302" t="s">
        <v>800</v>
      </c>
      <c r="I302" t="s">
        <v>801</v>
      </c>
      <c r="J302" t="s">
        <v>804</v>
      </c>
      <c r="K302" t="s">
        <v>806</v>
      </c>
      <c r="L302" t="s">
        <v>807</v>
      </c>
      <c r="M302" t="s">
        <v>850</v>
      </c>
      <c r="N302" t="s">
        <v>1184</v>
      </c>
      <c r="O302">
        <v>19</v>
      </c>
      <c r="P302">
        <v>18</v>
      </c>
      <c r="Q302">
        <v>11</v>
      </c>
      <c r="T302" t="s">
        <v>771</v>
      </c>
      <c r="U302" t="s">
        <v>1169</v>
      </c>
      <c r="V302" t="s">
        <v>1190</v>
      </c>
      <c r="W302">
        <v>1407038.936230914</v>
      </c>
      <c r="X302">
        <v>1526.1181165320611</v>
      </c>
      <c r="Y302">
        <v>4.7343398818493174</v>
      </c>
      <c r="Z302">
        <v>1008311894517.457</v>
      </c>
    </row>
    <row r="303" spans="1:26" x14ac:dyDescent="0.25">
      <c r="A303" s="1">
        <v>13590</v>
      </c>
      <c r="B303" t="s">
        <v>67</v>
      </c>
      <c r="C303" t="s">
        <v>428</v>
      </c>
      <c r="D303" t="s">
        <v>765</v>
      </c>
      <c r="E303" t="s">
        <v>789</v>
      </c>
      <c r="F303" t="s">
        <v>796</v>
      </c>
      <c r="G303">
        <v>500000</v>
      </c>
      <c r="H303" t="s">
        <v>800</v>
      </c>
      <c r="I303" t="s">
        <v>801</v>
      </c>
      <c r="J303" t="s">
        <v>804</v>
      </c>
      <c r="K303" t="s">
        <v>806</v>
      </c>
      <c r="L303" t="s">
        <v>807</v>
      </c>
      <c r="M303" t="s">
        <v>850</v>
      </c>
      <c r="N303" t="s">
        <v>1184</v>
      </c>
      <c r="O303">
        <v>19</v>
      </c>
      <c r="P303">
        <v>18</v>
      </c>
      <c r="Q303">
        <v>11</v>
      </c>
      <c r="T303" t="s">
        <v>781</v>
      </c>
      <c r="U303" t="s">
        <v>1178</v>
      </c>
      <c r="V303" t="s">
        <v>1190</v>
      </c>
      <c r="W303">
        <v>841129.1838926652</v>
      </c>
      <c r="X303">
        <v>539.5217602072637</v>
      </c>
      <c r="Y303">
        <v>2.8301927818413142</v>
      </c>
      <c r="Z303">
        <v>1008311894517.457</v>
      </c>
    </row>
    <row r="304" spans="1:26" x14ac:dyDescent="0.25">
      <c r="A304" s="1">
        <v>13661</v>
      </c>
      <c r="B304" t="s">
        <v>67</v>
      </c>
      <c r="C304" t="s">
        <v>428</v>
      </c>
      <c r="D304" t="s">
        <v>765</v>
      </c>
      <c r="E304" t="s">
        <v>789</v>
      </c>
      <c r="F304" t="s">
        <v>796</v>
      </c>
      <c r="G304">
        <v>500000</v>
      </c>
      <c r="H304" t="s">
        <v>800</v>
      </c>
      <c r="I304" t="s">
        <v>801</v>
      </c>
      <c r="J304" t="s">
        <v>804</v>
      </c>
      <c r="K304" t="s">
        <v>806</v>
      </c>
      <c r="L304" t="s">
        <v>807</v>
      </c>
      <c r="M304" t="s">
        <v>850</v>
      </c>
      <c r="N304" t="s">
        <v>1184</v>
      </c>
      <c r="O304">
        <v>19</v>
      </c>
      <c r="P304">
        <v>18</v>
      </c>
      <c r="Q304">
        <v>11</v>
      </c>
      <c r="T304" t="s">
        <v>782</v>
      </c>
      <c r="U304" t="s">
        <v>1179</v>
      </c>
      <c r="V304" t="s">
        <v>1195</v>
      </c>
      <c r="W304">
        <v>895592.90859859739</v>
      </c>
      <c r="X304">
        <v>2264.7241507151689</v>
      </c>
      <c r="Y304">
        <v>3.0134498171299522</v>
      </c>
      <c r="Z304">
        <v>1008311894517.457</v>
      </c>
    </row>
    <row r="305" spans="1:26" x14ac:dyDescent="0.25">
      <c r="A305" s="1">
        <v>13664</v>
      </c>
      <c r="B305" t="s">
        <v>67</v>
      </c>
      <c r="C305" t="s">
        <v>428</v>
      </c>
      <c r="D305" t="s">
        <v>765</v>
      </c>
      <c r="E305" t="s">
        <v>789</v>
      </c>
      <c r="F305" t="s">
        <v>796</v>
      </c>
      <c r="G305">
        <v>500000</v>
      </c>
      <c r="H305" t="s">
        <v>800</v>
      </c>
      <c r="I305" t="s">
        <v>801</v>
      </c>
      <c r="J305" t="s">
        <v>804</v>
      </c>
      <c r="K305" t="s">
        <v>806</v>
      </c>
      <c r="L305" t="s">
        <v>807</v>
      </c>
      <c r="M305" t="s">
        <v>850</v>
      </c>
      <c r="N305" t="s">
        <v>1184</v>
      </c>
      <c r="O305">
        <v>19</v>
      </c>
      <c r="P305">
        <v>18</v>
      </c>
      <c r="Q305">
        <v>11</v>
      </c>
      <c r="T305" t="s">
        <v>776</v>
      </c>
      <c r="U305" t="s">
        <v>1173</v>
      </c>
      <c r="V305" t="s">
        <v>1187</v>
      </c>
      <c r="W305">
        <v>1287320.851460946</v>
      </c>
      <c r="X305">
        <v>984.97952762800287</v>
      </c>
      <c r="Y305">
        <v>4.3315179778419219</v>
      </c>
      <c r="Z305">
        <v>1008311894517.457</v>
      </c>
    </row>
    <row r="306" spans="1:26" x14ac:dyDescent="0.25">
      <c r="A306" s="1">
        <v>13677</v>
      </c>
      <c r="B306" t="s">
        <v>67</v>
      </c>
      <c r="C306" t="s">
        <v>428</v>
      </c>
      <c r="D306" t="s">
        <v>765</v>
      </c>
      <c r="E306" t="s">
        <v>789</v>
      </c>
      <c r="F306" t="s">
        <v>796</v>
      </c>
      <c r="G306">
        <v>500000</v>
      </c>
      <c r="H306" t="s">
        <v>800</v>
      </c>
      <c r="I306" t="s">
        <v>801</v>
      </c>
      <c r="J306" t="s">
        <v>804</v>
      </c>
      <c r="K306" t="s">
        <v>806</v>
      </c>
      <c r="L306" t="s">
        <v>807</v>
      </c>
      <c r="M306" t="s">
        <v>850</v>
      </c>
      <c r="N306" t="s">
        <v>1184</v>
      </c>
      <c r="O306">
        <v>19</v>
      </c>
      <c r="P306">
        <v>18</v>
      </c>
      <c r="Q306">
        <v>11</v>
      </c>
      <c r="T306" t="s">
        <v>785</v>
      </c>
      <c r="U306" t="s">
        <v>1173</v>
      </c>
      <c r="V306" t="s">
        <v>1187</v>
      </c>
      <c r="W306">
        <v>1287320.851460946</v>
      </c>
      <c r="X306">
        <v>984.97952762800287</v>
      </c>
      <c r="Y306">
        <v>4.3315179778419219</v>
      </c>
      <c r="Z306">
        <v>1008311894517.457</v>
      </c>
    </row>
    <row r="307" spans="1:26" x14ac:dyDescent="0.25">
      <c r="A307" s="1">
        <v>13699</v>
      </c>
      <c r="B307" t="s">
        <v>67</v>
      </c>
      <c r="C307" t="s">
        <v>428</v>
      </c>
      <c r="D307" t="s">
        <v>765</v>
      </c>
      <c r="E307" t="s">
        <v>789</v>
      </c>
      <c r="F307" t="s">
        <v>796</v>
      </c>
      <c r="G307">
        <v>500000</v>
      </c>
      <c r="H307" t="s">
        <v>800</v>
      </c>
      <c r="I307" t="s">
        <v>801</v>
      </c>
      <c r="J307" t="s">
        <v>804</v>
      </c>
      <c r="K307" t="s">
        <v>806</v>
      </c>
      <c r="L307" t="s">
        <v>807</v>
      </c>
      <c r="M307" t="s">
        <v>850</v>
      </c>
      <c r="N307" t="s">
        <v>1184</v>
      </c>
      <c r="O307">
        <v>19</v>
      </c>
      <c r="P307">
        <v>18</v>
      </c>
      <c r="Q307">
        <v>11</v>
      </c>
      <c r="T307" t="s">
        <v>773</v>
      </c>
      <c r="U307" t="s">
        <v>1171</v>
      </c>
      <c r="V307" t="s">
        <v>1196</v>
      </c>
      <c r="W307">
        <v>939018.82755466155</v>
      </c>
      <c r="X307">
        <v>3315.9391781525242</v>
      </c>
      <c r="Y307">
        <v>3.1595673514253289</v>
      </c>
      <c r="Z307">
        <v>1008311894517.457</v>
      </c>
    </row>
    <row r="308" spans="1:26" x14ac:dyDescent="0.25">
      <c r="A308" s="1">
        <v>13752</v>
      </c>
      <c r="B308" t="s">
        <v>68</v>
      </c>
      <c r="C308" t="s">
        <v>429</v>
      </c>
      <c r="D308" t="s">
        <v>761</v>
      </c>
      <c r="E308" t="s">
        <v>785</v>
      </c>
      <c r="F308" t="s">
        <v>797</v>
      </c>
      <c r="G308">
        <v>10000</v>
      </c>
      <c r="H308" t="s">
        <v>800</v>
      </c>
      <c r="I308" t="s">
        <v>801</v>
      </c>
      <c r="J308" t="s">
        <v>803</v>
      </c>
      <c r="K308" t="s">
        <v>806</v>
      </c>
      <c r="L308" t="s">
        <v>807</v>
      </c>
      <c r="M308" t="s">
        <v>851</v>
      </c>
      <c r="N308" t="s">
        <v>1173</v>
      </c>
      <c r="O308">
        <v>16</v>
      </c>
      <c r="P308">
        <v>18</v>
      </c>
      <c r="Q308">
        <v>9</v>
      </c>
      <c r="T308" t="s">
        <v>791</v>
      </c>
      <c r="U308" t="s">
        <v>1173</v>
      </c>
      <c r="V308" t="s">
        <v>1195</v>
      </c>
      <c r="W308">
        <v>1017000.1854292949</v>
      </c>
      <c r="X308">
        <v>8393.2150829189268</v>
      </c>
      <c r="Y308">
        <v>3.4135942780376558</v>
      </c>
      <c r="Z308">
        <v>1007343167794.502</v>
      </c>
    </row>
    <row r="309" spans="1:26" x14ac:dyDescent="0.25">
      <c r="A309" s="1">
        <v>13768</v>
      </c>
      <c r="B309" t="s">
        <v>68</v>
      </c>
      <c r="C309" t="s">
        <v>429</v>
      </c>
      <c r="D309" t="s">
        <v>761</v>
      </c>
      <c r="E309" t="s">
        <v>785</v>
      </c>
      <c r="F309" t="s">
        <v>797</v>
      </c>
      <c r="G309">
        <v>10000</v>
      </c>
      <c r="H309" t="s">
        <v>800</v>
      </c>
      <c r="I309" t="s">
        <v>801</v>
      </c>
      <c r="J309" t="s">
        <v>803</v>
      </c>
      <c r="K309" t="s">
        <v>806</v>
      </c>
      <c r="L309" t="s">
        <v>807</v>
      </c>
      <c r="M309" t="s">
        <v>851</v>
      </c>
      <c r="N309" t="s">
        <v>1173</v>
      </c>
      <c r="O309">
        <v>16</v>
      </c>
      <c r="P309">
        <v>18</v>
      </c>
      <c r="Q309">
        <v>9</v>
      </c>
      <c r="T309" t="s">
        <v>787</v>
      </c>
      <c r="U309" t="s">
        <v>1182</v>
      </c>
      <c r="V309" t="s">
        <v>1187</v>
      </c>
      <c r="W309">
        <v>863965.87647831603</v>
      </c>
      <c r="X309">
        <v>1469.255338952664</v>
      </c>
      <c r="Y309">
        <v>2.8999296309088098</v>
      </c>
      <c r="Z309">
        <v>1007343167794.502</v>
      </c>
    </row>
    <row r="310" spans="1:26" x14ac:dyDescent="0.25">
      <c r="A310" s="1">
        <v>13774</v>
      </c>
      <c r="B310" t="s">
        <v>68</v>
      </c>
      <c r="C310" t="s">
        <v>429</v>
      </c>
      <c r="D310" t="s">
        <v>761</v>
      </c>
      <c r="E310" t="s">
        <v>785</v>
      </c>
      <c r="F310" t="s">
        <v>797</v>
      </c>
      <c r="G310">
        <v>10000</v>
      </c>
      <c r="H310" t="s">
        <v>800</v>
      </c>
      <c r="I310" t="s">
        <v>801</v>
      </c>
      <c r="J310" t="s">
        <v>803</v>
      </c>
      <c r="K310" t="s">
        <v>806</v>
      </c>
      <c r="L310" t="s">
        <v>807</v>
      </c>
      <c r="M310" t="s">
        <v>851</v>
      </c>
      <c r="N310" t="s">
        <v>1173</v>
      </c>
      <c r="O310">
        <v>16</v>
      </c>
      <c r="P310">
        <v>18</v>
      </c>
      <c r="Q310">
        <v>9</v>
      </c>
      <c r="T310" t="s">
        <v>787</v>
      </c>
      <c r="U310" t="s">
        <v>1182</v>
      </c>
      <c r="V310" t="s">
        <v>1194</v>
      </c>
      <c r="W310">
        <v>861388.40082474914</v>
      </c>
      <c r="X310">
        <v>3040.120523166242</v>
      </c>
      <c r="Y310">
        <v>2.8912782498482619</v>
      </c>
      <c r="Z310">
        <v>1007343167794.502</v>
      </c>
    </row>
    <row r="311" spans="1:26" x14ac:dyDescent="0.25">
      <c r="A311" s="1">
        <v>13799</v>
      </c>
      <c r="B311" t="s">
        <v>68</v>
      </c>
      <c r="C311" t="s">
        <v>429</v>
      </c>
      <c r="D311" t="s">
        <v>761</v>
      </c>
      <c r="E311" t="s">
        <v>785</v>
      </c>
      <c r="F311" t="s">
        <v>797</v>
      </c>
      <c r="G311">
        <v>10000</v>
      </c>
      <c r="H311" t="s">
        <v>800</v>
      </c>
      <c r="I311" t="s">
        <v>801</v>
      </c>
      <c r="J311" t="s">
        <v>803</v>
      </c>
      <c r="K311" t="s">
        <v>806</v>
      </c>
      <c r="L311" t="s">
        <v>807</v>
      </c>
      <c r="M311" t="s">
        <v>851</v>
      </c>
      <c r="N311" t="s">
        <v>1173</v>
      </c>
      <c r="O311">
        <v>16</v>
      </c>
      <c r="P311">
        <v>18</v>
      </c>
      <c r="Q311">
        <v>9</v>
      </c>
      <c r="T311" t="s">
        <v>772</v>
      </c>
      <c r="U311" t="s">
        <v>1170</v>
      </c>
      <c r="V311" t="s">
        <v>1193</v>
      </c>
      <c r="W311">
        <v>985866.73295440478</v>
      </c>
      <c r="X311">
        <v>2128.6521978108522</v>
      </c>
      <c r="Y311">
        <v>3.309093829811109</v>
      </c>
      <c r="Z311">
        <v>1007343167794.502</v>
      </c>
    </row>
    <row r="312" spans="1:26" x14ac:dyDescent="0.25">
      <c r="A312" s="1">
        <v>13804</v>
      </c>
      <c r="B312" t="s">
        <v>68</v>
      </c>
      <c r="C312" t="s">
        <v>429</v>
      </c>
      <c r="D312" t="s">
        <v>761</v>
      </c>
      <c r="E312" t="s">
        <v>785</v>
      </c>
      <c r="F312" t="s">
        <v>797</v>
      </c>
      <c r="G312">
        <v>10000</v>
      </c>
      <c r="H312" t="s">
        <v>800</v>
      </c>
      <c r="I312" t="s">
        <v>801</v>
      </c>
      <c r="J312" t="s">
        <v>803</v>
      </c>
      <c r="K312" t="s">
        <v>806</v>
      </c>
      <c r="L312" t="s">
        <v>807</v>
      </c>
      <c r="M312" t="s">
        <v>851</v>
      </c>
      <c r="N312" t="s">
        <v>1173</v>
      </c>
      <c r="O312">
        <v>16</v>
      </c>
      <c r="P312">
        <v>18</v>
      </c>
      <c r="Q312">
        <v>9</v>
      </c>
      <c r="T312" t="s">
        <v>772</v>
      </c>
      <c r="U312" t="s">
        <v>1170</v>
      </c>
      <c r="V312" t="s">
        <v>1195</v>
      </c>
      <c r="W312">
        <v>936699.41906655976</v>
      </c>
      <c r="X312">
        <v>6412.0508428411385</v>
      </c>
      <c r="Y312">
        <v>3.144062137822595</v>
      </c>
      <c r="Z312">
        <v>1007343167794.502</v>
      </c>
    </row>
    <row r="313" spans="1:26" x14ac:dyDescent="0.25">
      <c r="A313" s="1">
        <v>13841</v>
      </c>
      <c r="B313" t="s">
        <v>68</v>
      </c>
      <c r="C313" t="s">
        <v>429</v>
      </c>
      <c r="D313" t="s">
        <v>761</v>
      </c>
      <c r="E313" t="s">
        <v>785</v>
      </c>
      <c r="F313" t="s">
        <v>797</v>
      </c>
      <c r="G313">
        <v>10000</v>
      </c>
      <c r="H313" t="s">
        <v>800</v>
      </c>
      <c r="I313" t="s">
        <v>801</v>
      </c>
      <c r="J313" t="s">
        <v>803</v>
      </c>
      <c r="K313" t="s">
        <v>806</v>
      </c>
      <c r="L313" t="s">
        <v>807</v>
      </c>
      <c r="M313" t="s">
        <v>851</v>
      </c>
      <c r="N313" t="s">
        <v>1173</v>
      </c>
      <c r="O313">
        <v>16</v>
      </c>
      <c r="P313">
        <v>18</v>
      </c>
      <c r="Q313">
        <v>9</v>
      </c>
      <c r="T313" t="s">
        <v>789</v>
      </c>
      <c r="U313" t="s">
        <v>1184</v>
      </c>
      <c r="V313" t="s">
        <v>1189</v>
      </c>
      <c r="W313">
        <v>875222.70897119306</v>
      </c>
      <c r="X313">
        <v>5996.1066253314812</v>
      </c>
      <c r="Y313">
        <v>2.9377135561598098</v>
      </c>
      <c r="Z313">
        <v>1007343167794.502</v>
      </c>
    </row>
    <row r="314" spans="1:26" x14ac:dyDescent="0.25">
      <c r="A314" s="1">
        <v>13867</v>
      </c>
      <c r="B314" t="s">
        <v>68</v>
      </c>
      <c r="C314" t="s">
        <v>429</v>
      </c>
      <c r="D314" t="s">
        <v>761</v>
      </c>
      <c r="E314" t="s">
        <v>785</v>
      </c>
      <c r="F314" t="s">
        <v>797</v>
      </c>
      <c r="G314">
        <v>10000</v>
      </c>
      <c r="H314" t="s">
        <v>800</v>
      </c>
      <c r="I314" t="s">
        <v>801</v>
      </c>
      <c r="J314" t="s">
        <v>803</v>
      </c>
      <c r="K314" t="s">
        <v>806</v>
      </c>
      <c r="L314" t="s">
        <v>807</v>
      </c>
      <c r="M314" t="s">
        <v>851</v>
      </c>
      <c r="N314" t="s">
        <v>1173</v>
      </c>
      <c r="O314">
        <v>16</v>
      </c>
      <c r="P314">
        <v>18</v>
      </c>
      <c r="Q314">
        <v>9</v>
      </c>
      <c r="T314" t="s">
        <v>771</v>
      </c>
      <c r="U314" t="s">
        <v>1169</v>
      </c>
      <c r="V314" t="s">
        <v>1189</v>
      </c>
      <c r="W314">
        <v>933446.421131899</v>
      </c>
      <c r="X314">
        <v>4758.0828667769301</v>
      </c>
      <c r="Y314">
        <v>3.1331433442025731</v>
      </c>
      <c r="Z314">
        <v>1007343167794.502</v>
      </c>
    </row>
    <row r="315" spans="1:26" x14ac:dyDescent="0.25">
      <c r="A315" s="1">
        <v>13929</v>
      </c>
      <c r="B315" t="s">
        <v>68</v>
      </c>
      <c r="C315" t="s">
        <v>429</v>
      </c>
      <c r="D315" t="s">
        <v>761</v>
      </c>
      <c r="E315" t="s">
        <v>785</v>
      </c>
      <c r="F315" t="s">
        <v>797</v>
      </c>
      <c r="G315">
        <v>10000</v>
      </c>
      <c r="H315" t="s">
        <v>800</v>
      </c>
      <c r="I315" t="s">
        <v>801</v>
      </c>
      <c r="J315" t="s">
        <v>803</v>
      </c>
      <c r="K315" t="s">
        <v>806</v>
      </c>
      <c r="L315" t="s">
        <v>807</v>
      </c>
      <c r="M315" t="s">
        <v>851</v>
      </c>
      <c r="N315" t="s">
        <v>1173</v>
      </c>
      <c r="O315">
        <v>16</v>
      </c>
      <c r="P315">
        <v>18</v>
      </c>
      <c r="Q315">
        <v>9</v>
      </c>
      <c r="T315" t="s">
        <v>792</v>
      </c>
      <c r="U315" t="s">
        <v>1186</v>
      </c>
      <c r="V315" t="s">
        <v>1193</v>
      </c>
      <c r="W315">
        <v>1060052.6438051609</v>
      </c>
      <c r="X315">
        <v>3204.7030004581488</v>
      </c>
      <c r="Y315">
        <v>3.5581012581472748</v>
      </c>
      <c r="Z315">
        <v>1007343167794.502</v>
      </c>
    </row>
    <row r="316" spans="1:26" x14ac:dyDescent="0.25">
      <c r="A316" s="1">
        <v>13971</v>
      </c>
      <c r="B316" t="s">
        <v>68</v>
      </c>
      <c r="C316" t="s">
        <v>429</v>
      </c>
      <c r="D316" t="s">
        <v>761</v>
      </c>
      <c r="E316" t="s">
        <v>785</v>
      </c>
      <c r="F316" t="s">
        <v>797</v>
      </c>
      <c r="G316">
        <v>10000</v>
      </c>
      <c r="H316" t="s">
        <v>800</v>
      </c>
      <c r="I316" t="s">
        <v>801</v>
      </c>
      <c r="J316" t="s">
        <v>803</v>
      </c>
      <c r="K316" t="s">
        <v>806</v>
      </c>
      <c r="L316" t="s">
        <v>807</v>
      </c>
      <c r="M316" t="s">
        <v>851</v>
      </c>
      <c r="N316" t="s">
        <v>1173</v>
      </c>
      <c r="O316">
        <v>16</v>
      </c>
      <c r="P316">
        <v>18</v>
      </c>
      <c r="Q316">
        <v>9</v>
      </c>
      <c r="T316" t="s">
        <v>782</v>
      </c>
      <c r="U316" t="s">
        <v>1179</v>
      </c>
      <c r="V316" t="s">
        <v>1189</v>
      </c>
      <c r="W316">
        <v>962271.74817165791</v>
      </c>
      <c r="X316">
        <v>3202.4099823624579</v>
      </c>
      <c r="Y316">
        <v>3.229896494157948</v>
      </c>
      <c r="Z316">
        <v>1007343167794.502</v>
      </c>
    </row>
    <row r="317" spans="1:26" x14ac:dyDescent="0.25">
      <c r="A317" s="1">
        <v>13986</v>
      </c>
      <c r="B317" t="s">
        <v>68</v>
      </c>
      <c r="C317" t="s">
        <v>429</v>
      </c>
      <c r="D317" t="s">
        <v>761</v>
      </c>
      <c r="E317" t="s">
        <v>785</v>
      </c>
      <c r="F317" t="s">
        <v>797</v>
      </c>
      <c r="G317">
        <v>10000</v>
      </c>
      <c r="H317" t="s">
        <v>800</v>
      </c>
      <c r="I317" t="s">
        <v>801</v>
      </c>
      <c r="J317" t="s">
        <v>803</v>
      </c>
      <c r="K317" t="s">
        <v>806</v>
      </c>
      <c r="L317" t="s">
        <v>807</v>
      </c>
      <c r="M317" t="s">
        <v>851</v>
      </c>
      <c r="N317" t="s">
        <v>1173</v>
      </c>
      <c r="O317">
        <v>16</v>
      </c>
      <c r="P317">
        <v>18</v>
      </c>
      <c r="Q317">
        <v>9</v>
      </c>
      <c r="T317" t="s">
        <v>776</v>
      </c>
      <c r="U317" t="s">
        <v>1173</v>
      </c>
      <c r="V317" t="s">
        <v>1195</v>
      </c>
      <c r="W317">
        <v>1017000.1854292949</v>
      </c>
      <c r="X317">
        <v>8393.2150829189268</v>
      </c>
      <c r="Y317">
        <v>3.4135942780376558</v>
      </c>
      <c r="Z317">
        <v>1007343167794.502</v>
      </c>
    </row>
    <row r="318" spans="1:26" x14ac:dyDescent="0.25">
      <c r="A318" s="1">
        <v>13999</v>
      </c>
      <c r="B318" t="s">
        <v>68</v>
      </c>
      <c r="C318" t="s">
        <v>429</v>
      </c>
      <c r="D318" t="s">
        <v>761</v>
      </c>
      <c r="E318" t="s">
        <v>785</v>
      </c>
      <c r="F318" t="s">
        <v>797</v>
      </c>
      <c r="G318">
        <v>10000</v>
      </c>
      <c r="H318" t="s">
        <v>800</v>
      </c>
      <c r="I318" t="s">
        <v>801</v>
      </c>
      <c r="J318" t="s">
        <v>803</v>
      </c>
      <c r="K318" t="s">
        <v>806</v>
      </c>
      <c r="L318" t="s">
        <v>807</v>
      </c>
      <c r="M318" t="s">
        <v>851</v>
      </c>
      <c r="N318" t="s">
        <v>1173</v>
      </c>
      <c r="O318">
        <v>16</v>
      </c>
      <c r="P318">
        <v>18</v>
      </c>
      <c r="Q318">
        <v>9</v>
      </c>
      <c r="T318" t="s">
        <v>785</v>
      </c>
      <c r="U318" t="s">
        <v>1173</v>
      </c>
      <c r="V318" t="s">
        <v>1195</v>
      </c>
      <c r="W318">
        <v>1017000.1854292949</v>
      </c>
      <c r="X318">
        <v>8393.2150829189268</v>
      </c>
      <c r="Y318">
        <v>3.4135942780376558</v>
      </c>
      <c r="Z318">
        <v>1007343167794.502</v>
      </c>
    </row>
    <row r="319" spans="1:26" x14ac:dyDescent="0.25">
      <c r="A319" s="1">
        <v>14146</v>
      </c>
      <c r="B319" t="s">
        <v>69</v>
      </c>
      <c r="C319" t="s">
        <v>430</v>
      </c>
      <c r="D319" t="s">
        <v>754</v>
      </c>
      <c r="E319" t="s">
        <v>778</v>
      </c>
      <c r="F319" t="s">
        <v>795</v>
      </c>
      <c r="G319">
        <v>1000000</v>
      </c>
      <c r="H319" t="s">
        <v>800</v>
      </c>
      <c r="I319" t="s">
        <v>801</v>
      </c>
      <c r="J319" t="s">
        <v>803</v>
      </c>
      <c r="K319" t="s">
        <v>806</v>
      </c>
      <c r="L319" t="s">
        <v>807</v>
      </c>
      <c r="M319" t="s">
        <v>852</v>
      </c>
      <c r="N319" t="s">
        <v>1175</v>
      </c>
      <c r="O319">
        <v>12</v>
      </c>
      <c r="P319">
        <v>22</v>
      </c>
      <c r="Q319">
        <v>11</v>
      </c>
      <c r="T319" t="s">
        <v>789</v>
      </c>
      <c r="U319" t="s">
        <v>1184</v>
      </c>
      <c r="V319" t="s">
        <v>1191</v>
      </c>
      <c r="W319">
        <v>971366.79128438595</v>
      </c>
      <c r="X319">
        <v>1704.2031283448459</v>
      </c>
      <c r="Y319">
        <v>3.2653582286608431</v>
      </c>
      <c r="Z319">
        <v>1008657192365.746</v>
      </c>
    </row>
    <row r="320" spans="1:26" x14ac:dyDescent="0.25">
      <c r="A320" s="1">
        <v>14151</v>
      </c>
      <c r="B320" t="s">
        <v>69</v>
      </c>
      <c r="C320" t="s">
        <v>430</v>
      </c>
      <c r="D320" t="s">
        <v>754</v>
      </c>
      <c r="E320" t="s">
        <v>778</v>
      </c>
      <c r="F320" t="s">
        <v>795</v>
      </c>
      <c r="G320">
        <v>1000000</v>
      </c>
      <c r="H320" t="s">
        <v>800</v>
      </c>
      <c r="I320" t="s">
        <v>801</v>
      </c>
      <c r="J320" t="s">
        <v>803</v>
      </c>
      <c r="K320" t="s">
        <v>806</v>
      </c>
      <c r="L320" t="s">
        <v>807</v>
      </c>
      <c r="M320" t="s">
        <v>852</v>
      </c>
      <c r="N320" t="s">
        <v>1175</v>
      </c>
      <c r="O320">
        <v>12</v>
      </c>
      <c r="P320">
        <v>22</v>
      </c>
      <c r="Q320">
        <v>11</v>
      </c>
      <c r="T320" t="s">
        <v>789</v>
      </c>
      <c r="U320" t="s">
        <v>1184</v>
      </c>
      <c r="V320" t="s">
        <v>1194</v>
      </c>
      <c r="W320">
        <v>855921.35460586858</v>
      </c>
      <c r="X320">
        <v>1931.2077777036311</v>
      </c>
      <c r="Y320">
        <v>2.877275467337395</v>
      </c>
      <c r="Z320">
        <v>1008657192365.746</v>
      </c>
    </row>
    <row r="321" spans="1:26" x14ac:dyDescent="0.25">
      <c r="A321" s="1">
        <v>14246</v>
      </c>
      <c r="B321" t="s">
        <v>69</v>
      </c>
      <c r="C321" t="s">
        <v>430</v>
      </c>
      <c r="D321" t="s">
        <v>754</v>
      </c>
      <c r="E321" t="s">
        <v>778</v>
      </c>
      <c r="F321" t="s">
        <v>795</v>
      </c>
      <c r="G321">
        <v>1000000</v>
      </c>
      <c r="H321" t="s">
        <v>800</v>
      </c>
      <c r="I321" t="s">
        <v>801</v>
      </c>
      <c r="J321" t="s">
        <v>803</v>
      </c>
      <c r="K321" t="s">
        <v>806</v>
      </c>
      <c r="L321" t="s">
        <v>807</v>
      </c>
      <c r="M321" t="s">
        <v>852</v>
      </c>
      <c r="N321" t="s">
        <v>1175</v>
      </c>
      <c r="O321">
        <v>12</v>
      </c>
      <c r="P321">
        <v>22</v>
      </c>
      <c r="Q321">
        <v>11</v>
      </c>
      <c r="T321" t="s">
        <v>792</v>
      </c>
      <c r="U321" t="s">
        <v>1186</v>
      </c>
      <c r="V321" t="s">
        <v>1195</v>
      </c>
      <c r="W321">
        <v>967084.45741987554</v>
      </c>
      <c r="X321">
        <v>5563.6245288924656</v>
      </c>
      <c r="Y321">
        <v>3.2509626839008008</v>
      </c>
      <c r="Z321">
        <v>1008657192365.746</v>
      </c>
    </row>
    <row r="322" spans="1:26" x14ac:dyDescent="0.25">
      <c r="A322" s="1">
        <v>14327</v>
      </c>
      <c r="B322" t="s">
        <v>69</v>
      </c>
      <c r="C322" t="s">
        <v>430</v>
      </c>
      <c r="D322" t="s">
        <v>754</v>
      </c>
      <c r="E322" t="s">
        <v>778</v>
      </c>
      <c r="F322" t="s">
        <v>795</v>
      </c>
      <c r="G322">
        <v>1000000</v>
      </c>
      <c r="H322" t="s">
        <v>800</v>
      </c>
      <c r="I322" t="s">
        <v>801</v>
      </c>
      <c r="J322" t="s">
        <v>803</v>
      </c>
      <c r="K322" t="s">
        <v>806</v>
      </c>
      <c r="L322" t="s">
        <v>807</v>
      </c>
      <c r="M322" t="s">
        <v>852</v>
      </c>
      <c r="N322" t="s">
        <v>1175</v>
      </c>
      <c r="O322">
        <v>12</v>
      </c>
      <c r="P322">
        <v>22</v>
      </c>
      <c r="Q322">
        <v>11</v>
      </c>
      <c r="T322" t="s">
        <v>778</v>
      </c>
      <c r="U322" t="s">
        <v>1175</v>
      </c>
      <c r="V322" t="s">
        <v>1187</v>
      </c>
      <c r="W322">
        <v>68844311.393860579</v>
      </c>
      <c r="X322">
        <v>52149.304181547923</v>
      </c>
      <c r="Y322">
        <v>231.42786095166929</v>
      </c>
      <c r="Z322">
        <v>1008657192365.746</v>
      </c>
    </row>
    <row r="323" spans="1:26" x14ac:dyDescent="0.25">
      <c r="A323" s="1">
        <v>14329</v>
      </c>
      <c r="B323" t="s">
        <v>69</v>
      </c>
      <c r="C323" t="s">
        <v>430</v>
      </c>
      <c r="D323" t="s">
        <v>754</v>
      </c>
      <c r="E323" t="s">
        <v>778</v>
      </c>
      <c r="F323" t="s">
        <v>795</v>
      </c>
      <c r="G323">
        <v>1000000</v>
      </c>
      <c r="H323" t="s">
        <v>800</v>
      </c>
      <c r="I323" t="s">
        <v>801</v>
      </c>
      <c r="J323" t="s">
        <v>803</v>
      </c>
      <c r="K323" t="s">
        <v>806</v>
      </c>
      <c r="L323" t="s">
        <v>807</v>
      </c>
      <c r="M323" t="s">
        <v>852</v>
      </c>
      <c r="N323" t="s">
        <v>1175</v>
      </c>
      <c r="O323">
        <v>12</v>
      </c>
      <c r="P323">
        <v>22</v>
      </c>
      <c r="Q323">
        <v>11</v>
      </c>
      <c r="T323" t="s">
        <v>778</v>
      </c>
      <c r="U323" t="s">
        <v>1175</v>
      </c>
      <c r="V323" t="s">
        <v>1188</v>
      </c>
      <c r="W323">
        <v>80805471.464496747</v>
      </c>
      <c r="X323">
        <v>73445.229492096041</v>
      </c>
      <c r="Y323">
        <v>271.63663976871919</v>
      </c>
      <c r="Z323">
        <v>1008657192365.746</v>
      </c>
    </row>
    <row r="324" spans="1:26" x14ac:dyDescent="0.25">
      <c r="A324" s="1">
        <v>14331</v>
      </c>
      <c r="B324" t="s">
        <v>69</v>
      </c>
      <c r="C324" t="s">
        <v>430</v>
      </c>
      <c r="D324" t="s">
        <v>754</v>
      </c>
      <c r="E324" t="s">
        <v>778</v>
      </c>
      <c r="F324" t="s">
        <v>795</v>
      </c>
      <c r="G324">
        <v>1000000</v>
      </c>
      <c r="H324" t="s">
        <v>800</v>
      </c>
      <c r="I324" t="s">
        <v>801</v>
      </c>
      <c r="J324" t="s">
        <v>803</v>
      </c>
      <c r="K324" t="s">
        <v>806</v>
      </c>
      <c r="L324" t="s">
        <v>807</v>
      </c>
      <c r="M324" t="s">
        <v>852</v>
      </c>
      <c r="N324" t="s">
        <v>1175</v>
      </c>
      <c r="O324">
        <v>12</v>
      </c>
      <c r="P324">
        <v>22</v>
      </c>
      <c r="Q324">
        <v>11</v>
      </c>
      <c r="T324" t="s">
        <v>778</v>
      </c>
      <c r="U324" t="s">
        <v>1175</v>
      </c>
      <c r="V324" t="s">
        <v>1190</v>
      </c>
      <c r="W324">
        <v>8774219.6473276485</v>
      </c>
      <c r="X324">
        <v>8678.4184648498995</v>
      </c>
      <c r="Y324">
        <v>29.49552175609724</v>
      </c>
      <c r="Z324">
        <v>1008657192365.746</v>
      </c>
    </row>
    <row r="325" spans="1:26" x14ac:dyDescent="0.25">
      <c r="A325" s="1">
        <v>14332</v>
      </c>
      <c r="B325" t="s">
        <v>69</v>
      </c>
      <c r="C325" t="s">
        <v>430</v>
      </c>
      <c r="D325" t="s">
        <v>754</v>
      </c>
      <c r="E325" t="s">
        <v>778</v>
      </c>
      <c r="F325" t="s">
        <v>795</v>
      </c>
      <c r="G325">
        <v>1000000</v>
      </c>
      <c r="H325" t="s">
        <v>800</v>
      </c>
      <c r="I325" t="s">
        <v>801</v>
      </c>
      <c r="J325" t="s">
        <v>803</v>
      </c>
      <c r="K325" t="s">
        <v>806</v>
      </c>
      <c r="L325" t="s">
        <v>807</v>
      </c>
      <c r="M325" t="s">
        <v>852</v>
      </c>
      <c r="N325" t="s">
        <v>1175</v>
      </c>
      <c r="O325">
        <v>12</v>
      </c>
      <c r="P325">
        <v>22</v>
      </c>
      <c r="Q325">
        <v>11</v>
      </c>
      <c r="T325" t="s">
        <v>778</v>
      </c>
      <c r="U325" t="s">
        <v>1175</v>
      </c>
      <c r="V325" t="s">
        <v>1193</v>
      </c>
      <c r="W325">
        <v>6502371.7441794891</v>
      </c>
      <c r="X325">
        <v>6801.9012726172359</v>
      </c>
      <c r="Y325">
        <v>21.858450660634141</v>
      </c>
      <c r="Z325">
        <v>1008657192365.746</v>
      </c>
    </row>
    <row r="326" spans="1:26" x14ac:dyDescent="0.25">
      <c r="A326" s="1">
        <v>14335</v>
      </c>
      <c r="B326" t="s">
        <v>69</v>
      </c>
      <c r="C326" t="s">
        <v>430</v>
      </c>
      <c r="D326" t="s">
        <v>754</v>
      </c>
      <c r="E326" t="s">
        <v>778</v>
      </c>
      <c r="F326" t="s">
        <v>795</v>
      </c>
      <c r="G326">
        <v>1000000</v>
      </c>
      <c r="H326" t="s">
        <v>800</v>
      </c>
      <c r="I326" t="s">
        <v>801</v>
      </c>
      <c r="J326" t="s">
        <v>803</v>
      </c>
      <c r="K326" t="s">
        <v>806</v>
      </c>
      <c r="L326" t="s">
        <v>807</v>
      </c>
      <c r="M326" t="s">
        <v>852</v>
      </c>
      <c r="N326" t="s">
        <v>1175</v>
      </c>
      <c r="O326">
        <v>12</v>
      </c>
      <c r="P326">
        <v>22</v>
      </c>
      <c r="Q326">
        <v>11</v>
      </c>
      <c r="T326" t="s">
        <v>778</v>
      </c>
      <c r="U326" t="s">
        <v>1175</v>
      </c>
      <c r="V326" t="s">
        <v>1189</v>
      </c>
      <c r="W326">
        <v>26114171.74491917</v>
      </c>
      <c r="X326">
        <v>75513.713688533186</v>
      </c>
      <c r="Y326">
        <v>87.785712211947811</v>
      </c>
      <c r="Z326">
        <v>1008657192365.746</v>
      </c>
    </row>
    <row r="327" spans="1:26" x14ac:dyDescent="0.25">
      <c r="A327" s="1">
        <v>14338</v>
      </c>
      <c r="B327" t="s">
        <v>69</v>
      </c>
      <c r="C327" t="s">
        <v>430</v>
      </c>
      <c r="D327" t="s">
        <v>754</v>
      </c>
      <c r="E327" t="s">
        <v>778</v>
      </c>
      <c r="F327" t="s">
        <v>795</v>
      </c>
      <c r="G327">
        <v>1000000</v>
      </c>
      <c r="H327" t="s">
        <v>800</v>
      </c>
      <c r="I327" t="s">
        <v>801</v>
      </c>
      <c r="J327" t="s">
        <v>803</v>
      </c>
      <c r="K327" t="s">
        <v>806</v>
      </c>
      <c r="L327" t="s">
        <v>807</v>
      </c>
      <c r="M327" t="s">
        <v>852</v>
      </c>
      <c r="N327" t="s">
        <v>1175</v>
      </c>
      <c r="O327">
        <v>12</v>
      </c>
      <c r="P327">
        <v>22</v>
      </c>
      <c r="Q327">
        <v>11</v>
      </c>
      <c r="T327" t="s">
        <v>778</v>
      </c>
      <c r="U327" t="s">
        <v>1175</v>
      </c>
      <c r="V327" t="s">
        <v>1198</v>
      </c>
      <c r="W327">
        <v>1930788.9804581171</v>
      </c>
      <c r="X327">
        <v>19919.080684504621</v>
      </c>
      <c r="Y327">
        <v>6.4905633399410343</v>
      </c>
      <c r="Z327">
        <v>1008657192365.746</v>
      </c>
    </row>
    <row r="328" spans="1:26" x14ac:dyDescent="0.25">
      <c r="A328" s="1">
        <v>14340</v>
      </c>
      <c r="B328" t="s">
        <v>69</v>
      </c>
      <c r="C328" t="s">
        <v>430</v>
      </c>
      <c r="D328" t="s">
        <v>754</v>
      </c>
      <c r="E328" t="s">
        <v>778</v>
      </c>
      <c r="F328" t="s">
        <v>795</v>
      </c>
      <c r="G328">
        <v>1000000</v>
      </c>
      <c r="H328" t="s">
        <v>800</v>
      </c>
      <c r="I328" t="s">
        <v>801</v>
      </c>
      <c r="J328" t="s">
        <v>803</v>
      </c>
      <c r="K328" t="s">
        <v>806</v>
      </c>
      <c r="L328" t="s">
        <v>807</v>
      </c>
      <c r="M328" t="s">
        <v>852</v>
      </c>
      <c r="N328" t="s">
        <v>1175</v>
      </c>
      <c r="O328">
        <v>12</v>
      </c>
      <c r="P328">
        <v>22</v>
      </c>
      <c r="Q328">
        <v>11</v>
      </c>
      <c r="T328" t="s">
        <v>783</v>
      </c>
      <c r="U328" t="s">
        <v>1175</v>
      </c>
      <c r="V328" t="s">
        <v>1187</v>
      </c>
      <c r="W328">
        <v>68844311.393860579</v>
      </c>
      <c r="X328">
        <v>52149.304181547923</v>
      </c>
      <c r="Y328">
        <v>231.42786095166929</v>
      </c>
      <c r="Z328">
        <v>1008657192365.746</v>
      </c>
    </row>
    <row r="329" spans="1:26" x14ac:dyDescent="0.25">
      <c r="A329" s="1">
        <v>14342</v>
      </c>
      <c r="B329" t="s">
        <v>69</v>
      </c>
      <c r="C329" t="s">
        <v>430</v>
      </c>
      <c r="D329" t="s">
        <v>754</v>
      </c>
      <c r="E329" t="s">
        <v>778</v>
      </c>
      <c r="F329" t="s">
        <v>795</v>
      </c>
      <c r="G329">
        <v>1000000</v>
      </c>
      <c r="H329" t="s">
        <v>800</v>
      </c>
      <c r="I329" t="s">
        <v>801</v>
      </c>
      <c r="J329" t="s">
        <v>803</v>
      </c>
      <c r="K329" t="s">
        <v>806</v>
      </c>
      <c r="L329" t="s">
        <v>807</v>
      </c>
      <c r="M329" t="s">
        <v>852</v>
      </c>
      <c r="N329" t="s">
        <v>1175</v>
      </c>
      <c r="O329">
        <v>12</v>
      </c>
      <c r="P329">
        <v>22</v>
      </c>
      <c r="Q329">
        <v>11</v>
      </c>
      <c r="T329" t="s">
        <v>783</v>
      </c>
      <c r="U329" t="s">
        <v>1175</v>
      </c>
      <c r="V329" t="s">
        <v>1188</v>
      </c>
      <c r="W329">
        <v>80805471.464496747</v>
      </c>
      <c r="X329">
        <v>73445.229492096041</v>
      </c>
      <c r="Y329">
        <v>271.63663976871919</v>
      </c>
      <c r="Z329">
        <v>1008657192365.746</v>
      </c>
    </row>
    <row r="330" spans="1:26" x14ac:dyDescent="0.25">
      <c r="A330" s="1">
        <v>14344</v>
      </c>
      <c r="B330" t="s">
        <v>69</v>
      </c>
      <c r="C330" t="s">
        <v>430</v>
      </c>
      <c r="D330" t="s">
        <v>754</v>
      </c>
      <c r="E330" t="s">
        <v>778</v>
      </c>
      <c r="F330" t="s">
        <v>795</v>
      </c>
      <c r="G330">
        <v>1000000</v>
      </c>
      <c r="H330" t="s">
        <v>800</v>
      </c>
      <c r="I330" t="s">
        <v>801</v>
      </c>
      <c r="J330" t="s">
        <v>803</v>
      </c>
      <c r="K330" t="s">
        <v>806</v>
      </c>
      <c r="L330" t="s">
        <v>807</v>
      </c>
      <c r="M330" t="s">
        <v>852</v>
      </c>
      <c r="N330" t="s">
        <v>1175</v>
      </c>
      <c r="O330">
        <v>12</v>
      </c>
      <c r="P330">
        <v>22</v>
      </c>
      <c r="Q330">
        <v>11</v>
      </c>
      <c r="T330" t="s">
        <v>783</v>
      </c>
      <c r="U330" t="s">
        <v>1175</v>
      </c>
      <c r="V330" t="s">
        <v>1190</v>
      </c>
      <c r="W330">
        <v>8774219.6473276485</v>
      </c>
      <c r="X330">
        <v>8678.4184648498995</v>
      </c>
      <c r="Y330">
        <v>29.49552175609724</v>
      </c>
      <c r="Z330">
        <v>1008657192365.746</v>
      </c>
    </row>
    <row r="331" spans="1:26" x14ac:dyDescent="0.25">
      <c r="A331" s="1">
        <v>14345</v>
      </c>
      <c r="B331" t="s">
        <v>69</v>
      </c>
      <c r="C331" t="s">
        <v>430</v>
      </c>
      <c r="D331" t="s">
        <v>754</v>
      </c>
      <c r="E331" t="s">
        <v>778</v>
      </c>
      <c r="F331" t="s">
        <v>795</v>
      </c>
      <c r="G331">
        <v>1000000</v>
      </c>
      <c r="H331" t="s">
        <v>800</v>
      </c>
      <c r="I331" t="s">
        <v>801</v>
      </c>
      <c r="J331" t="s">
        <v>803</v>
      </c>
      <c r="K331" t="s">
        <v>806</v>
      </c>
      <c r="L331" t="s">
        <v>807</v>
      </c>
      <c r="M331" t="s">
        <v>852</v>
      </c>
      <c r="N331" t="s">
        <v>1175</v>
      </c>
      <c r="O331">
        <v>12</v>
      </c>
      <c r="P331">
        <v>22</v>
      </c>
      <c r="Q331">
        <v>11</v>
      </c>
      <c r="T331" t="s">
        <v>783</v>
      </c>
      <c r="U331" t="s">
        <v>1175</v>
      </c>
      <c r="V331" t="s">
        <v>1193</v>
      </c>
      <c r="W331">
        <v>6502371.7441794891</v>
      </c>
      <c r="X331">
        <v>6801.9012726172359</v>
      </c>
      <c r="Y331">
        <v>21.858450660634141</v>
      </c>
      <c r="Z331">
        <v>1008657192365.746</v>
      </c>
    </row>
    <row r="332" spans="1:26" x14ac:dyDescent="0.25">
      <c r="A332" s="1">
        <v>14348</v>
      </c>
      <c r="B332" t="s">
        <v>69</v>
      </c>
      <c r="C332" t="s">
        <v>430</v>
      </c>
      <c r="D332" t="s">
        <v>754</v>
      </c>
      <c r="E332" t="s">
        <v>778</v>
      </c>
      <c r="F332" t="s">
        <v>795</v>
      </c>
      <c r="G332">
        <v>1000000</v>
      </c>
      <c r="H332" t="s">
        <v>800</v>
      </c>
      <c r="I332" t="s">
        <v>801</v>
      </c>
      <c r="J332" t="s">
        <v>803</v>
      </c>
      <c r="K332" t="s">
        <v>806</v>
      </c>
      <c r="L332" t="s">
        <v>807</v>
      </c>
      <c r="M332" t="s">
        <v>852</v>
      </c>
      <c r="N332" t="s">
        <v>1175</v>
      </c>
      <c r="O332">
        <v>12</v>
      </c>
      <c r="P332">
        <v>22</v>
      </c>
      <c r="Q332">
        <v>11</v>
      </c>
      <c r="T332" t="s">
        <v>783</v>
      </c>
      <c r="U332" t="s">
        <v>1175</v>
      </c>
      <c r="V332" t="s">
        <v>1189</v>
      </c>
      <c r="W332">
        <v>26114171.74491917</v>
      </c>
      <c r="X332">
        <v>75513.713688533186</v>
      </c>
      <c r="Y332">
        <v>87.785712211947811</v>
      </c>
      <c r="Z332">
        <v>1008657192365.746</v>
      </c>
    </row>
    <row r="333" spans="1:26" x14ac:dyDescent="0.25">
      <c r="A333" s="1">
        <v>14351</v>
      </c>
      <c r="B333" t="s">
        <v>69</v>
      </c>
      <c r="C333" t="s">
        <v>430</v>
      </c>
      <c r="D333" t="s">
        <v>754</v>
      </c>
      <c r="E333" t="s">
        <v>778</v>
      </c>
      <c r="F333" t="s">
        <v>795</v>
      </c>
      <c r="G333">
        <v>1000000</v>
      </c>
      <c r="H333" t="s">
        <v>800</v>
      </c>
      <c r="I333" t="s">
        <v>801</v>
      </c>
      <c r="J333" t="s">
        <v>803</v>
      </c>
      <c r="K333" t="s">
        <v>806</v>
      </c>
      <c r="L333" t="s">
        <v>807</v>
      </c>
      <c r="M333" t="s">
        <v>852</v>
      </c>
      <c r="N333" t="s">
        <v>1175</v>
      </c>
      <c r="O333">
        <v>12</v>
      </c>
      <c r="P333">
        <v>22</v>
      </c>
      <c r="Q333">
        <v>11</v>
      </c>
      <c r="T333" t="s">
        <v>783</v>
      </c>
      <c r="U333" t="s">
        <v>1175</v>
      </c>
      <c r="V333" t="s">
        <v>1198</v>
      </c>
      <c r="W333">
        <v>1930788.9804581171</v>
      </c>
      <c r="X333">
        <v>19919.080684504621</v>
      </c>
      <c r="Y333">
        <v>6.4905633399410343</v>
      </c>
      <c r="Z333">
        <v>1008657192365.746</v>
      </c>
    </row>
    <row r="334" spans="1:26" x14ac:dyDescent="0.25">
      <c r="A334" s="1">
        <v>14353</v>
      </c>
      <c r="B334" t="s">
        <v>70</v>
      </c>
      <c r="C334" t="s">
        <v>431</v>
      </c>
      <c r="D334" t="s">
        <v>769</v>
      </c>
      <c r="E334" t="s">
        <v>793</v>
      </c>
      <c r="F334" t="s">
        <v>796</v>
      </c>
      <c r="G334">
        <v>500000</v>
      </c>
      <c r="H334" t="s">
        <v>800</v>
      </c>
      <c r="I334" t="s">
        <v>801</v>
      </c>
      <c r="J334" t="s">
        <v>804</v>
      </c>
      <c r="K334" t="s">
        <v>806</v>
      </c>
      <c r="L334" t="s">
        <v>807</v>
      </c>
      <c r="M334" t="s">
        <v>853</v>
      </c>
      <c r="N334" t="s">
        <v>1183</v>
      </c>
      <c r="O334">
        <v>15</v>
      </c>
      <c r="P334">
        <v>14</v>
      </c>
      <c r="Q334">
        <v>6</v>
      </c>
      <c r="T334" t="s">
        <v>788</v>
      </c>
      <c r="U334" t="s">
        <v>1183</v>
      </c>
      <c r="V334" t="s">
        <v>1187</v>
      </c>
      <c r="W334">
        <v>60771168.940410003</v>
      </c>
      <c r="X334">
        <v>36468.055155280417</v>
      </c>
      <c r="Y334">
        <v>204.17655454758469</v>
      </c>
      <c r="Z334">
        <v>1007272928063.182</v>
      </c>
    </row>
    <row r="335" spans="1:26" x14ac:dyDescent="0.25">
      <c r="A335" s="1">
        <v>14355</v>
      </c>
      <c r="B335" t="s">
        <v>70</v>
      </c>
      <c r="C335" t="s">
        <v>431</v>
      </c>
      <c r="D335" t="s">
        <v>769</v>
      </c>
      <c r="E335" t="s">
        <v>793</v>
      </c>
      <c r="F335" t="s">
        <v>796</v>
      </c>
      <c r="G335">
        <v>500000</v>
      </c>
      <c r="H335" t="s">
        <v>800</v>
      </c>
      <c r="I335" t="s">
        <v>801</v>
      </c>
      <c r="J335" t="s">
        <v>804</v>
      </c>
      <c r="K335" t="s">
        <v>806</v>
      </c>
      <c r="L335" t="s">
        <v>807</v>
      </c>
      <c r="M335" t="s">
        <v>853</v>
      </c>
      <c r="N335" t="s">
        <v>1183</v>
      </c>
      <c r="O335">
        <v>15</v>
      </c>
      <c r="P335">
        <v>14</v>
      </c>
      <c r="Q335">
        <v>6</v>
      </c>
      <c r="T335" t="s">
        <v>788</v>
      </c>
      <c r="U335" t="s">
        <v>1183</v>
      </c>
      <c r="V335" t="s">
        <v>1188</v>
      </c>
      <c r="W335">
        <v>5567699.4638350923</v>
      </c>
      <c r="X335">
        <v>4221.3191120742104</v>
      </c>
      <c r="Y335">
        <v>18.706135048956892</v>
      </c>
      <c r="Z335">
        <v>1007272928063.182</v>
      </c>
    </row>
    <row r="336" spans="1:26" x14ac:dyDescent="0.25">
      <c r="A336" s="1">
        <v>14361</v>
      </c>
      <c r="B336" t="s">
        <v>70</v>
      </c>
      <c r="C336" t="s">
        <v>431</v>
      </c>
      <c r="D336" t="s">
        <v>769</v>
      </c>
      <c r="E336" t="s">
        <v>793</v>
      </c>
      <c r="F336" t="s">
        <v>796</v>
      </c>
      <c r="G336">
        <v>500000</v>
      </c>
      <c r="H336" t="s">
        <v>800</v>
      </c>
      <c r="I336" t="s">
        <v>801</v>
      </c>
      <c r="J336" t="s">
        <v>804</v>
      </c>
      <c r="K336" t="s">
        <v>806</v>
      </c>
      <c r="L336" t="s">
        <v>807</v>
      </c>
      <c r="M336" t="s">
        <v>853</v>
      </c>
      <c r="N336" t="s">
        <v>1183</v>
      </c>
      <c r="O336">
        <v>15</v>
      </c>
      <c r="P336">
        <v>14</v>
      </c>
      <c r="Q336">
        <v>6</v>
      </c>
      <c r="T336" t="s">
        <v>788</v>
      </c>
      <c r="U336" t="s">
        <v>1183</v>
      </c>
      <c r="V336" t="s">
        <v>1189</v>
      </c>
      <c r="W336">
        <v>26116121.072570771</v>
      </c>
      <c r="X336">
        <v>59047.236799450788</v>
      </c>
      <c r="Y336">
        <v>87.743904086718004</v>
      </c>
      <c r="Z336">
        <v>1007272928063.182</v>
      </c>
    </row>
    <row r="337" spans="1:26" x14ac:dyDescent="0.25">
      <c r="A337" s="1">
        <v>14380</v>
      </c>
      <c r="B337" t="s">
        <v>70</v>
      </c>
      <c r="C337" t="s">
        <v>431</v>
      </c>
      <c r="D337" t="s">
        <v>769</v>
      </c>
      <c r="E337" t="s">
        <v>793</v>
      </c>
      <c r="F337" t="s">
        <v>796</v>
      </c>
      <c r="G337">
        <v>500000</v>
      </c>
      <c r="H337" t="s">
        <v>800</v>
      </c>
      <c r="I337" t="s">
        <v>801</v>
      </c>
      <c r="J337" t="s">
        <v>804</v>
      </c>
      <c r="K337" t="s">
        <v>806</v>
      </c>
      <c r="L337" t="s">
        <v>807</v>
      </c>
      <c r="M337" t="s">
        <v>853</v>
      </c>
      <c r="N337" t="s">
        <v>1183</v>
      </c>
      <c r="O337">
        <v>15</v>
      </c>
      <c r="P337">
        <v>14</v>
      </c>
      <c r="Q337">
        <v>6</v>
      </c>
      <c r="T337" t="s">
        <v>774</v>
      </c>
      <c r="U337" t="s">
        <v>1171</v>
      </c>
      <c r="V337" t="s">
        <v>1191</v>
      </c>
      <c r="W337">
        <v>854142.98971258081</v>
      </c>
      <c r="X337">
        <v>1475.0418282087919</v>
      </c>
      <c r="Y337">
        <v>2.8697156196138689</v>
      </c>
      <c r="Z337">
        <v>1007272928063.182</v>
      </c>
    </row>
    <row r="338" spans="1:26" x14ac:dyDescent="0.25">
      <c r="A338" s="1">
        <v>14401</v>
      </c>
      <c r="B338" t="s">
        <v>70</v>
      </c>
      <c r="C338" t="s">
        <v>431</v>
      </c>
      <c r="D338" t="s">
        <v>769</v>
      </c>
      <c r="E338" t="s">
        <v>793</v>
      </c>
      <c r="F338" t="s">
        <v>796</v>
      </c>
      <c r="G338">
        <v>500000</v>
      </c>
      <c r="H338" t="s">
        <v>800</v>
      </c>
      <c r="I338" t="s">
        <v>801</v>
      </c>
      <c r="J338" t="s">
        <v>804</v>
      </c>
      <c r="K338" t="s">
        <v>806</v>
      </c>
      <c r="L338" t="s">
        <v>807</v>
      </c>
      <c r="M338" t="s">
        <v>853</v>
      </c>
      <c r="N338" t="s">
        <v>1183</v>
      </c>
      <c r="O338">
        <v>15</v>
      </c>
      <c r="P338">
        <v>14</v>
      </c>
      <c r="Q338">
        <v>6</v>
      </c>
      <c r="T338" t="s">
        <v>787</v>
      </c>
      <c r="U338" t="s">
        <v>1182</v>
      </c>
      <c r="V338" t="s">
        <v>1196</v>
      </c>
      <c r="W338">
        <v>890210.12833520758</v>
      </c>
      <c r="X338">
        <v>6462.1132089750008</v>
      </c>
      <c r="Y338">
        <v>2.990892556387605</v>
      </c>
      <c r="Z338">
        <v>1007272928063.182</v>
      </c>
    </row>
    <row r="339" spans="1:26" x14ac:dyDescent="0.25">
      <c r="A339" s="1">
        <v>14436</v>
      </c>
      <c r="B339" t="s">
        <v>70</v>
      </c>
      <c r="C339" t="s">
        <v>431</v>
      </c>
      <c r="D339" t="s">
        <v>769</v>
      </c>
      <c r="E339" t="s">
        <v>793</v>
      </c>
      <c r="F339" t="s">
        <v>796</v>
      </c>
      <c r="G339">
        <v>500000</v>
      </c>
      <c r="H339" t="s">
        <v>800</v>
      </c>
      <c r="I339" t="s">
        <v>801</v>
      </c>
      <c r="J339" t="s">
        <v>804</v>
      </c>
      <c r="K339" t="s">
        <v>806</v>
      </c>
      <c r="L339" t="s">
        <v>807</v>
      </c>
      <c r="M339" t="s">
        <v>853</v>
      </c>
      <c r="N339" t="s">
        <v>1183</v>
      </c>
      <c r="O339">
        <v>15</v>
      </c>
      <c r="P339">
        <v>14</v>
      </c>
      <c r="Q339">
        <v>6</v>
      </c>
      <c r="T339" t="s">
        <v>779</v>
      </c>
      <c r="U339" t="s">
        <v>1176</v>
      </c>
      <c r="V339" t="s">
        <v>1193</v>
      </c>
      <c r="W339">
        <v>854552.1128377734</v>
      </c>
      <c r="X339">
        <v>1006.293480449693</v>
      </c>
      <c r="Y339">
        <v>2.8710901752056741</v>
      </c>
      <c r="Z339">
        <v>1007272928063.182</v>
      </c>
    </row>
    <row r="340" spans="1:26" x14ac:dyDescent="0.25">
      <c r="A340" s="1">
        <v>14444</v>
      </c>
      <c r="B340" t="s">
        <v>70</v>
      </c>
      <c r="C340" t="s">
        <v>431</v>
      </c>
      <c r="D340" t="s">
        <v>769</v>
      </c>
      <c r="E340" t="s">
        <v>793</v>
      </c>
      <c r="F340" t="s">
        <v>796</v>
      </c>
      <c r="G340">
        <v>500000</v>
      </c>
      <c r="H340" t="s">
        <v>800</v>
      </c>
      <c r="I340" t="s">
        <v>801</v>
      </c>
      <c r="J340" t="s">
        <v>804</v>
      </c>
      <c r="K340" t="s">
        <v>806</v>
      </c>
      <c r="L340" t="s">
        <v>807</v>
      </c>
      <c r="M340" t="s">
        <v>853</v>
      </c>
      <c r="N340" t="s">
        <v>1183</v>
      </c>
      <c r="O340">
        <v>15</v>
      </c>
      <c r="P340">
        <v>14</v>
      </c>
      <c r="Q340">
        <v>6</v>
      </c>
      <c r="T340" t="s">
        <v>794</v>
      </c>
      <c r="U340" t="s">
        <v>1181</v>
      </c>
      <c r="V340" t="s">
        <v>1187</v>
      </c>
      <c r="W340">
        <v>866037.42348814919</v>
      </c>
      <c r="X340">
        <v>1808.0145210563439</v>
      </c>
      <c r="Y340">
        <v>2.909678064782093</v>
      </c>
      <c r="Z340">
        <v>1007272928063.182</v>
      </c>
    </row>
    <row r="341" spans="1:26" x14ac:dyDescent="0.25">
      <c r="A341" s="1">
        <v>14461</v>
      </c>
      <c r="B341" t="s">
        <v>70</v>
      </c>
      <c r="C341" t="s">
        <v>431</v>
      </c>
      <c r="D341" t="s">
        <v>769</v>
      </c>
      <c r="E341" t="s">
        <v>793</v>
      </c>
      <c r="F341" t="s">
        <v>796</v>
      </c>
      <c r="G341">
        <v>500000</v>
      </c>
      <c r="H341" t="s">
        <v>800</v>
      </c>
      <c r="I341" t="s">
        <v>801</v>
      </c>
      <c r="J341" t="s">
        <v>804</v>
      </c>
      <c r="K341" t="s">
        <v>806</v>
      </c>
      <c r="L341" t="s">
        <v>807</v>
      </c>
      <c r="M341" t="s">
        <v>853</v>
      </c>
      <c r="N341" t="s">
        <v>1183</v>
      </c>
      <c r="O341">
        <v>15</v>
      </c>
      <c r="P341">
        <v>14</v>
      </c>
      <c r="Q341">
        <v>6</v>
      </c>
      <c r="T341" t="s">
        <v>789</v>
      </c>
      <c r="U341" t="s">
        <v>1184</v>
      </c>
      <c r="V341" t="s">
        <v>1190</v>
      </c>
      <c r="W341">
        <v>877813.30262591934</v>
      </c>
      <c r="X341">
        <v>2571.120093583123</v>
      </c>
      <c r="Y341">
        <v>2.9492421947970402</v>
      </c>
      <c r="Z341">
        <v>1007272928063.182</v>
      </c>
    </row>
    <row r="342" spans="1:26" x14ac:dyDescent="0.25">
      <c r="A342" s="1">
        <v>14465</v>
      </c>
      <c r="B342" t="s">
        <v>70</v>
      </c>
      <c r="C342" t="s">
        <v>431</v>
      </c>
      <c r="D342" t="s">
        <v>769</v>
      </c>
      <c r="E342" t="s">
        <v>793</v>
      </c>
      <c r="F342" t="s">
        <v>796</v>
      </c>
      <c r="G342">
        <v>500000</v>
      </c>
      <c r="H342" t="s">
        <v>800</v>
      </c>
      <c r="I342" t="s">
        <v>801</v>
      </c>
      <c r="J342" t="s">
        <v>804</v>
      </c>
      <c r="K342" t="s">
        <v>806</v>
      </c>
      <c r="L342" t="s">
        <v>807</v>
      </c>
      <c r="M342" t="s">
        <v>853</v>
      </c>
      <c r="N342" t="s">
        <v>1183</v>
      </c>
      <c r="O342">
        <v>15</v>
      </c>
      <c r="P342">
        <v>14</v>
      </c>
      <c r="Q342">
        <v>6</v>
      </c>
      <c r="T342" t="s">
        <v>789</v>
      </c>
      <c r="U342" t="s">
        <v>1184</v>
      </c>
      <c r="V342" t="s">
        <v>1189</v>
      </c>
      <c r="W342">
        <v>975132.56192963116</v>
      </c>
      <c r="X342">
        <v>7679.3772171848814</v>
      </c>
      <c r="Y342">
        <v>3.2762115686334878</v>
      </c>
      <c r="Z342">
        <v>1007272928063.182</v>
      </c>
    </row>
    <row r="343" spans="1:26" x14ac:dyDescent="0.25">
      <c r="A343" s="1">
        <v>14466</v>
      </c>
      <c r="B343" t="s">
        <v>70</v>
      </c>
      <c r="C343" t="s">
        <v>431</v>
      </c>
      <c r="D343" t="s">
        <v>769</v>
      </c>
      <c r="E343" t="s">
        <v>793</v>
      </c>
      <c r="F343" t="s">
        <v>796</v>
      </c>
      <c r="G343">
        <v>500000</v>
      </c>
      <c r="H343" t="s">
        <v>800</v>
      </c>
      <c r="I343" t="s">
        <v>801</v>
      </c>
      <c r="J343" t="s">
        <v>804</v>
      </c>
      <c r="K343" t="s">
        <v>806</v>
      </c>
      <c r="L343" t="s">
        <v>807</v>
      </c>
      <c r="M343" t="s">
        <v>853</v>
      </c>
      <c r="N343" t="s">
        <v>1183</v>
      </c>
      <c r="O343">
        <v>15</v>
      </c>
      <c r="P343">
        <v>14</v>
      </c>
      <c r="Q343">
        <v>6</v>
      </c>
      <c r="T343" t="s">
        <v>789</v>
      </c>
      <c r="U343" t="s">
        <v>1184</v>
      </c>
      <c r="V343" t="s">
        <v>1196</v>
      </c>
      <c r="W343">
        <v>842047.7426461078</v>
      </c>
      <c r="X343">
        <v>3531.1150151725869</v>
      </c>
      <c r="Y343">
        <v>2.829078489943782</v>
      </c>
      <c r="Z343">
        <v>1007272928063.182</v>
      </c>
    </row>
    <row r="344" spans="1:26" x14ac:dyDescent="0.25">
      <c r="A344" s="1">
        <v>14509</v>
      </c>
      <c r="B344" t="s">
        <v>70</v>
      </c>
      <c r="C344" t="s">
        <v>431</v>
      </c>
      <c r="D344" t="s">
        <v>769</v>
      </c>
      <c r="E344" t="s">
        <v>793</v>
      </c>
      <c r="F344" t="s">
        <v>796</v>
      </c>
      <c r="G344">
        <v>500000</v>
      </c>
      <c r="H344" t="s">
        <v>800</v>
      </c>
      <c r="I344" t="s">
        <v>801</v>
      </c>
      <c r="J344" t="s">
        <v>804</v>
      </c>
      <c r="K344" t="s">
        <v>806</v>
      </c>
      <c r="L344" t="s">
        <v>807</v>
      </c>
      <c r="M344" t="s">
        <v>853</v>
      </c>
      <c r="N344" t="s">
        <v>1183</v>
      </c>
      <c r="O344">
        <v>15</v>
      </c>
      <c r="P344">
        <v>14</v>
      </c>
      <c r="Q344">
        <v>6</v>
      </c>
      <c r="T344" t="s">
        <v>786</v>
      </c>
      <c r="U344" t="s">
        <v>1181</v>
      </c>
      <c r="V344" t="s">
        <v>1187</v>
      </c>
      <c r="W344">
        <v>866037.42348814919</v>
      </c>
      <c r="X344">
        <v>1808.0145210563439</v>
      </c>
      <c r="Y344">
        <v>2.909678064782093</v>
      </c>
      <c r="Z344">
        <v>1007272928063.182</v>
      </c>
    </row>
    <row r="345" spans="1:26" x14ac:dyDescent="0.25">
      <c r="A345" s="1">
        <v>14561</v>
      </c>
      <c r="B345" t="s">
        <v>70</v>
      </c>
      <c r="C345" t="s">
        <v>431</v>
      </c>
      <c r="D345" t="s">
        <v>769</v>
      </c>
      <c r="E345" t="s">
        <v>793</v>
      </c>
      <c r="F345" t="s">
        <v>796</v>
      </c>
      <c r="G345">
        <v>500000</v>
      </c>
      <c r="H345" t="s">
        <v>800</v>
      </c>
      <c r="I345" t="s">
        <v>801</v>
      </c>
      <c r="J345" t="s">
        <v>804</v>
      </c>
      <c r="K345" t="s">
        <v>806</v>
      </c>
      <c r="L345" t="s">
        <v>807</v>
      </c>
      <c r="M345" t="s">
        <v>853</v>
      </c>
      <c r="N345" t="s">
        <v>1183</v>
      </c>
      <c r="O345">
        <v>15</v>
      </c>
      <c r="P345">
        <v>14</v>
      </c>
      <c r="Q345">
        <v>6</v>
      </c>
      <c r="T345" t="s">
        <v>793</v>
      </c>
      <c r="U345" t="s">
        <v>1183</v>
      </c>
      <c r="V345" t="s">
        <v>1187</v>
      </c>
      <c r="W345">
        <v>60771168.940410003</v>
      </c>
      <c r="X345">
        <v>36468.055155280417</v>
      </c>
      <c r="Y345">
        <v>204.17655454758469</v>
      </c>
      <c r="Z345">
        <v>1007272928063.182</v>
      </c>
    </row>
    <row r="346" spans="1:26" x14ac:dyDescent="0.25">
      <c r="A346" s="1">
        <v>14563</v>
      </c>
      <c r="B346" t="s">
        <v>70</v>
      </c>
      <c r="C346" t="s">
        <v>431</v>
      </c>
      <c r="D346" t="s">
        <v>769</v>
      </c>
      <c r="E346" t="s">
        <v>793</v>
      </c>
      <c r="F346" t="s">
        <v>796</v>
      </c>
      <c r="G346">
        <v>500000</v>
      </c>
      <c r="H346" t="s">
        <v>800</v>
      </c>
      <c r="I346" t="s">
        <v>801</v>
      </c>
      <c r="J346" t="s">
        <v>804</v>
      </c>
      <c r="K346" t="s">
        <v>806</v>
      </c>
      <c r="L346" t="s">
        <v>807</v>
      </c>
      <c r="M346" t="s">
        <v>853</v>
      </c>
      <c r="N346" t="s">
        <v>1183</v>
      </c>
      <c r="O346">
        <v>15</v>
      </c>
      <c r="P346">
        <v>14</v>
      </c>
      <c r="Q346">
        <v>6</v>
      </c>
      <c r="T346" t="s">
        <v>793</v>
      </c>
      <c r="U346" t="s">
        <v>1183</v>
      </c>
      <c r="V346" t="s">
        <v>1188</v>
      </c>
      <c r="W346">
        <v>5567699.4638350923</v>
      </c>
      <c r="X346">
        <v>4221.3191120742104</v>
      </c>
      <c r="Y346">
        <v>18.706135048956892</v>
      </c>
      <c r="Z346">
        <v>1007272928063.182</v>
      </c>
    </row>
    <row r="347" spans="1:26" x14ac:dyDescent="0.25">
      <c r="A347" s="1">
        <v>14569</v>
      </c>
      <c r="B347" t="s">
        <v>70</v>
      </c>
      <c r="C347" t="s">
        <v>431</v>
      </c>
      <c r="D347" t="s">
        <v>769</v>
      </c>
      <c r="E347" t="s">
        <v>793</v>
      </c>
      <c r="F347" t="s">
        <v>796</v>
      </c>
      <c r="G347">
        <v>500000</v>
      </c>
      <c r="H347" t="s">
        <v>800</v>
      </c>
      <c r="I347" t="s">
        <v>801</v>
      </c>
      <c r="J347" t="s">
        <v>804</v>
      </c>
      <c r="K347" t="s">
        <v>806</v>
      </c>
      <c r="L347" t="s">
        <v>807</v>
      </c>
      <c r="M347" t="s">
        <v>853</v>
      </c>
      <c r="N347" t="s">
        <v>1183</v>
      </c>
      <c r="O347">
        <v>15</v>
      </c>
      <c r="P347">
        <v>14</v>
      </c>
      <c r="Q347">
        <v>6</v>
      </c>
      <c r="T347" t="s">
        <v>793</v>
      </c>
      <c r="U347" t="s">
        <v>1183</v>
      </c>
      <c r="V347" t="s">
        <v>1189</v>
      </c>
      <c r="W347">
        <v>26116121.072570771</v>
      </c>
      <c r="X347">
        <v>59047.236799450788</v>
      </c>
      <c r="Y347">
        <v>87.743904086718004</v>
      </c>
      <c r="Z347">
        <v>1007272928063.182</v>
      </c>
    </row>
    <row r="348" spans="1:26" x14ac:dyDescent="0.25">
      <c r="A348" s="1">
        <v>14627</v>
      </c>
      <c r="B348" t="s">
        <v>70</v>
      </c>
      <c r="C348" t="s">
        <v>431</v>
      </c>
      <c r="D348" t="s">
        <v>769</v>
      </c>
      <c r="E348" t="s">
        <v>793</v>
      </c>
      <c r="F348" t="s">
        <v>796</v>
      </c>
      <c r="G348">
        <v>500000</v>
      </c>
      <c r="H348" t="s">
        <v>800</v>
      </c>
      <c r="I348" t="s">
        <v>801</v>
      </c>
      <c r="J348" t="s">
        <v>804</v>
      </c>
      <c r="K348" t="s">
        <v>806</v>
      </c>
      <c r="L348" t="s">
        <v>807</v>
      </c>
      <c r="M348" t="s">
        <v>853</v>
      </c>
      <c r="N348" t="s">
        <v>1183</v>
      </c>
      <c r="O348">
        <v>15</v>
      </c>
      <c r="P348">
        <v>14</v>
      </c>
      <c r="Q348">
        <v>6</v>
      </c>
      <c r="T348" t="s">
        <v>773</v>
      </c>
      <c r="U348" t="s">
        <v>1171</v>
      </c>
      <c r="V348" t="s">
        <v>1191</v>
      </c>
      <c r="W348">
        <v>854142.98971258081</v>
      </c>
      <c r="X348">
        <v>1475.0418282087919</v>
      </c>
      <c r="Y348">
        <v>2.8697156196138689</v>
      </c>
      <c r="Z348">
        <v>1007272928063.182</v>
      </c>
    </row>
    <row r="349" spans="1:26" x14ac:dyDescent="0.25">
      <c r="A349" s="1">
        <v>14808</v>
      </c>
      <c r="B349" t="s">
        <v>71</v>
      </c>
      <c r="C349" t="s">
        <v>432</v>
      </c>
      <c r="D349" t="s">
        <v>760</v>
      </c>
      <c r="E349" t="s">
        <v>784</v>
      </c>
      <c r="F349" t="s">
        <v>795</v>
      </c>
      <c r="G349">
        <v>1000000</v>
      </c>
      <c r="H349" t="s">
        <v>800</v>
      </c>
      <c r="I349" t="s">
        <v>801</v>
      </c>
      <c r="J349" t="s">
        <v>804</v>
      </c>
      <c r="K349" t="s">
        <v>806</v>
      </c>
      <c r="L349" t="s">
        <v>807</v>
      </c>
      <c r="M349" t="s">
        <v>854</v>
      </c>
      <c r="N349" t="s">
        <v>1180</v>
      </c>
      <c r="O349">
        <v>21</v>
      </c>
      <c r="P349">
        <v>22</v>
      </c>
      <c r="Q349">
        <v>9</v>
      </c>
      <c r="T349" t="s">
        <v>784</v>
      </c>
      <c r="U349" t="s">
        <v>1180</v>
      </c>
      <c r="V349" t="s">
        <v>1187</v>
      </c>
      <c r="W349">
        <v>330928835.84649032</v>
      </c>
      <c r="X349">
        <v>365798.02829713759</v>
      </c>
      <c r="Y349">
        <v>1103.958531687435</v>
      </c>
      <c r="Z349">
        <v>1012866616343.355</v>
      </c>
    </row>
    <row r="350" spans="1:26" x14ac:dyDescent="0.25">
      <c r="A350" s="1">
        <v>14810</v>
      </c>
      <c r="B350" t="s">
        <v>71</v>
      </c>
      <c r="C350" t="s">
        <v>432</v>
      </c>
      <c r="D350" t="s">
        <v>760</v>
      </c>
      <c r="E350" t="s">
        <v>784</v>
      </c>
      <c r="F350" t="s">
        <v>795</v>
      </c>
      <c r="G350">
        <v>1000000</v>
      </c>
      <c r="H350" t="s">
        <v>800</v>
      </c>
      <c r="I350" t="s">
        <v>801</v>
      </c>
      <c r="J350" t="s">
        <v>804</v>
      </c>
      <c r="K350" t="s">
        <v>806</v>
      </c>
      <c r="L350" t="s">
        <v>807</v>
      </c>
      <c r="M350" t="s">
        <v>854</v>
      </c>
      <c r="N350" t="s">
        <v>1180</v>
      </c>
      <c r="O350">
        <v>21</v>
      </c>
      <c r="P350">
        <v>22</v>
      </c>
      <c r="Q350">
        <v>9</v>
      </c>
      <c r="T350" t="s">
        <v>784</v>
      </c>
      <c r="U350" t="s">
        <v>1180</v>
      </c>
      <c r="V350" t="s">
        <v>1188</v>
      </c>
      <c r="W350">
        <v>123055745.0128191</v>
      </c>
      <c r="X350">
        <v>175274.33174437619</v>
      </c>
      <c r="Y350">
        <v>410.50650431403312</v>
      </c>
      <c r="Z350">
        <v>1012866616343.355</v>
      </c>
    </row>
    <row r="351" spans="1:26" x14ac:dyDescent="0.25">
      <c r="A351" s="1">
        <v>14812</v>
      </c>
      <c r="B351" t="s">
        <v>71</v>
      </c>
      <c r="C351" t="s">
        <v>432</v>
      </c>
      <c r="D351" t="s">
        <v>760</v>
      </c>
      <c r="E351" t="s">
        <v>784</v>
      </c>
      <c r="F351" t="s">
        <v>795</v>
      </c>
      <c r="G351">
        <v>1000000</v>
      </c>
      <c r="H351" t="s">
        <v>800</v>
      </c>
      <c r="I351" t="s">
        <v>801</v>
      </c>
      <c r="J351" t="s">
        <v>804</v>
      </c>
      <c r="K351" t="s">
        <v>806</v>
      </c>
      <c r="L351" t="s">
        <v>807</v>
      </c>
      <c r="M351" t="s">
        <v>854</v>
      </c>
      <c r="N351" t="s">
        <v>1180</v>
      </c>
      <c r="O351">
        <v>21</v>
      </c>
      <c r="P351">
        <v>22</v>
      </c>
      <c r="Q351">
        <v>9</v>
      </c>
      <c r="T351" t="s">
        <v>784</v>
      </c>
      <c r="U351" t="s">
        <v>1180</v>
      </c>
      <c r="V351" t="s">
        <v>1190</v>
      </c>
      <c r="W351">
        <v>9534547.135824766</v>
      </c>
      <c r="X351">
        <v>12879.38260938567</v>
      </c>
      <c r="Y351">
        <v>31.806671151656261</v>
      </c>
      <c r="Z351">
        <v>1012866616343.355</v>
      </c>
    </row>
    <row r="352" spans="1:26" x14ac:dyDescent="0.25">
      <c r="A352" s="1">
        <v>14813</v>
      </c>
      <c r="B352" t="s">
        <v>71</v>
      </c>
      <c r="C352" t="s">
        <v>432</v>
      </c>
      <c r="D352" t="s">
        <v>760</v>
      </c>
      <c r="E352" t="s">
        <v>784</v>
      </c>
      <c r="F352" t="s">
        <v>795</v>
      </c>
      <c r="G352">
        <v>1000000</v>
      </c>
      <c r="H352" t="s">
        <v>800</v>
      </c>
      <c r="I352" t="s">
        <v>801</v>
      </c>
      <c r="J352" t="s">
        <v>804</v>
      </c>
      <c r="K352" t="s">
        <v>806</v>
      </c>
      <c r="L352" t="s">
        <v>807</v>
      </c>
      <c r="M352" t="s">
        <v>854</v>
      </c>
      <c r="N352" t="s">
        <v>1180</v>
      </c>
      <c r="O352">
        <v>21</v>
      </c>
      <c r="P352">
        <v>22</v>
      </c>
      <c r="Q352">
        <v>9</v>
      </c>
      <c r="T352" t="s">
        <v>784</v>
      </c>
      <c r="U352" t="s">
        <v>1180</v>
      </c>
      <c r="V352" t="s">
        <v>1193</v>
      </c>
      <c r="W352">
        <v>5213863.3607619964</v>
      </c>
      <c r="X352">
        <v>8439.1109249826732</v>
      </c>
      <c r="Y352">
        <v>17.393132047386</v>
      </c>
      <c r="Z352">
        <v>1012866616343.355</v>
      </c>
    </row>
    <row r="353" spans="1:26" x14ac:dyDescent="0.25">
      <c r="A353" s="1">
        <v>14816</v>
      </c>
      <c r="B353" t="s">
        <v>71</v>
      </c>
      <c r="C353" t="s">
        <v>432</v>
      </c>
      <c r="D353" t="s">
        <v>760</v>
      </c>
      <c r="E353" t="s">
        <v>784</v>
      </c>
      <c r="F353" t="s">
        <v>795</v>
      </c>
      <c r="G353">
        <v>1000000</v>
      </c>
      <c r="H353" t="s">
        <v>800</v>
      </c>
      <c r="I353" t="s">
        <v>801</v>
      </c>
      <c r="J353" t="s">
        <v>804</v>
      </c>
      <c r="K353" t="s">
        <v>806</v>
      </c>
      <c r="L353" t="s">
        <v>807</v>
      </c>
      <c r="M353" t="s">
        <v>854</v>
      </c>
      <c r="N353" t="s">
        <v>1180</v>
      </c>
      <c r="O353">
        <v>21</v>
      </c>
      <c r="P353">
        <v>22</v>
      </c>
      <c r="Q353">
        <v>9</v>
      </c>
      <c r="T353" t="s">
        <v>784</v>
      </c>
      <c r="U353" t="s">
        <v>1180</v>
      </c>
      <c r="V353" t="s">
        <v>1189</v>
      </c>
      <c r="W353">
        <v>9210988.8478308953</v>
      </c>
      <c r="X353">
        <v>41046.110179453513</v>
      </c>
      <c r="Y353">
        <v>30.727300320718129</v>
      </c>
      <c r="Z353">
        <v>1012866616343.355</v>
      </c>
    </row>
    <row r="354" spans="1:26" x14ac:dyDescent="0.25">
      <c r="A354" s="1">
        <v>14859</v>
      </c>
      <c r="B354" t="s">
        <v>71</v>
      </c>
      <c r="C354" t="s">
        <v>432</v>
      </c>
      <c r="D354" t="s">
        <v>760</v>
      </c>
      <c r="E354" t="s">
        <v>784</v>
      </c>
      <c r="F354" t="s">
        <v>795</v>
      </c>
      <c r="G354">
        <v>1000000</v>
      </c>
      <c r="H354" t="s">
        <v>800</v>
      </c>
      <c r="I354" t="s">
        <v>801</v>
      </c>
      <c r="J354" t="s">
        <v>804</v>
      </c>
      <c r="K354" t="s">
        <v>806</v>
      </c>
      <c r="L354" t="s">
        <v>807</v>
      </c>
      <c r="M354" t="s">
        <v>854</v>
      </c>
      <c r="N354" t="s">
        <v>1180</v>
      </c>
      <c r="O354">
        <v>21</v>
      </c>
      <c r="P354">
        <v>22</v>
      </c>
      <c r="Q354">
        <v>9</v>
      </c>
      <c r="T354" t="s">
        <v>792</v>
      </c>
      <c r="U354" t="s">
        <v>1186</v>
      </c>
      <c r="V354" t="s">
        <v>1197</v>
      </c>
      <c r="W354">
        <v>330928835.84649032</v>
      </c>
      <c r="X354">
        <v>365798.02829713759</v>
      </c>
      <c r="Y354">
        <v>1103.958531687435</v>
      </c>
      <c r="Z354">
        <v>1012866616343.355</v>
      </c>
    </row>
    <row r="355" spans="1:26" x14ac:dyDescent="0.25">
      <c r="A355" s="1">
        <v>14958</v>
      </c>
      <c r="B355" t="s">
        <v>71</v>
      </c>
      <c r="C355" t="s">
        <v>432</v>
      </c>
      <c r="D355" t="s">
        <v>760</v>
      </c>
      <c r="E355" t="s">
        <v>784</v>
      </c>
      <c r="F355" t="s">
        <v>795</v>
      </c>
      <c r="G355">
        <v>1000000</v>
      </c>
      <c r="H355" t="s">
        <v>800</v>
      </c>
      <c r="I355" t="s">
        <v>801</v>
      </c>
      <c r="J355" t="s">
        <v>804</v>
      </c>
      <c r="K355" t="s">
        <v>806</v>
      </c>
      <c r="L355" t="s">
        <v>807</v>
      </c>
      <c r="M355" t="s">
        <v>854</v>
      </c>
      <c r="N355" t="s">
        <v>1180</v>
      </c>
      <c r="O355">
        <v>21</v>
      </c>
      <c r="P355">
        <v>22</v>
      </c>
      <c r="Q355">
        <v>9</v>
      </c>
      <c r="T355" t="s">
        <v>778</v>
      </c>
      <c r="U355" t="s">
        <v>1175</v>
      </c>
      <c r="V355" t="s">
        <v>1199</v>
      </c>
      <c r="W355">
        <v>3356453.5914476169</v>
      </c>
      <c r="X355">
        <v>4219.7003022510253</v>
      </c>
      <c r="Y355">
        <v>11.196925674408041</v>
      </c>
      <c r="Z355">
        <v>1012866616343.355</v>
      </c>
    </row>
    <row r="356" spans="1:26" x14ac:dyDescent="0.25">
      <c r="A356" s="1">
        <v>14971</v>
      </c>
      <c r="B356" t="s">
        <v>71</v>
      </c>
      <c r="C356" t="s">
        <v>432</v>
      </c>
      <c r="D356" t="s">
        <v>760</v>
      </c>
      <c r="E356" t="s">
        <v>784</v>
      </c>
      <c r="F356" t="s">
        <v>795</v>
      </c>
      <c r="G356">
        <v>1000000</v>
      </c>
      <c r="H356" t="s">
        <v>800</v>
      </c>
      <c r="I356" t="s">
        <v>801</v>
      </c>
      <c r="J356" t="s">
        <v>804</v>
      </c>
      <c r="K356" t="s">
        <v>806</v>
      </c>
      <c r="L356" t="s">
        <v>807</v>
      </c>
      <c r="M356" t="s">
        <v>854</v>
      </c>
      <c r="N356" t="s">
        <v>1180</v>
      </c>
      <c r="O356">
        <v>21</v>
      </c>
      <c r="P356">
        <v>22</v>
      </c>
      <c r="Q356">
        <v>9</v>
      </c>
      <c r="T356" t="s">
        <v>783</v>
      </c>
      <c r="U356" t="s">
        <v>1175</v>
      </c>
      <c r="V356" t="s">
        <v>1199</v>
      </c>
      <c r="W356">
        <v>3356453.5914476169</v>
      </c>
      <c r="X356">
        <v>4219.7003022510253</v>
      </c>
      <c r="Y356">
        <v>11.196925674408041</v>
      </c>
      <c r="Z356">
        <v>1012866616343.355</v>
      </c>
    </row>
    <row r="357" spans="1:26" x14ac:dyDescent="0.25">
      <c r="A357" s="1">
        <v>15021</v>
      </c>
      <c r="B357" t="s">
        <v>72</v>
      </c>
      <c r="C357" t="s">
        <v>433</v>
      </c>
      <c r="D357" t="s">
        <v>765</v>
      </c>
      <c r="E357" t="s">
        <v>789</v>
      </c>
      <c r="F357" t="s">
        <v>797</v>
      </c>
      <c r="G357">
        <v>10000</v>
      </c>
      <c r="H357" t="s">
        <v>800</v>
      </c>
      <c r="I357" t="s">
        <v>801</v>
      </c>
      <c r="J357" t="s">
        <v>803</v>
      </c>
      <c r="K357" t="s">
        <v>806</v>
      </c>
      <c r="L357" t="s">
        <v>807</v>
      </c>
      <c r="M357" t="s">
        <v>855</v>
      </c>
      <c r="N357" t="s">
        <v>1184</v>
      </c>
      <c r="O357">
        <v>19</v>
      </c>
      <c r="P357">
        <v>18</v>
      </c>
      <c r="Q357">
        <v>11</v>
      </c>
      <c r="T357" t="s">
        <v>787</v>
      </c>
      <c r="U357" t="s">
        <v>1182</v>
      </c>
      <c r="V357" t="s">
        <v>1193</v>
      </c>
      <c r="W357">
        <v>905875.64511607739</v>
      </c>
      <c r="X357">
        <v>1900.2451418581741</v>
      </c>
      <c r="Y357">
        <v>3.0501651857083218</v>
      </c>
      <c r="Z357">
        <v>1007880419278.8879</v>
      </c>
    </row>
    <row r="358" spans="1:26" x14ac:dyDescent="0.25">
      <c r="A358" s="1">
        <v>15090</v>
      </c>
      <c r="B358" t="s">
        <v>72</v>
      </c>
      <c r="C358" t="s">
        <v>433</v>
      </c>
      <c r="D358" t="s">
        <v>765</v>
      </c>
      <c r="E358" t="s">
        <v>789</v>
      </c>
      <c r="F358" t="s">
        <v>797</v>
      </c>
      <c r="G358">
        <v>10000</v>
      </c>
      <c r="H358" t="s">
        <v>800</v>
      </c>
      <c r="I358" t="s">
        <v>801</v>
      </c>
      <c r="J358" t="s">
        <v>803</v>
      </c>
      <c r="K358" t="s">
        <v>806</v>
      </c>
      <c r="L358" t="s">
        <v>807</v>
      </c>
      <c r="M358" t="s">
        <v>855</v>
      </c>
      <c r="N358" t="s">
        <v>1184</v>
      </c>
      <c r="O358">
        <v>19</v>
      </c>
      <c r="P358">
        <v>18</v>
      </c>
      <c r="Q358">
        <v>11</v>
      </c>
      <c r="T358" t="s">
        <v>789</v>
      </c>
      <c r="U358" t="s">
        <v>1184</v>
      </c>
      <c r="V358" t="s">
        <v>1196</v>
      </c>
      <c r="W358">
        <v>1000658.601800811</v>
      </c>
      <c r="X358">
        <v>7665.4458551945063</v>
      </c>
      <c r="Y358">
        <v>3.3693079689776848</v>
      </c>
      <c r="Z358">
        <v>1007880419278.8879</v>
      </c>
    </row>
    <row r="359" spans="1:26" x14ac:dyDescent="0.25">
      <c r="A359" s="1">
        <v>15148</v>
      </c>
      <c r="B359" t="s">
        <v>72</v>
      </c>
      <c r="C359" t="s">
        <v>433</v>
      </c>
      <c r="D359" t="s">
        <v>765</v>
      </c>
      <c r="E359" t="s">
        <v>789</v>
      </c>
      <c r="F359" t="s">
        <v>797</v>
      </c>
      <c r="G359">
        <v>10000</v>
      </c>
      <c r="H359" t="s">
        <v>800</v>
      </c>
      <c r="I359" t="s">
        <v>801</v>
      </c>
      <c r="J359" t="s">
        <v>803</v>
      </c>
      <c r="K359" t="s">
        <v>806</v>
      </c>
      <c r="L359" t="s">
        <v>807</v>
      </c>
      <c r="M359" t="s">
        <v>855</v>
      </c>
      <c r="N359" t="s">
        <v>1184</v>
      </c>
      <c r="O359">
        <v>19</v>
      </c>
      <c r="P359">
        <v>18</v>
      </c>
      <c r="Q359">
        <v>11</v>
      </c>
      <c r="T359" t="s">
        <v>781</v>
      </c>
      <c r="U359" t="s">
        <v>1178</v>
      </c>
      <c r="V359" t="s">
        <v>1188</v>
      </c>
      <c r="W359">
        <v>844848.30349685811</v>
      </c>
      <c r="X359">
        <v>448.85589421074201</v>
      </c>
      <c r="Y359">
        <v>2.8446806097769102</v>
      </c>
      <c r="Z359">
        <v>1007880419278.8879</v>
      </c>
    </row>
    <row r="360" spans="1:26" x14ac:dyDescent="0.25">
      <c r="A360" s="1">
        <v>15221</v>
      </c>
      <c r="B360" t="s">
        <v>72</v>
      </c>
      <c r="C360" t="s">
        <v>433</v>
      </c>
      <c r="D360" t="s">
        <v>765</v>
      </c>
      <c r="E360" t="s">
        <v>789</v>
      </c>
      <c r="F360" t="s">
        <v>797</v>
      </c>
      <c r="G360">
        <v>10000</v>
      </c>
      <c r="H360" t="s">
        <v>800</v>
      </c>
      <c r="I360" t="s">
        <v>801</v>
      </c>
      <c r="J360" t="s">
        <v>803</v>
      </c>
      <c r="K360" t="s">
        <v>806</v>
      </c>
      <c r="L360" t="s">
        <v>807</v>
      </c>
      <c r="M360" t="s">
        <v>855</v>
      </c>
      <c r="N360" t="s">
        <v>1184</v>
      </c>
      <c r="O360">
        <v>19</v>
      </c>
      <c r="P360">
        <v>18</v>
      </c>
      <c r="Q360">
        <v>11</v>
      </c>
      <c r="T360" t="s">
        <v>782</v>
      </c>
      <c r="U360" t="s">
        <v>1179</v>
      </c>
      <c r="V360" t="s">
        <v>1195</v>
      </c>
      <c r="W360">
        <v>899113.54402570985</v>
      </c>
      <c r="X360">
        <v>3784.0847534773461</v>
      </c>
      <c r="Y360">
        <v>3.0273965800621938</v>
      </c>
      <c r="Z360">
        <v>1007880419278.8879</v>
      </c>
    </row>
    <row r="361" spans="1:26" x14ac:dyDescent="0.25">
      <c r="A361" s="1">
        <v>15291</v>
      </c>
      <c r="B361" t="s">
        <v>73</v>
      </c>
      <c r="C361" t="s">
        <v>434</v>
      </c>
      <c r="D361" t="s">
        <v>765</v>
      </c>
      <c r="E361" t="s">
        <v>789</v>
      </c>
      <c r="F361" t="s">
        <v>795</v>
      </c>
      <c r="G361">
        <v>1000000</v>
      </c>
      <c r="H361" t="s">
        <v>800</v>
      </c>
      <c r="I361" t="s">
        <v>801</v>
      </c>
      <c r="J361" t="s">
        <v>803</v>
      </c>
      <c r="K361" t="s">
        <v>806</v>
      </c>
      <c r="L361" t="s">
        <v>807</v>
      </c>
      <c r="M361" t="s">
        <v>856</v>
      </c>
      <c r="N361" t="s">
        <v>1184</v>
      </c>
      <c r="O361">
        <v>19</v>
      </c>
      <c r="P361">
        <v>18</v>
      </c>
      <c r="Q361">
        <v>11</v>
      </c>
      <c r="T361" t="s">
        <v>788</v>
      </c>
      <c r="U361" t="s">
        <v>1183</v>
      </c>
      <c r="V361" t="s">
        <v>1188</v>
      </c>
      <c r="W361">
        <v>1021531.345139707</v>
      </c>
      <c r="X361">
        <v>720.7364829520194</v>
      </c>
      <c r="Y361">
        <v>3.416130991814935</v>
      </c>
      <c r="Z361">
        <v>1011395961185.8571</v>
      </c>
    </row>
    <row r="362" spans="1:26" x14ac:dyDescent="0.25">
      <c r="A362" s="1">
        <v>15302</v>
      </c>
      <c r="B362" t="s">
        <v>73</v>
      </c>
      <c r="C362" t="s">
        <v>434</v>
      </c>
      <c r="D362" t="s">
        <v>765</v>
      </c>
      <c r="E362" t="s">
        <v>789</v>
      </c>
      <c r="F362" t="s">
        <v>795</v>
      </c>
      <c r="G362">
        <v>1000000</v>
      </c>
      <c r="H362" t="s">
        <v>800</v>
      </c>
      <c r="I362" t="s">
        <v>801</v>
      </c>
      <c r="J362" t="s">
        <v>803</v>
      </c>
      <c r="K362" t="s">
        <v>806</v>
      </c>
      <c r="L362" t="s">
        <v>807</v>
      </c>
      <c r="M362" t="s">
        <v>856</v>
      </c>
      <c r="N362" t="s">
        <v>1184</v>
      </c>
      <c r="O362">
        <v>19</v>
      </c>
      <c r="P362">
        <v>18</v>
      </c>
      <c r="Q362">
        <v>11</v>
      </c>
      <c r="T362" t="s">
        <v>791</v>
      </c>
      <c r="U362" t="s">
        <v>1173</v>
      </c>
      <c r="V362" t="s">
        <v>1187</v>
      </c>
      <c r="W362">
        <v>2564764.0416893689</v>
      </c>
      <c r="X362">
        <v>2285.276779933577</v>
      </c>
      <c r="Y362">
        <v>8.5768977831114253</v>
      </c>
      <c r="Z362">
        <v>1011395961185.8571</v>
      </c>
    </row>
    <row r="363" spans="1:26" x14ac:dyDescent="0.25">
      <c r="A363" s="1">
        <v>15306</v>
      </c>
      <c r="B363" t="s">
        <v>73</v>
      </c>
      <c r="C363" t="s">
        <v>434</v>
      </c>
      <c r="D363" t="s">
        <v>765</v>
      </c>
      <c r="E363" t="s">
        <v>789</v>
      </c>
      <c r="F363" t="s">
        <v>795</v>
      </c>
      <c r="G363">
        <v>1000000</v>
      </c>
      <c r="H363" t="s">
        <v>800</v>
      </c>
      <c r="I363" t="s">
        <v>801</v>
      </c>
      <c r="J363" t="s">
        <v>803</v>
      </c>
      <c r="K363" t="s">
        <v>806</v>
      </c>
      <c r="L363" t="s">
        <v>807</v>
      </c>
      <c r="M363" t="s">
        <v>856</v>
      </c>
      <c r="N363" t="s">
        <v>1184</v>
      </c>
      <c r="O363">
        <v>19</v>
      </c>
      <c r="P363">
        <v>18</v>
      </c>
      <c r="Q363">
        <v>11</v>
      </c>
      <c r="T363" t="s">
        <v>791</v>
      </c>
      <c r="U363" t="s">
        <v>1173</v>
      </c>
      <c r="V363" t="s">
        <v>1190</v>
      </c>
      <c r="W363">
        <v>896785.87455158017</v>
      </c>
      <c r="X363">
        <v>1079.682614316361</v>
      </c>
      <c r="Y363">
        <v>2.9989662418616589</v>
      </c>
      <c r="Z363">
        <v>1011395961185.8571</v>
      </c>
    </row>
    <row r="364" spans="1:26" x14ac:dyDescent="0.25">
      <c r="A364" s="1">
        <v>15393</v>
      </c>
      <c r="B364" t="s">
        <v>73</v>
      </c>
      <c r="C364" t="s">
        <v>434</v>
      </c>
      <c r="D364" t="s">
        <v>765</v>
      </c>
      <c r="E364" t="s">
        <v>789</v>
      </c>
      <c r="F364" t="s">
        <v>795</v>
      </c>
      <c r="G364">
        <v>1000000</v>
      </c>
      <c r="H364" t="s">
        <v>800</v>
      </c>
      <c r="I364" t="s">
        <v>801</v>
      </c>
      <c r="J364" t="s">
        <v>803</v>
      </c>
      <c r="K364" t="s">
        <v>806</v>
      </c>
      <c r="L364" t="s">
        <v>807</v>
      </c>
      <c r="M364" t="s">
        <v>856</v>
      </c>
      <c r="N364" t="s">
        <v>1184</v>
      </c>
      <c r="O364">
        <v>19</v>
      </c>
      <c r="P364">
        <v>18</v>
      </c>
      <c r="Q364">
        <v>11</v>
      </c>
      <c r="T364" t="s">
        <v>789</v>
      </c>
      <c r="U364" t="s">
        <v>1184</v>
      </c>
      <c r="V364" t="s">
        <v>1187</v>
      </c>
      <c r="W364">
        <v>110257043.75100189</v>
      </c>
      <c r="X364">
        <v>129534.77594620619</v>
      </c>
      <c r="Y364">
        <v>368.71360435071222</v>
      </c>
      <c r="Z364">
        <v>1011395961185.8571</v>
      </c>
    </row>
    <row r="365" spans="1:26" x14ac:dyDescent="0.25">
      <c r="A365" s="1">
        <v>15395</v>
      </c>
      <c r="B365" t="s">
        <v>73</v>
      </c>
      <c r="C365" t="s">
        <v>434</v>
      </c>
      <c r="D365" t="s">
        <v>765</v>
      </c>
      <c r="E365" t="s">
        <v>789</v>
      </c>
      <c r="F365" t="s">
        <v>795</v>
      </c>
      <c r="G365">
        <v>1000000</v>
      </c>
      <c r="H365" t="s">
        <v>800</v>
      </c>
      <c r="I365" t="s">
        <v>801</v>
      </c>
      <c r="J365" t="s">
        <v>803</v>
      </c>
      <c r="K365" t="s">
        <v>806</v>
      </c>
      <c r="L365" t="s">
        <v>807</v>
      </c>
      <c r="M365" t="s">
        <v>856</v>
      </c>
      <c r="N365" t="s">
        <v>1184</v>
      </c>
      <c r="O365">
        <v>19</v>
      </c>
      <c r="P365">
        <v>18</v>
      </c>
      <c r="Q365">
        <v>11</v>
      </c>
      <c r="T365" t="s">
        <v>789</v>
      </c>
      <c r="U365" t="s">
        <v>1184</v>
      </c>
      <c r="V365" t="s">
        <v>1188</v>
      </c>
      <c r="W365">
        <v>1631484.244449585</v>
      </c>
      <c r="X365">
        <v>2204.398943769701</v>
      </c>
      <c r="Y365">
        <v>5.4558912133623974</v>
      </c>
      <c r="Z365">
        <v>1011395961185.8571</v>
      </c>
    </row>
    <row r="366" spans="1:26" x14ac:dyDescent="0.25">
      <c r="A366" s="1">
        <v>15397</v>
      </c>
      <c r="B366" t="s">
        <v>73</v>
      </c>
      <c r="C366" t="s">
        <v>434</v>
      </c>
      <c r="D366" t="s">
        <v>765</v>
      </c>
      <c r="E366" t="s">
        <v>789</v>
      </c>
      <c r="F366" t="s">
        <v>795</v>
      </c>
      <c r="G366">
        <v>1000000</v>
      </c>
      <c r="H366" t="s">
        <v>800</v>
      </c>
      <c r="I366" t="s">
        <v>801</v>
      </c>
      <c r="J366" t="s">
        <v>803</v>
      </c>
      <c r="K366" t="s">
        <v>806</v>
      </c>
      <c r="L366" t="s">
        <v>807</v>
      </c>
      <c r="M366" t="s">
        <v>856</v>
      </c>
      <c r="N366" t="s">
        <v>1184</v>
      </c>
      <c r="O366">
        <v>19</v>
      </c>
      <c r="P366">
        <v>18</v>
      </c>
      <c r="Q366">
        <v>11</v>
      </c>
      <c r="T366" t="s">
        <v>789</v>
      </c>
      <c r="U366" t="s">
        <v>1184</v>
      </c>
      <c r="V366" t="s">
        <v>1190</v>
      </c>
      <c r="W366">
        <v>6864610.4088009633</v>
      </c>
      <c r="X366">
        <v>9398.3908085146686</v>
      </c>
      <c r="Y366">
        <v>22.956131963853959</v>
      </c>
      <c r="Z366">
        <v>1011395961185.8571</v>
      </c>
    </row>
    <row r="367" spans="1:26" x14ac:dyDescent="0.25">
      <c r="A367" s="1">
        <v>15405</v>
      </c>
      <c r="B367" t="s">
        <v>73</v>
      </c>
      <c r="C367" t="s">
        <v>434</v>
      </c>
      <c r="D367" t="s">
        <v>765</v>
      </c>
      <c r="E367" t="s">
        <v>789</v>
      </c>
      <c r="F367" t="s">
        <v>795</v>
      </c>
      <c r="G367">
        <v>1000000</v>
      </c>
      <c r="H367" t="s">
        <v>800</v>
      </c>
      <c r="I367" t="s">
        <v>801</v>
      </c>
      <c r="J367" t="s">
        <v>803</v>
      </c>
      <c r="K367" t="s">
        <v>806</v>
      </c>
      <c r="L367" t="s">
        <v>807</v>
      </c>
      <c r="M367" t="s">
        <v>856</v>
      </c>
      <c r="N367" t="s">
        <v>1184</v>
      </c>
      <c r="O367">
        <v>19</v>
      </c>
      <c r="P367">
        <v>18</v>
      </c>
      <c r="Q367">
        <v>11</v>
      </c>
      <c r="T367" t="s">
        <v>780</v>
      </c>
      <c r="U367" t="s">
        <v>1177</v>
      </c>
      <c r="V367" t="s">
        <v>1197</v>
      </c>
      <c r="W367">
        <v>885687.65702058061</v>
      </c>
      <c r="X367">
        <v>877.32909504417717</v>
      </c>
      <c r="Y367">
        <v>2.9618523881929151</v>
      </c>
      <c r="Z367">
        <v>1011395961185.8571</v>
      </c>
    </row>
    <row r="368" spans="1:26" x14ac:dyDescent="0.25">
      <c r="A368" s="1">
        <v>15423</v>
      </c>
      <c r="B368" t="s">
        <v>73</v>
      </c>
      <c r="C368" t="s">
        <v>434</v>
      </c>
      <c r="D368" t="s">
        <v>765</v>
      </c>
      <c r="E368" t="s">
        <v>789</v>
      </c>
      <c r="F368" t="s">
        <v>795</v>
      </c>
      <c r="G368">
        <v>1000000</v>
      </c>
      <c r="H368" t="s">
        <v>800</v>
      </c>
      <c r="I368" t="s">
        <v>801</v>
      </c>
      <c r="J368" t="s">
        <v>803</v>
      </c>
      <c r="K368" t="s">
        <v>806</v>
      </c>
      <c r="L368" t="s">
        <v>807</v>
      </c>
      <c r="M368" t="s">
        <v>856</v>
      </c>
      <c r="N368" t="s">
        <v>1184</v>
      </c>
      <c r="O368">
        <v>19</v>
      </c>
      <c r="P368">
        <v>18</v>
      </c>
      <c r="Q368">
        <v>11</v>
      </c>
      <c r="T368" t="s">
        <v>771</v>
      </c>
      <c r="U368" t="s">
        <v>1169</v>
      </c>
      <c r="V368" t="s">
        <v>1190</v>
      </c>
      <c r="W368">
        <v>1952000.4420760481</v>
      </c>
      <c r="X368">
        <v>2694.7093655949948</v>
      </c>
      <c r="Y368">
        <v>6.5277382215819024</v>
      </c>
      <c r="Z368">
        <v>1011395961185.8571</v>
      </c>
    </row>
    <row r="369" spans="1:26" x14ac:dyDescent="0.25">
      <c r="A369" s="1">
        <v>15424</v>
      </c>
      <c r="B369" t="s">
        <v>73</v>
      </c>
      <c r="C369" t="s">
        <v>434</v>
      </c>
      <c r="D369" t="s">
        <v>765</v>
      </c>
      <c r="E369" t="s">
        <v>789</v>
      </c>
      <c r="F369" t="s">
        <v>795</v>
      </c>
      <c r="G369">
        <v>1000000</v>
      </c>
      <c r="H369" t="s">
        <v>800</v>
      </c>
      <c r="I369" t="s">
        <v>801</v>
      </c>
      <c r="J369" t="s">
        <v>803</v>
      </c>
      <c r="K369" t="s">
        <v>806</v>
      </c>
      <c r="L369" t="s">
        <v>807</v>
      </c>
      <c r="M369" t="s">
        <v>856</v>
      </c>
      <c r="N369" t="s">
        <v>1184</v>
      </c>
      <c r="O369">
        <v>19</v>
      </c>
      <c r="P369">
        <v>18</v>
      </c>
      <c r="Q369">
        <v>11</v>
      </c>
      <c r="T369" t="s">
        <v>771</v>
      </c>
      <c r="U369" t="s">
        <v>1169</v>
      </c>
      <c r="V369" t="s">
        <v>1193</v>
      </c>
      <c r="W369">
        <v>896785.87455158017</v>
      </c>
      <c r="X369">
        <v>1079.682614316361</v>
      </c>
      <c r="Y369">
        <v>2.9989662418616589</v>
      </c>
      <c r="Z369">
        <v>1011395961185.8571</v>
      </c>
    </row>
    <row r="370" spans="1:26" x14ac:dyDescent="0.25">
      <c r="A370" s="1">
        <v>15499</v>
      </c>
      <c r="B370" t="s">
        <v>73</v>
      </c>
      <c r="C370" t="s">
        <v>434</v>
      </c>
      <c r="D370" t="s">
        <v>765</v>
      </c>
      <c r="E370" t="s">
        <v>789</v>
      </c>
      <c r="F370" t="s">
        <v>795</v>
      </c>
      <c r="G370">
        <v>1000000</v>
      </c>
      <c r="H370" t="s">
        <v>800</v>
      </c>
      <c r="I370" t="s">
        <v>801</v>
      </c>
      <c r="J370" t="s">
        <v>803</v>
      </c>
      <c r="K370" t="s">
        <v>806</v>
      </c>
      <c r="L370" t="s">
        <v>807</v>
      </c>
      <c r="M370" t="s">
        <v>856</v>
      </c>
      <c r="N370" t="s">
        <v>1184</v>
      </c>
      <c r="O370">
        <v>19</v>
      </c>
      <c r="P370">
        <v>18</v>
      </c>
      <c r="Q370">
        <v>11</v>
      </c>
      <c r="T370" t="s">
        <v>793</v>
      </c>
      <c r="U370" t="s">
        <v>1183</v>
      </c>
      <c r="V370" t="s">
        <v>1188</v>
      </c>
      <c r="W370">
        <v>1021531.345139707</v>
      </c>
      <c r="X370">
        <v>720.7364829520194</v>
      </c>
      <c r="Y370">
        <v>3.416130991814935</v>
      </c>
      <c r="Z370">
        <v>1011395961185.8571</v>
      </c>
    </row>
    <row r="371" spans="1:26" x14ac:dyDescent="0.25">
      <c r="A371" s="1">
        <v>15519</v>
      </c>
      <c r="B371" t="s">
        <v>73</v>
      </c>
      <c r="C371" t="s">
        <v>434</v>
      </c>
      <c r="D371" t="s">
        <v>765</v>
      </c>
      <c r="E371" t="s">
        <v>789</v>
      </c>
      <c r="F371" t="s">
        <v>795</v>
      </c>
      <c r="G371">
        <v>1000000</v>
      </c>
      <c r="H371" t="s">
        <v>800</v>
      </c>
      <c r="I371" t="s">
        <v>801</v>
      </c>
      <c r="J371" t="s">
        <v>803</v>
      </c>
      <c r="K371" t="s">
        <v>806</v>
      </c>
      <c r="L371" t="s">
        <v>807</v>
      </c>
      <c r="M371" t="s">
        <v>856</v>
      </c>
      <c r="N371" t="s">
        <v>1184</v>
      </c>
      <c r="O371">
        <v>19</v>
      </c>
      <c r="P371">
        <v>18</v>
      </c>
      <c r="Q371">
        <v>11</v>
      </c>
      <c r="T371" t="s">
        <v>790</v>
      </c>
      <c r="U371" t="s">
        <v>1185</v>
      </c>
      <c r="V371" t="s">
        <v>1196</v>
      </c>
      <c r="W371">
        <v>988862.64703923953</v>
      </c>
      <c r="X371">
        <v>6632.698968156802</v>
      </c>
      <c r="Y371">
        <v>3.3068827023970608</v>
      </c>
      <c r="Z371">
        <v>1011395961185.8571</v>
      </c>
    </row>
    <row r="372" spans="1:26" x14ac:dyDescent="0.25">
      <c r="A372" s="1">
        <v>15527</v>
      </c>
      <c r="B372" t="s">
        <v>73</v>
      </c>
      <c r="C372" t="s">
        <v>434</v>
      </c>
      <c r="D372" t="s">
        <v>765</v>
      </c>
      <c r="E372" t="s">
        <v>789</v>
      </c>
      <c r="F372" t="s">
        <v>795</v>
      </c>
      <c r="G372">
        <v>1000000</v>
      </c>
      <c r="H372" t="s">
        <v>800</v>
      </c>
      <c r="I372" t="s">
        <v>801</v>
      </c>
      <c r="J372" t="s">
        <v>803</v>
      </c>
      <c r="K372" t="s">
        <v>806</v>
      </c>
      <c r="L372" t="s">
        <v>807</v>
      </c>
      <c r="M372" t="s">
        <v>856</v>
      </c>
      <c r="N372" t="s">
        <v>1184</v>
      </c>
      <c r="O372">
        <v>19</v>
      </c>
      <c r="P372">
        <v>18</v>
      </c>
      <c r="Q372">
        <v>11</v>
      </c>
      <c r="T372" t="s">
        <v>782</v>
      </c>
      <c r="U372" t="s">
        <v>1179</v>
      </c>
      <c r="V372" t="s">
        <v>1190</v>
      </c>
      <c r="W372">
        <v>885687.65702058061</v>
      </c>
      <c r="X372">
        <v>877.32909504417717</v>
      </c>
      <c r="Y372">
        <v>2.9618523881929151</v>
      </c>
      <c r="Z372">
        <v>1011395961185.8571</v>
      </c>
    </row>
    <row r="373" spans="1:26" x14ac:dyDescent="0.25">
      <c r="A373" s="1">
        <v>15536</v>
      </c>
      <c r="B373" t="s">
        <v>73</v>
      </c>
      <c r="C373" t="s">
        <v>434</v>
      </c>
      <c r="D373" t="s">
        <v>765</v>
      </c>
      <c r="E373" t="s">
        <v>789</v>
      </c>
      <c r="F373" t="s">
        <v>795</v>
      </c>
      <c r="G373">
        <v>1000000</v>
      </c>
      <c r="H373" t="s">
        <v>800</v>
      </c>
      <c r="I373" t="s">
        <v>801</v>
      </c>
      <c r="J373" t="s">
        <v>803</v>
      </c>
      <c r="K373" t="s">
        <v>806</v>
      </c>
      <c r="L373" t="s">
        <v>807</v>
      </c>
      <c r="M373" t="s">
        <v>856</v>
      </c>
      <c r="N373" t="s">
        <v>1184</v>
      </c>
      <c r="O373">
        <v>19</v>
      </c>
      <c r="P373">
        <v>18</v>
      </c>
      <c r="Q373">
        <v>11</v>
      </c>
      <c r="T373" t="s">
        <v>776</v>
      </c>
      <c r="U373" t="s">
        <v>1173</v>
      </c>
      <c r="V373" t="s">
        <v>1187</v>
      </c>
      <c r="W373">
        <v>2564764.0416893689</v>
      </c>
      <c r="X373">
        <v>2285.276779933577</v>
      </c>
      <c r="Y373">
        <v>8.5768977831114253</v>
      </c>
      <c r="Z373">
        <v>1011395961185.8571</v>
      </c>
    </row>
    <row r="374" spans="1:26" x14ac:dyDescent="0.25">
      <c r="A374" s="1">
        <v>15540</v>
      </c>
      <c r="B374" t="s">
        <v>73</v>
      </c>
      <c r="C374" t="s">
        <v>434</v>
      </c>
      <c r="D374" t="s">
        <v>765</v>
      </c>
      <c r="E374" t="s">
        <v>789</v>
      </c>
      <c r="F374" t="s">
        <v>795</v>
      </c>
      <c r="G374">
        <v>1000000</v>
      </c>
      <c r="H374" t="s">
        <v>800</v>
      </c>
      <c r="I374" t="s">
        <v>801</v>
      </c>
      <c r="J374" t="s">
        <v>803</v>
      </c>
      <c r="K374" t="s">
        <v>806</v>
      </c>
      <c r="L374" t="s">
        <v>807</v>
      </c>
      <c r="M374" t="s">
        <v>856</v>
      </c>
      <c r="N374" t="s">
        <v>1184</v>
      </c>
      <c r="O374">
        <v>19</v>
      </c>
      <c r="P374">
        <v>18</v>
      </c>
      <c r="Q374">
        <v>11</v>
      </c>
      <c r="T374" t="s">
        <v>776</v>
      </c>
      <c r="U374" t="s">
        <v>1173</v>
      </c>
      <c r="V374" t="s">
        <v>1190</v>
      </c>
      <c r="W374">
        <v>896785.87455158017</v>
      </c>
      <c r="X374">
        <v>1079.682614316361</v>
      </c>
      <c r="Y374">
        <v>2.9989662418616589</v>
      </c>
      <c r="Z374">
        <v>1011395961185.8571</v>
      </c>
    </row>
    <row r="375" spans="1:26" x14ac:dyDescent="0.25">
      <c r="A375" s="1">
        <v>15549</v>
      </c>
      <c r="B375" t="s">
        <v>73</v>
      </c>
      <c r="C375" t="s">
        <v>434</v>
      </c>
      <c r="D375" t="s">
        <v>765</v>
      </c>
      <c r="E375" t="s">
        <v>789</v>
      </c>
      <c r="F375" t="s">
        <v>795</v>
      </c>
      <c r="G375">
        <v>1000000</v>
      </c>
      <c r="H375" t="s">
        <v>800</v>
      </c>
      <c r="I375" t="s">
        <v>801</v>
      </c>
      <c r="J375" t="s">
        <v>803</v>
      </c>
      <c r="K375" t="s">
        <v>806</v>
      </c>
      <c r="L375" t="s">
        <v>807</v>
      </c>
      <c r="M375" t="s">
        <v>856</v>
      </c>
      <c r="N375" t="s">
        <v>1184</v>
      </c>
      <c r="O375">
        <v>19</v>
      </c>
      <c r="P375">
        <v>18</v>
      </c>
      <c r="Q375">
        <v>11</v>
      </c>
      <c r="T375" t="s">
        <v>785</v>
      </c>
      <c r="U375" t="s">
        <v>1173</v>
      </c>
      <c r="V375" t="s">
        <v>1187</v>
      </c>
      <c r="W375">
        <v>2564764.0416893689</v>
      </c>
      <c r="X375">
        <v>2285.276779933577</v>
      </c>
      <c r="Y375">
        <v>8.5768977831114253</v>
      </c>
      <c r="Z375">
        <v>1011395961185.8571</v>
      </c>
    </row>
    <row r="376" spans="1:26" x14ac:dyDescent="0.25">
      <c r="A376" s="1">
        <v>15553</v>
      </c>
      <c r="B376" t="s">
        <v>73</v>
      </c>
      <c r="C376" t="s">
        <v>434</v>
      </c>
      <c r="D376" t="s">
        <v>765</v>
      </c>
      <c r="E376" t="s">
        <v>789</v>
      </c>
      <c r="F376" t="s">
        <v>795</v>
      </c>
      <c r="G376">
        <v>1000000</v>
      </c>
      <c r="H376" t="s">
        <v>800</v>
      </c>
      <c r="I376" t="s">
        <v>801</v>
      </c>
      <c r="J376" t="s">
        <v>803</v>
      </c>
      <c r="K376" t="s">
        <v>806</v>
      </c>
      <c r="L376" t="s">
        <v>807</v>
      </c>
      <c r="M376" t="s">
        <v>856</v>
      </c>
      <c r="N376" t="s">
        <v>1184</v>
      </c>
      <c r="O376">
        <v>19</v>
      </c>
      <c r="P376">
        <v>18</v>
      </c>
      <c r="Q376">
        <v>11</v>
      </c>
      <c r="T376" t="s">
        <v>785</v>
      </c>
      <c r="U376" t="s">
        <v>1173</v>
      </c>
      <c r="V376" t="s">
        <v>1190</v>
      </c>
      <c r="W376">
        <v>896785.87455158017</v>
      </c>
      <c r="X376">
        <v>1079.682614316361</v>
      </c>
      <c r="Y376">
        <v>2.9989662418616589</v>
      </c>
      <c r="Z376">
        <v>1011395961185.8571</v>
      </c>
    </row>
    <row r="377" spans="1:26" x14ac:dyDescent="0.25">
      <c r="A377" s="1">
        <v>15577</v>
      </c>
      <c r="B377" t="s">
        <v>73</v>
      </c>
      <c r="C377" t="s">
        <v>434</v>
      </c>
      <c r="D377" t="s">
        <v>765</v>
      </c>
      <c r="E377" t="s">
        <v>789</v>
      </c>
      <c r="F377" t="s">
        <v>795</v>
      </c>
      <c r="G377">
        <v>1000000</v>
      </c>
      <c r="H377" t="s">
        <v>800</v>
      </c>
      <c r="I377" t="s">
        <v>801</v>
      </c>
      <c r="J377" t="s">
        <v>803</v>
      </c>
      <c r="K377" t="s">
        <v>806</v>
      </c>
      <c r="L377" t="s">
        <v>807</v>
      </c>
      <c r="M377" t="s">
        <v>856</v>
      </c>
      <c r="N377" t="s">
        <v>1184</v>
      </c>
      <c r="O377">
        <v>19</v>
      </c>
      <c r="P377">
        <v>18</v>
      </c>
      <c r="Q377">
        <v>11</v>
      </c>
      <c r="T377" t="s">
        <v>778</v>
      </c>
      <c r="U377" t="s">
        <v>1175</v>
      </c>
      <c r="V377" t="s">
        <v>1188</v>
      </c>
      <c r="W377">
        <v>1537588.656153447</v>
      </c>
      <c r="X377">
        <v>1314.3477279674851</v>
      </c>
      <c r="Y377">
        <v>5.1418924009918756</v>
      </c>
      <c r="Z377">
        <v>1011395961185.8571</v>
      </c>
    </row>
    <row r="378" spans="1:26" x14ac:dyDescent="0.25">
      <c r="A378" s="1">
        <v>15590</v>
      </c>
      <c r="B378" t="s">
        <v>73</v>
      </c>
      <c r="C378" t="s">
        <v>434</v>
      </c>
      <c r="D378" t="s">
        <v>765</v>
      </c>
      <c r="E378" t="s">
        <v>789</v>
      </c>
      <c r="F378" t="s">
        <v>795</v>
      </c>
      <c r="G378">
        <v>1000000</v>
      </c>
      <c r="H378" t="s">
        <v>800</v>
      </c>
      <c r="I378" t="s">
        <v>801</v>
      </c>
      <c r="J378" t="s">
        <v>803</v>
      </c>
      <c r="K378" t="s">
        <v>806</v>
      </c>
      <c r="L378" t="s">
        <v>807</v>
      </c>
      <c r="M378" t="s">
        <v>856</v>
      </c>
      <c r="N378" t="s">
        <v>1184</v>
      </c>
      <c r="O378">
        <v>19</v>
      </c>
      <c r="P378">
        <v>18</v>
      </c>
      <c r="Q378">
        <v>11</v>
      </c>
      <c r="T378" t="s">
        <v>783</v>
      </c>
      <c r="U378" t="s">
        <v>1175</v>
      </c>
      <c r="V378" t="s">
        <v>1188</v>
      </c>
      <c r="W378">
        <v>1537588.656153447</v>
      </c>
      <c r="X378">
        <v>1314.3477279674851</v>
      </c>
      <c r="Y378">
        <v>5.1418924009918756</v>
      </c>
      <c r="Z378">
        <v>1011395961185.8571</v>
      </c>
    </row>
    <row r="379" spans="1:26" x14ac:dyDescent="0.25">
      <c r="A379" s="1">
        <v>15643</v>
      </c>
      <c r="B379" t="s">
        <v>74</v>
      </c>
      <c r="C379" t="s">
        <v>435</v>
      </c>
      <c r="D379" t="s">
        <v>753</v>
      </c>
      <c r="E379" t="s">
        <v>777</v>
      </c>
      <c r="F379" t="s">
        <v>798</v>
      </c>
      <c r="G379">
        <v>50000</v>
      </c>
      <c r="H379" t="s">
        <v>800</v>
      </c>
      <c r="I379" t="s">
        <v>801</v>
      </c>
      <c r="J379" t="s">
        <v>803</v>
      </c>
      <c r="K379" t="s">
        <v>806</v>
      </c>
      <c r="L379" t="s">
        <v>807</v>
      </c>
      <c r="M379" t="s">
        <v>857</v>
      </c>
      <c r="N379" t="s">
        <v>1174</v>
      </c>
      <c r="O379">
        <v>20</v>
      </c>
      <c r="P379">
        <v>24</v>
      </c>
      <c r="Q379">
        <v>10</v>
      </c>
      <c r="T379" t="s">
        <v>787</v>
      </c>
      <c r="U379" t="s">
        <v>1182</v>
      </c>
      <c r="V379" t="s">
        <v>1192</v>
      </c>
      <c r="W379">
        <v>1071794.4815628161</v>
      </c>
      <c r="X379">
        <v>1674.0992627648329</v>
      </c>
      <c r="Y379">
        <v>3.6093616737353118</v>
      </c>
      <c r="Z379">
        <v>1006124100938.572</v>
      </c>
    </row>
    <row r="380" spans="1:26" x14ac:dyDescent="0.25">
      <c r="A380" s="1">
        <v>15653</v>
      </c>
      <c r="B380" t="s">
        <v>74</v>
      </c>
      <c r="C380" t="s">
        <v>435</v>
      </c>
      <c r="D380" t="s">
        <v>753</v>
      </c>
      <c r="E380" t="s">
        <v>777</v>
      </c>
      <c r="F380" t="s">
        <v>798</v>
      </c>
      <c r="G380">
        <v>50000</v>
      </c>
      <c r="H380" t="s">
        <v>800</v>
      </c>
      <c r="I380" t="s">
        <v>801</v>
      </c>
      <c r="J380" t="s">
        <v>803</v>
      </c>
      <c r="K380" t="s">
        <v>806</v>
      </c>
      <c r="L380" t="s">
        <v>807</v>
      </c>
      <c r="M380" t="s">
        <v>857</v>
      </c>
      <c r="N380" t="s">
        <v>1174</v>
      </c>
      <c r="O380">
        <v>20</v>
      </c>
      <c r="P380">
        <v>24</v>
      </c>
      <c r="Q380">
        <v>10</v>
      </c>
      <c r="T380" t="s">
        <v>777</v>
      </c>
      <c r="U380" t="s">
        <v>1174</v>
      </c>
      <c r="V380" t="s">
        <v>1187</v>
      </c>
      <c r="W380">
        <v>28739734.485810559</v>
      </c>
      <c r="X380">
        <v>35717.510577612229</v>
      </c>
      <c r="Y380">
        <v>96.783569938855081</v>
      </c>
      <c r="Z380">
        <v>1006124100938.572</v>
      </c>
    </row>
    <row r="381" spans="1:26" x14ac:dyDescent="0.25">
      <c r="A381" s="1">
        <v>15655</v>
      </c>
      <c r="B381" t="s">
        <v>74</v>
      </c>
      <c r="C381" t="s">
        <v>435</v>
      </c>
      <c r="D381" t="s">
        <v>753</v>
      </c>
      <c r="E381" t="s">
        <v>777</v>
      </c>
      <c r="F381" t="s">
        <v>798</v>
      </c>
      <c r="G381">
        <v>50000</v>
      </c>
      <c r="H381" t="s">
        <v>800</v>
      </c>
      <c r="I381" t="s">
        <v>801</v>
      </c>
      <c r="J381" t="s">
        <v>803</v>
      </c>
      <c r="K381" t="s">
        <v>806</v>
      </c>
      <c r="L381" t="s">
        <v>807</v>
      </c>
      <c r="M381" t="s">
        <v>857</v>
      </c>
      <c r="N381" t="s">
        <v>1174</v>
      </c>
      <c r="O381">
        <v>20</v>
      </c>
      <c r="P381">
        <v>24</v>
      </c>
      <c r="Q381">
        <v>10</v>
      </c>
      <c r="T381" t="s">
        <v>777</v>
      </c>
      <c r="U381" t="s">
        <v>1174</v>
      </c>
      <c r="V381" t="s">
        <v>1188</v>
      </c>
      <c r="W381">
        <v>2256272.8329058168</v>
      </c>
      <c r="X381">
        <v>3323.6878720307432</v>
      </c>
      <c r="Y381">
        <v>7.5981961361714374</v>
      </c>
      <c r="Z381">
        <v>1006124100938.572</v>
      </c>
    </row>
    <row r="382" spans="1:26" x14ac:dyDescent="0.25">
      <c r="A382" s="1">
        <v>15661</v>
      </c>
      <c r="B382" t="s">
        <v>74</v>
      </c>
      <c r="C382" t="s">
        <v>435</v>
      </c>
      <c r="D382" t="s">
        <v>753</v>
      </c>
      <c r="E382" t="s">
        <v>777</v>
      </c>
      <c r="F382" t="s">
        <v>798</v>
      </c>
      <c r="G382">
        <v>50000</v>
      </c>
      <c r="H382" t="s">
        <v>800</v>
      </c>
      <c r="I382" t="s">
        <v>801</v>
      </c>
      <c r="J382" t="s">
        <v>803</v>
      </c>
      <c r="K382" t="s">
        <v>806</v>
      </c>
      <c r="L382" t="s">
        <v>807</v>
      </c>
      <c r="M382" t="s">
        <v>857</v>
      </c>
      <c r="N382" t="s">
        <v>1174</v>
      </c>
      <c r="O382">
        <v>20</v>
      </c>
      <c r="P382">
        <v>24</v>
      </c>
      <c r="Q382">
        <v>10</v>
      </c>
      <c r="T382" t="s">
        <v>777</v>
      </c>
      <c r="U382" t="s">
        <v>1174</v>
      </c>
      <c r="V382" t="s">
        <v>1189</v>
      </c>
      <c r="W382">
        <v>1410136.8302991809</v>
      </c>
      <c r="X382">
        <v>7223.8788292028166</v>
      </c>
      <c r="Y382">
        <v>4.7487591301860652</v>
      </c>
      <c r="Z382">
        <v>1006124100938.572</v>
      </c>
    </row>
    <row r="383" spans="1:26" x14ac:dyDescent="0.25">
      <c r="A383" s="1">
        <v>15663</v>
      </c>
      <c r="B383" t="s">
        <v>74</v>
      </c>
      <c r="C383" t="s">
        <v>435</v>
      </c>
      <c r="D383" t="s">
        <v>753</v>
      </c>
      <c r="E383" t="s">
        <v>777</v>
      </c>
      <c r="F383" t="s">
        <v>798</v>
      </c>
      <c r="G383">
        <v>50000</v>
      </c>
      <c r="H383" t="s">
        <v>800</v>
      </c>
      <c r="I383" t="s">
        <v>801</v>
      </c>
      <c r="J383" t="s">
        <v>803</v>
      </c>
      <c r="K383" t="s">
        <v>806</v>
      </c>
      <c r="L383" t="s">
        <v>807</v>
      </c>
      <c r="M383" t="s">
        <v>857</v>
      </c>
      <c r="N383" t="s">
        <v>1174</v>
      </c>
      <c r="O383">
        <v>20</v>
      </c>
      <c r="P383">
        <v>24</v>
      </c>
      <c r="Q383">
        <v>10</v>
      </c>
      <c r="T383" t="s">
        <v>777</v>
      </c>
      <c r="U383" t="s">
        <v>1174</v>
      </c>
      <c r="V383" t="s">
        <v>1195</v>
      </c>
      <c r="W383">
        <v>1070628.003160198</v>
      </c>
      <c r="X383">
        <v>7881.085910198899</v>
      </c>
      <c r="Y383">
        <v>3.6054334556747838</v>
      </c>
      <c r="Z383">
        <v>1006124100938.572</v>
      </c>
    </row>
    <row r="384" spans="1:26" x14ac:dyDescent="0.25">
      <c r="A384" s="1">
        <v>15750</v>
      </c>
      <c r="B384" t="s">
        <v>74</v>
      </c>
      <c r="C384" t="s">
        <v>435</v>
      </c>
      <c r="D384" t="s">
        <v>753</v>
      </c>
      <c r="E384" t="s">
        <v>777</v>
      </c>
      <c r="F384" t="s">
        <v>798</v>
      </c>
      <c r="G384">
        <v>50000</v>
      </c>
      <c r="H384" t="s">
        <v>800</v>
      </c>
      <c r="I384" t="s">
        <v>801</v>
      </c>
      <c r="J384" t="s">
        <v>803</v>
      </c>
      <c r="K384" t="s">
        <v>806</v>
      </c>
      <c r="L384" t="s">
        <v>807</v>
      </c>
      <c r="M384" t="s">
        <v>857</v>
      </c>
      <c r="N384" t="s">
        <v>1174</v>
      </c>
      <c r="O384">
        <v>20</v>
      </c>
      <c r="P384">
        <v>24</v>
      </c>
      <c r="Q384">
        <v>10</v>
      </c>
      <c r="T384" t="s">
        <v>784</v>
      </c>
      <c r="U384" t="s">
        <v>1180</v>
      </c>
      <c r="V384" t="s">
        <v>1194</v>
      </c>
      <c r="W384">
        <v>896721.57991316961</v>
      </c>
      <c r="X384">
        <v>2199.5147872233392</v>
      </c>
      <c r="Y384">
        <v>3.019788362625826</v>
      </c>
      <c r="Z384">
        <v>1006124100938.572</v>
      </c>
    </row>
    <row r="385" spans="1:26" x14ac:dyDescent="0.25">
      <c r="A385" s="1">
        <v>15794</v>
      </c>
      <c r="B385" t="s">
        <v>74</v>
      </c>
      <c r="C385" t="s">
        <v>435</v>
      </c>
      <c r="D385" t="s">
        <v>753</v>
      </c>
      <c r="E385" t="s">
        <v>777</v>
      </c>
      <c r="F385" t="s">
        <v>798</v>
      </c>
      <c r="G385">
        <v>50000</v>
      </c>
      <c r="H385" t="s">
        <v>800</v>
      </c>
      <c r="I385" t="s">
        <v>801</v>
      </c>
      <c r="J385" t="s">
        <v>803</v>
      </c>
      <c r="K385" t="s">
        <v>806</v>
      </c>
      <c r="L385" t="s">
        <v>807</v>
      </c>
      <c r="M385" t="s">
        <v>857</v>
      </c>
      <c r="N385" t="s">
        <v>1174</v>
      </c>
      <c r="O385">
        <v>20</v>
      </c>
      <c r="P385">
        <v>24</v>
      </c>
      <c r="Q385">
        <v>10</v>
      </c>
      <c r="T385" t="s">
        <v>775</v>
      </c>
      <c r="U385" t="s">
        <v>1172</v>
      </c>
      <c r="V385" t="s">
        <v>1198</v>
      </c>
      <c r="W385">
        <v>955044.1260670349</v>
      </c>
      <c r="X385">
        <v>4647.9716911725636</v>
      </c>
      <c r="Y385">
        <v>3.2161946386643758</v>
      </c>
      <c r="Z385">
        <v>1006124100938.572</v>
      </c>
    </row>
    <row r="386" spans="1:26" x14ac:dyDescent="0.25">
      <c r="A386" s="1">
        <v>15823</v>
      </c>
      <c r="B386" t="s">
        <v>74</v>
      </c>
      <c r="C386" t="s">
        <v>435</v>
      </c>
      <c r="D386" t="s">
        <v>753</v>
      </c>
      <c r="E386" t="s">
        <v>777</v>
      </c>
      <c r="F386" t="s">
        <v>798</v>
      </c>
      <c r="G386">
        <v>50000</v>
      </c>
      <c r="H386" t="s">
        <v>800</v>
      </c>
      <c r="I386" t="s">
        <v>801</v>
      </c>
      <c r="J386" t="s">
        <v>803</v>
      </c>
      <c r="K386" t="s">
        <v>806</v>
      </c>
      <c r="L386" t="s">
        <v>807</v>
      </c>
      <c r="M386" t="s">
        <v>857</v>
      </c>
      <c r="N386" t="s">
        <v>1174</v>
      </c>
      <c r="O386">
        <v>20</v>
      </c>
      <c r="P386">
        <v>24</v>
      </c>
      <c r="Q386">
        <v>10</v>
      </c>
      <c r="T386" t="s">
        <v>790</v>
      </c>
      <c r="U386" t="s">
        <v>1185</v>
      </c>
      <c r="V386" t="s">
        <v>1191</v>
      </c>
      <c r="W386">
        <v>957650.21547673538</v>
      </c>
      <c r="X386">
        <v>1307.884681488511</v>
      </c>
      <c r="Y386">
        <v>3.2249708727237119</v>
      </c>
      <c r="Z386">
        <v>1006124100938.572</v>
      </c>
    </row>
    <row r="387" spans="1:26" x14ac:dyDescent="0.25">
      <c r="A387" s="1">
        <v>15846</v>
      </c>
      <c r="B387" t="s">
        <v>74</v>
      </c>
      <c r="C387" t="s">
        <v>435</v>
      </c>
      <c r="D387" t="s">
        <v>753</v>
      </c>
      <c r="E387" t="s">
        <v>777</v>
      </c>
      <c r="F387" t="s">
        <v>798</v>
      </c>
      <c r="G387">
        <v>50000</v>
      </c>
      <c r="H387" t="s">
        <v>800</v>
      </c>
      <c r="I387" t="s">
        <v>801</v>
      </c>
      <c r="J387" t="s">
        <v>803</v>
      </c>
      <c r="K387" t="s">
        <v>806</v>
      </c>
      <c r="L387" t="s">
        <v>807</v>
      </c>
      <c r="M387" t="s">
        <v>857</v>
      </c>
      <c r="N387" t="s">
        <v>1174</v>
      </c>
      <c r="O387">
        <v>20</v>
      </c>
      <c r="P387">
        <v>24</v>
      </c>
      <c r="Q387">
        <v>10</v>
      </c>
      <c r="T387" t="s">
        <v>782</v>
      </c>
      <c r="U387" t="s">
        <v>1179</v>
      </c>
      <c r="V387" t="s">
        <v>1198</v>
      </c>
      <c r="W387">
        <v>1034202.846321937</v>
      </c>
      <c r="X387">
        <v>7158.0610856238609</v>
      </c>
      <c r="Y387">
        <v>3.4827685536684672</v>
      </c>
      <c r="Z387">
        <v>1006124100938.572</v>
      </c>
    </row>
    <row r="388" spans="1:26" x14ac:dyDescent="0.25">
      <c r="A388" s="1">
        <v>15965</v>
      </c>
      <c r="B388" t="s">
        <v>75</v>
      </c>
      <c r="C388" t="s">
        <v>436</v>
      </c>
      <c r="D388" t="s">
        <v>753</v>
      </c>
      <c r="E388" t="s">
        <v>777</v>
      </c>
      <c r="F388" t="s">
        <v>795</v>
      </c>
      <c r="G388">
        <v>1000000</v>
      </c>
      <c r="H388" t="s">
        <v>800</v>
      </c>
      <c r="I388" t="s">
        <v>801</v>
      </c>
      <c r="J388" t="s">
        <v>803</v>
      </c>
      <c r="K388" t="s">
        <v>806</v>
      </c>
      <c r="L388" t="s">
        <v>807</v>
      </c>
      <c r="M388" t="s">
        <v>858</v>
      </c>
      <c r="N388" t="s">
        <v>1174</v>
      </c>
      <c r="O388">
        <v>20</v>
      </c>
      <c r="P388">
        <v>24</v>
      </c>
      <c r="Q388">
        <v>10</v>
      </c>
      <c r="T388" t="s">
        <v>777</v>
      </c>
      <c r="U388" t="s">
        <v>1174</v>
      </c>
      <c r="V388" t="s">
        <v>1187</v>
      </c>
      <c r="W388">
        <v>243179459.02737749</v>
      </c>
      <c r="X388">
        <v>298789.37305557932</v>
      </c>
      <c r="Y388">
        <v>816.85371023839707</v>
      </c>
      <c r="Z388">
        <v>1009413766793.063</v>
      </c>
    </row>
    <row r="389" spans="1:26" x14ac:dyDescent="0.25">
      <c r="A389" s="1">
        <v>15967</v>
      </c>
      <c r="B389" t="s">
        <v>75</v>
      </c>
      <c r="C389" t="s">
        <v>436</v>
      </c>
      <c r="D389" t="s">
        <v>753</v>
      </c>
      <c r="E389" t="s">
        <v>777</v>
      </c>
      <c r="F389" t="s">
        <v>795</v>
      </c>
      <c r="G389">
        <v>1000000</v>
      </c>
      <c r="H389" t="s">
        <v>800</v>
      </c>
      <c r="I389" t="s">
        <v>801</v>
      </c>
      <c r="J389" t="s">
        <v>803</v>
      </c>
      <c r="K389" t="s">
        <v>806</v>
      </c>
      <c r="L389" t="s">
        <v>807</v>
      </c>
      <c r="M389" t="s">
        <v>858</v>
      </c>
      <c r="N389" t="s">
        <v>1174</v>
      </c>
      <c r="O389">
        <v>20</v>
      </c>
      <c r="P389">
        <v>24</v>
      </c>
      <c r="Q389">
        <v>10</v>
      </c>
      <c r="T389" t="s">
        <v>777</v>
      </c>
      <c r="U389" t="s">
        <v>1174</v>
      </c>
      <c r="V389" t="s">
        <v>1188</v>
      </c>
      <c r="W389">
        <v>31256295.334069289</v>
      </c>
      <c r="X389">
        <v>42229.689722112118</v>
      </c>
      <c r="Y389">
        <v>104.99168356595111</v>
      </c>
      <c r="Z389">
        <v>1009413766793.063</v>
      </c>
    </row>
    <row r="390" spans="1:26" x14ac:dyDescent="0.25">
      <c r="A390" s="1">
        <v>15969</v>
      </c>
      <c r="B390" t="s">
        <v>75</v>
      </c>
      <c r="C390" t="s">
        <v>436</v>
      </c>
      <c r="D390" t="s">
        <v>753</v>
      </c>
      <c r="E390" t="s">
        <v>777</v>
      </c>
      <c r="F390" t="s">
        <v>795</v>
      </c>
      <c r="G390">
        <v>1000000</v>
      </c>
      <c r="H390" t="s">
        <v>800</v>
      </c>
      <c r="I390" t="s">
        <v>801</v>
      </c>
      <c r="J390" t="s">
        <v>803</v>
      </c>
      <c r="K390" t="s">
        <v>806</v>
      </c>
      <c r="L390" t="s">
        <v>807</v>
      </c>
      <c r="M390" t="s">
        <v>858</v>
      </c>
      <c r="N390" t="s">
        <v>1174</v>
      </c>
      <c r="O390">
        <v>20</v>
      </c>
      <c r="P390">
        <v>24</v>
      </c>
      <c r="Q390">
        <v>10</v>
      </c>
      <c r="T390" t="s">
        <v>777</v>
      </c>
      <c r="U390" t="s">
        <v>1174</v>
      </c>
      <c r="V390" t="s">
        <v>1190</v>
      </c>
      <c r="W390">
        <v>3277730.2118115821</v>
      </c>
      <c r="X390">
        <v>4823.9599835974668</v>
      </c>
      <c r="Y390">
        <v>11.01008323395172</v>
      </c>
      <c r="Z390">
        <v>1009413766793.063</v>
      </c>
    </row>
    <row r="391" spans="1:26" x14ac:dyDescent="0.25">
      <c r="A391" s="1">
        <v>15973</v>
      </c>
      <c r="B391" t="s">
        <v>75</v>
      </c>
      <c r="C391" t="s">
        <v>436</v>
      </c>
      <c r="D391" t="s">
        <v>753</v>
      </c>
      <c r="E391" t="s">
        <v>777</v>
      </c>
      <c r="F391" t="s">
        <v>795</v>
      </c>
      <c r="G391">
        <v>1000000</v>
      </c>
      <c r="H391" t="s">
        <v>800</v>
      </c>
      <c r="I391" t="s">
        <v>801</v>
      </c>
      <c r="J391" t="s">
        <v>803</v>
      </c>
      <c r="K391" t="s">
        <v>806</v>
      </c>
      <c r="L391" t="s">
        <v>807</v>
      </c>
      <c r="M391" t="s">
        <v>858</v>
      </c>
      <c r="N391" t="s">
        <v>1174</v>
      </c>
      <c r="O391">
        <v>20</v>
      </c>
      <c r="P391">
        <v>24</v>
      </c>
      <c r="Q391">
        <v>10</v>
      </c>
      <c r="T391" t="s">
        <v>777</v>
      </c>
      <c r="U391" t="s">
        <v>1174</v>
      </c>
      <c r="V391" t="s">
        <v>1189</v>
      </c>
      <c r="W391">
        <v>39794029.630253389</v>
      </c>
      <c r="X391">
        <v>208574.55684344549</v>
      </c>
      <c r="Y391">
        <v>133.67042133747671</v>
      </c>
      <c r="Z391">
        <v>1009413766793.063</v>
      </c>
    </row>
    <row r="392" spans="1:26" x14ac:dyDescent="0.25">
      <c r="A392" s="1">
        <v>16238</v>
      </c>
      <c r="B392" t="s">
        <v>76</v>
      </c>
      <c r="C392" t="s">
        <v>437</v>
      </c>
      <c r="D392" t="s">
        <v>752</v>
      </c>
      <c r="E392" t="s">
        <v>776</v>
      </c>
      <c r="F392" t="s">
        <v>797</v>
      </c>
      <c r="G392">
        <v>10000</v>
      </c>
      <c r="H392" t="s">
        <v>800</v>
      </c>
      <c r="I392" t="s">
        <v>801</v>
      </c>
      <c r="J392" t="s">
        <v>804</v>
      </c>
      <c r="K392" t="s">
        <v>806</v>
      </c>
      <c r="L392" t="s">
        <v>807</v>
      </c>
      <c r="M392" t="s">
        <v>859</v>
      </c>
      <c r="N392" t="s">
        <v>1173</v>
      </c>
      <c r="O392">
        <v>16</v>
      </c>
      <c r="P392">
        <v>18</v>
      </c>
      <c r="Q392">
        <v>9</v>
      </c>
      <c r="T392" t="s">
        <v>791</v>
      </c>
      <c r="U392" t="s">
        <v>1173</v>
      </c>
      <c r="V392" t="s">
        <v>1187</v>
      </c>
      <c r="W392">
        <v>3967014.985047373</v>
      </c>
      <c r="X392">
        <v>3383.9916240712541</v>
      </c>
      <c r="Y392">
        <v>13.331114444027669</v>
      </c>
      <c r="Z392">
        <v>1007487027787.947</v>
      </c>
    </row>
    <row r="393" spans="1:26" x14ac:dyDescent="0.25">
      <c r="A393" s="1">
        <v>16469</v>
      </c>
      <c r="B393" t="s">
        <v>76</v>
      </c>
      <c r="C393" t="s">
        <v>437</v>
      </c>
      <c r="D393" t="s">
        <v>752</v>
      </c>
      <c r="E393" t="s">
        <v>776</v>
      </c>
      <c r="F393" t="s">
        <v>797</v>
      </c>
      <c r="G393">
        <v>10000</v>
      </c>
      <c r="H393" t="s">
        <v>800</v>
      </c>
      <c r="I393" t="s">
        <v>801</v>
      </c>
      <c r="J393" t="s">
        <v>804</v>
      </c>
      <c r="K393" t="s">
        <v>806</v>
      </c>
      <c r="L393" t="s">
        <v>807</v>
      </c>
      <c r="M393" t="s">
        <v>859</v>
      </c>
      <c r="N393" t="s">
        <v>1173</v>
      </c>
      <c r="O393">
        <v>16</v>
      </c>
      <c r="P393">
        <v>18</v>
      </c>
      <c r="Q393">
        <v>9</v>
      </c>
      <c r="T393" t="s">
        <v>782</v>
      </c>
      <c r="U393" t="s">
        <v>1179</v>
      </c>
      <c r="V393" t="s">
        <v>1195</v>
      </c>
      <c r="W393">
        <v>858529.04908163392</v>
      </c>
      <c r="X393">
        <v>5720.1642593061324</v>
      </c>
      <c r="Y393">
        <v>2.8850783397514279</v>
      </c>
      <c r="Z393">
        <v>1007487027787.947</v>
      </c>
    </row>
    <row r="394" spans="1:26" x14ac:dyDescent="0.25">
      <c r="A394" s="1">
        <v>16472</v>
      </c>
      <c r="B394" t="s">
        <v>76</v>
      </c>
      <c r="C394" t="s">
        <v>437</v>
      </c>
      <c r="D394" t="s">
        <v>752</v>
      </c>
      <c r="E394" t="s">
        <v>776</v>
      </c>
      <c r="F394" t="s">
        <v>797</v>
      </c>
      <c r="G394">
        <v>10000</v>
      </c>
      <c r="H394" t="s">
        <v>800</v>
      </c>
      <c r="I394" t="s">
        <v>801</v>
      </c>
      <c r="J394" t="s">
        <v>804</v>
      </c>
      <c r="K394" t="s">
        <v>806</v>
      </c>
      <c r="L394" t="s">
        <v>807</v>
      </c>
      <c r="M394" t="s">
        <v>859</v>
      </c>
      <c r="N394" t="s">
        <v>1173</v>
      </c>
      <c r="O394">
        <v>16</v>
      </c>
      <c r="P394">
        <v>18</v>
      </c>
      <c r="Q394">
        <v>9</v>
      </c>
      <c r="T394" t="s">
        <v>776</v>
      </c>
      <c r="U394" t="s">
        <v>1173</v>
      </c>
      <c r="V394" t="s">
        <v>1187</v>
      </c>
      <c r="W394">
        <v>3967014.985047373</v>
      </c>
      <c r="X394">
        <v>3383.9916240712541</v>
      </c>
      <c r="Y394">
        <v>13.331114444027669</v>
      </c>
      <c r="Z394">
        <v>1007487027787.947</v>
      </c>
    </row>
    <row r="395" spans="1:26" x14ac:dyDescent="0.25">
      <c r="A395" s="1">
        <v>16485</v>
      </c>
      <c r="B395" t="s">
        <v>76</v>
      </c>
      <c r="C395" t="s">
        <v>437</v>
      </c>
      <c r="D395" t="s">
        <v>752</v>
      </c>
      <c r="E395" t="s">
        <v>776</v>
      </c>
      <c r="F395" t="s">
        <v>797</v>
      </c>
      <c r="G395">
        <v>10000</v>
      </c>
      <c r="H395" t="s">
        <v>800</v>
      </c>
      <c r="I395" t="s">
        <v>801</v>
      </c>
      <c r="J395" t="s">
        <v>804</v>
      </c>
      <c r="K395" t="s">
        <v>806</v>
      </c>
      <c r="L395" t="s">
        <v>807</v>
      </c>
      <c r="M395" t="s">
        <v>859</v>
      </c>
      <c r="N395" t="s">
        <v>1173</v>
      </c>
      <c r="O395">
        <v>16</v>
      </c>
      <c r="P395">
        <v>18</v>
      </c>
      <c r="Q395">
        <v>9</v>
      </c>
      <c r="T395" t="s">
        <v>785</v>
      </c>
      <c r="U395" t="s">
        <v>1173</v>
      </c>
      <c r="V395" t="s">
        <v>1187</v>
      </c>
      <c r="W395">
        <v>3967014.985047373</v>
      </c>
      <c r="X395">
        <v>3383.9916240712541</v>
      </c>
      <c r="Y395">
        <v>13.331114444027669</v>
      </c>
      <c r="Z395">
        <v>1007487027787.947</v>
      </c>
    </row>
    <row r="396" spans="1:26" x14ac:dyDescent="0.25">
      <c r="A396" s="1">
        <v>16641</v>
      </c>
      <c r="B396" t="s">
        <v>77</v>
      </c>
      <c r="C396" t="s">
        <v>438</v>
      </c>
      <c r="D396" t="s">
        <v>765</v>
      </c>
      <c r="E396" t="s">
        <v>789</v>
      </c>
      <c r="F396" t="s">
        <v>799</v>
      </c>
      <c r="G396">
        <v>100000</v>
      </c>
      <c r="H396" t="s">
        <v>800</v>
      </c>
      <c r="I396" t="s">
        <v>801</v>
      </c>
      <c r="J396" t="s">
        <v>804</v>
      </c>
      <c r="K396" t="s">
        <v>806</v>
      </c>
      <c r="L396" t="s">
        <v>807</v>
      </c>
      <c r="M396" t="s">
        <v>860</v>
      </c>
      <c r="N396" t="s">
        <v>1184</v>
      </c>
      <c r="O396">
        <v>19</v>
      </c>
      <c r="P396">
        <v>18</v>
      </c>
      <c r="Q396">
        <v>11</v>
      </c>
      <c r="T396" t="s">
        <v>789</v>
      </c>
      <c r="U396" t="s">
        <v>1184</v>
      </c>
      <c r="V396" t="s">
        <v>1187</v>
      </c>
      <c r="W396">
        <v>8566313.6310752723</v>
      </c>
      <c r="X396">
        <v>9899.5292641492906</v>
      </c>
      <c r="Y396">
        <v>28.78588118697305</v>
      </c>
      <c r="Z396">
        <v>1008410430216.116</v>
      </c>
    </row>
    <row r="397" spans="1:26" x14ac:dyDescent="0.25">
      <c r="A397" s="1">
        <v>16770</v>
      </c>
      <c r="B397" t="s">
        <v>77</v>
      </c>
      <c r="C397" t="s">
        <v>438</v>
      </c>
      <c r="D397" t="s">
        <v>765</v>
      </c>
      <c r="E397" t="s">
        <v>789</v>
      </c>
      <c r="F397" t="s">
        <v>799</v>
      </c>
      <c r="G397">
        <v>100000</v>
      </c>
      <c r="H397" t="s">
        <v>800</v>
      </c>
      <c r="I397" t="s">
        <v>801</v>
      </c>
      <c r="J397" t="s">
        <v>804</v>
      </c>
      <c r="K397" t="s">
        <v>806</v>
      </c>
      <c r="L397" t="s">
        <v>807</v>
      </c>
      <c r="M397" t="s">
        <v>860</v>
      </c>
      <c r="N397" t="s">
        <v>1184</v>
      </c>
      <c r="O397">
        <v>19</v>
      </c>
      <c r="P397">
        <v>18</v>
      </c>
      <c r="Q397">
        <v>11</v>
      </c>
      <c r="T397" t="s">
        <v>782</v>
      </c>
      <c r="U397" t="s">
        <v>1179</v>
      </c>
      <c r="V397" t="s">
        <v>1197</v>
      </c>
      <c r="W397">
        <v>926075.83858271758</v>
      </c>
      <c r="X397">
        <v>722.31714085302576</v>
      </c>
      <c r="Y397">
        <v>3.1119464226553601</v>
      </c>
      <c r="Z397">
        <v>1008410430216.116</v>
      </c>
    </row>
    <row r="398" spans="1:26" x14ac:dyDescent="0.25">
      <c r="A398" s="1">
        <v>16888</v>
      </c>
      <c r="B398" t="s">
        <v>78</v>
      </c>
      <c r="C398" t="s">
        <v>439</v>
      </c>
      <c r="D398" t="s">
        <v>763</v>
      </c>
      <c r="E398" t="s">
        <v>787</v>
      </c>
      <c r="F398" t="s">
        <v>799</v>
      </c>
      <c r="G398">
        <v>100000</v>
      </c>
      <c r="H398" t="s">
        <v>800</v>
      </c>
      <c r="I398" t="s">
        <v>801</v>
      </c>
      <c r="J398" t="s">
        <v>804</v>
      </c>
      <c r="K398" t="s">
        <v>806</v>
      </c>
      <c r="L398" t="s">
        <v>807</v>
      </c>
      <c r="M398" t="s">
        <v>861</v>
      </c>
      <c r="N398" t="s">
        <v>1182</v>
      </c>
      <c r="O398">
        <v>21</v>
      </c>
      <c r="P398">
        <v>18</v>
      </c>
      <c r="Q398">
        <v>13</v>
      </c>
      <c r="T398" t="s">
        <v>787</v>
      </c>
      <c r="U398" t="s">
        <v>1182</v>
      </c>
      <c r="V398" t="s">
        <v>1187</v>
      </c>
      <c r="W398">
        <v>16781953.402322412</v>
      </c>
      <c r="X398">
        <v>25650.529423022781</v>
      </c>
      <c r="Y398">
        <v>56.413347679629261</v>
      </c>
      <c r="Z398">
        <v>1008087951078.598</v>
      </c>
    </row>
    <row r="399" spans="1:26" x14ac:dyDescent="0.25">
      <c r="A399" s="1">
        <v>16952</v>
      </c>
      <c r="B399" t="s">
        <v>78</v>
      </c>
      <c r="C399" t="s">
        <v>439</v>
      </c>
      <c r="D399" t="s">
        <v>763</v>
      </c>
      <c r="E399" t="s">
        <v>787</v>
      </c>
      <c r="F399" t="s">
        <v>799</v>
      </c>
      <c r="G399">
        <v>100000</v>
      </c>
      <c r="H399" t="s">
        <v>800</v>
      </c>
      <c r="I399" t="s">
        <v>801</v>
      </c>
      <c r="J399" t="s">
        <v>804</v>
      </c>
      <c r="K399" t="s">
        <v>806</v>
      </c>
      <c r="L399" t="s">
        <v>807</v>
      </c>
      <c r="M399" t="s">
        <v>861</v>
      </c>
      <c r="N399" t="s">
        <v>1182</v>
      </c>
      <c r="O399">
        <v>21</v>
      </c>
      <c r="P399">
        <v>18</v>
      </c>
      <c r="Q399">
        <v>13</v>
      </c>
      <c r="T399" t="s">
        <v>789</v>
      </c>
      <c r="U399" t="s">
        <v>1184</v>
      </c>
      <c r="V399" t="s">
        <v>1197</v>
      </c>
      <c r="W399">
        <v>1011270.477703545</v>
      </c>
      <c r="X399">
        <v>1231.2398585870801</v>
      </c>
      <c r="Y399">
        <v>3.3994346003213192</v>
      </c>
      <c r="Z399">
        <v>1008087951078.598</v>
      </c>
    </row>
    <row r="400" spans="1:26" x14ac:dyDescent="0.25">
      <c r="A400" s="1">
        <v>17166</v>
      </c>
      <c r="B400" t="s">
        <v>79</v>
      </c>
      <c r="C400" t="s">
        <v>440</v>
      </c>
      <c r="D400" t="s">
        <v>758</v>
      </c>
      <c r="E400" t="s">
        <v>782</v>
      </c>
      <c r="F400" t="s">
        <v>797</v>
      </c>
      <c r="G400">
        <v>10000</v>
      </c>
      <c r="H400" t="s">
        <v>800</v>
      </c>
      <c r="I400" t="s">
        <v>801</v>
      </c>
      <c r="J400" t="s">
        <v>804</v>
      </c>
      <c r="K400" t="s">
        <v>806</v>
      </c>
      <c r="L400" t="s">
        <v>807</v>
      </c>
      <c r="M400" t="s">
        <v>862</v>
      </c>
      <c r="N400" t="s">
        <v>1179</v>
      </c>
      <c r="O400">
        <v>15</v>
      </c>
      <c r="P400">
        <v>18</v>
      </c>
      <c r="Q400">
        <v>8</v>
      </c>
      <c r="T400" t="s">
        <v>788</v>
      </c>
      <c r="U400" t="s">
        <v>1183</v>
      </c>
      <c r="V400" t="s">
        <v>1193</v>
      </c>
      <c r="W400">
        <v>874648.80035330309</v>
      </c>
      <c r="X400">
        <v>1013.938606725977</v>
      </c>
      <c r="Y400">
        <v>2.949714084861891</v>
      </c>
      <c r="Z400">
        <v>1005931703127.619</v>
      </c>
    </row>
    <row r="401" spans="1:26" x14ac:dyDescent="0.25">
      <c r="A401" s="1">
        <v>17374</v>
      </c>
      <c r="B401" t="s">
        <v>79</v>
      </c>
      <c r="C401" t="s">
        <v>440</v>
      </c>
      <c r="D401" t="s">
        <v>758</v>
      </c>
      <c r="E401" t="s">
        <v>782</v>
      </c>
      <c r="F401" t="s">
        <v>797</v>
      </c>
      <c r="G401">
        <v>10000</v>
      </c>
      <c r="H401" t="s">
        <v>800</v>
      </c>
      <c r="I401" t="s">
        <v>801</v>
      </c>
      <c r="J401" t="s">
        <v>804</v>
      </c>
      <c r="K401" t="s">
        <v>806</v>
      </c>
      <c r="L401" t="s">
        <v>807</v>
      </c>
      <c r="M401" t="s">
        <v>862</v>
      </c>
      <c r="N401" t="s">
        <v>1179</v>
      </c>
      <c r="O401">
        <v>15</v>
      </c>
      <c r="P401">
        <v>18</v>
      </c>
      <c r="Q401">
        <v>8</v>
      </c>
      <c r="T401" t="s">
        <v>793</v>
      </c>
      <c r="U401" t="s">
        <v>1183</v>
      </c>
      <c r="V401" t="s">
        <v>1193</v>
      </c>
      <c r="W401">
        <v>874648.80035330309</v>
      </c>
      <c r="X401">
        <v>1013.938606725977</v>
      </c>
      <c r="Y401">
        <v>2.949714084861891</v>
      </c>
      <c r="Z401">
        <v>1005931703127.619</v>
      </c>
    </row>
    <row r="402" spans="1:26" x14ac:dyDescent="0.25">
      <c r="A402" s="1">
        <v>17381</v>
      </c>
      <c r="B402" t="s">
        <v>79</v>
      </c>
      <c r="C402" t="s">
        <v>440</v>
      </c>
      <c r="D402" t="s">
        <v>758</v>
      </c>
      <c r="E402" t="s">
        <v>782</v>
      </c>
      <c r="F402" t="s">
        <v>797</v>
      </c>
      <c r="G402">
        <v>10000</v>
      </c>
      <c r="H402" t="s">
        <v>800</v>
      </c>
      <c r="I402" t="s">
        <v>801</v>
      </c>
      <c r="J402" t="s">
        <v>804</v>
      </c>
      <c r="K402" t="s">
        <v>806</v>
      </c>
      <c r="L402" t="s">
        <v>807</v>
      </c>
      <c r="M402" t="s">
        <v>862</v>
      </c>
      <c r="N402" t="s">
        <v>1179</v>
      </c>
      <c r="O402">
        <v>15</v>
      </c>
      <c r="P402">
        <v>18</v>
      </c>
      <c r="Q402">
        <v>8</v>
      </c>
      <c r="T402" t="s">
        <v>790</v>
      </c>
      <c r="U402" t="s">
        <v>1185</v>
      </c>
      <c r="V402" t="s">
        <v>1197</v>
      </c>
      <c r="W402">
        <v>862016.58619382908</v>
      </c>
      <c r="X402">
        <v>1021.916556417161</v>
      </c>
      <c r="Y402">
        <v>2.9071125057890779</v>
      </c>
      <c r="Z402">
        <v>1005931703127.619</v>
      </c>
    </row>
    <row r="403" spans="1:26" x14ac:dyDescent="0.25">
      <c r="A403" s="1">
        <v>17395</v>
      </c>
      <c r="B403" t="s">
        <v>79</v>
      </c>
      <c r="C403" t="s">
        <v>440</v>
      </c>
      <c r="D403" t="s">
        <v>758</v>
      </c>
      <c r="E403" t="s">
        <v>782</v>
      </c>
      <c r="F403" t="s">
        <v>797</v>
      </c>
      <c r="G403">
        <v>10000</v>
      </c>
      <c r="H403" t="s">
        <v>800</v>
      </c>
      <c r="I403" t="s">
        <v>801</v>
      </c>
      <c r="J403" t="s">
        <v>804</v>
      </c>
      <c r="K403" t="s">
        <v>806</v>
      </c>
      <c r="L403" t="s">
        <v>807</v>
      </c>
      <c r="M403" t="s">
        <v>862</v>
      </c>
      <c r="N403" t="s">
        <v>1179</v>
      </c>
      <c r="O403">
        <v>15</v>
      </c>
      <c r="P403">
        <v>18</v>
      </c>
      <c r="Q403">
        <v>8</v>
      </c>
      <c r="T403" t="s">
        <v>782</v>
      </c>
      <c r="U403" t="s">
        <v>1179</v>
      </c>
      <c r="V403" t="s">
        <v>1187</v>
      </c>
      <c r="W403">
        <v>2607778.0371927409</v>
      </c>
      <c r="X403">
        <v>2190.7769999253428</v>
      </c>
      <c r="Y403">
        <v>8.7946151682752678</v>
      </c>
      <c r="Z403">
        <v>1005931703127.619</v>
      </c>
    </row>
    <row r="404" spans="1:26" x14ac:dyDescent="0.25">
      <c r="A404" s="1">
        <v>17397</v>
      </c>
      <c r="B404" t="s">
        <v>79</v>
      </c>
      <c r="C404" t="s">
        <v>440</v>
      </c>
      <c r="D404" t="s">
        <v>758</v>
      </c>
      <c r="E404" t="s">
        <v>782</v>
      </c>
      <c r="F404" t="s">
        <v>797</v>
      </c>
      <c r="G404">
        <v>10000</v>
      </c>
      <c r="H404" t="s">
        <v>800</v>
      </c>
      <c r="I404" t="s">
        <v>801</v>
      </c>
      <c r="J404" t="s">
        <v>804</v>
      </c>
      <c r="K404" t="s">
        <v>806</v>
      </c>
      <c r="L404" t="s">
        <v>807</v>
      </c>
      <c r="M404" t="s">
        <v>862</v>
      </c>
      <c r="N404" t="s">
        <v>1179</v>
      </c>
      <c r="O404">
        <v>15</v>
      </c>
      <c r="P404">
        <v>18</v>
      </c>
      <c r="Q404">
        <v>8</v>
      </c>
      <c r="T404" t="s">
        <v>782</v>
      </c>
      <c r="U404" t="s">
        <v>1179</v>
      </c>
      <c r="V404" t="s">
        <v>1188</v>
      </c>
      <c r="W404">
        <v>855872.56687600818</v>
      </c>
      <c r="X404">
        <v>1115.9268378267579</v>
      </c>
      <c r="Y404">
        <v>2.886392074557572</v>
      </c>
      <c r="Z404">
        <v>1005931703127.619</v>
      </c>
    </row>
    <row r="405" spans="1:26" x14ac:dyDescent="0.25">
      <c r="A405" s="1">
        <v>17405</v>
      </c>
      <c r="B405" t="s">
        <v>79</v>
      </c>
      <c r="C405" t="s">
        <v>440</v>
      </c>
      <c r="D405" t="s">
        <v>758</v>
      </c>
      <c r="E405" t="s">
        <v>782</v>
      </c>
      <c r="F405" t="s">
        <v>797</v>
      </c>
      <c r="G405">
        <v>10000</v>
      </c>
      <c r="H405" t="s">
        <v>800</v>
      </c>
      <c r="I405" t="s">
        <v>801</v>
      </c>
      <c r="J405" t="s">
        <v>804</v>
      </c>
      <c r="K405" t="s">
        <v>806</v>
      </c>
      <c r="L405" t="s">
        <v>807</v>
      </c>
      <c r="M405" t="s">
        <v>862</v>
      </c>
      <c r="N405" t="s">
        <v>1179</v>
      </c>
      <c r="O405">
        <v>15</v>
      </c>
      <c r="P405">
        <v>18</v>
      </c>
      <c r="Q405">
        <v>8</v>
      </c>
      <c r="T405" t="s">
        <v>782</v>
      </c>
      <c r="U405" t="s">
        <v>1179</v>
      </c>
      <c r="V405" t="s">
        <v>1195</v>
      </c>
      <c r="W405">
        <v>849524.53166564484</v>
      </c>
      <c r="X405">
        <v>1848.2357480783869</v>
      </c>
      <c r="Y405">
        <v>2.8649836088240752</v>
      </c>
      <c r="Z405">
        <v>1005931703127.619</v>
      </c>
    </row>
    <row r="406" spans="1:26" x14ac:dyDescent="0.25">
      <c r="A406" s="1">
        <v>17457</v>
      </c>
      <c r="B406" t="s">
        <v>79</v>
      </c>
      <c r="C406" t="s">
        <v>440</v>
      </c>
      <c r="D406" t="s">
        <v>758</v>
      </c>
      <c r="E406" t="s">
        <v>782</v>
      </c>
      <c r="F406" t="s">
        <v>797</v>
      </c>
      <c r="G406">
        <v>10000</v>
      </c>
      <c r="H406" t="s">
        <v>800</v>
      </c>
      <c r="I406" t="s">
        <v>801</v>
      </c>
      <c r="J406" t="s">
        <v>804</v>
      </c>
      <c r="K406" t="s">
        <v>806</v>
      </c>
      <c r="L406" t="s">
        <v>807</v>
      </c>
      <c r="M406" t="s">
        <v>862</v>
      </c>
      <c r="N406" t="s">
        <v>1179</v>
      </c>
      <c r="O406">
        <v>15</v>
      </c>
      <c r="P406">
        <v>18</v>
      </c>
      <c r="Q406">
        <v>8</v>
      </c>
      <c r="T406" t="s">
        <v>778</v>
      </c>
      <c r="U406" t="s">
        <v>1175</v>
      </c>
      <c r="V406" t="s">
        <v>1195</v>
      </c>
      <c r="W406">
        <v>903438.78155102732</v>
      </c>
      <c r="X406">
        <v>3941.399272812856</v>
      </c>
      <c r="Y406">
        <v>3.0468070129120219</v>
      </c>
      <c r="Z406">
        <v>1005931703127.619</v>
      </c>
    </row>
    <row r="407" spans="1:26" x14ac:dyDescent="0.25">
      <c r="A407" s="1">
        <v>17470</v>
      </c>
      <c r="B407" t="s">
        <v>79</v>
      </c>
      <c r="C407" t="s">
        <v>440</v>
      </c>
      <c r="D407" t="s">
        <v>758</v>
      </c>
      <c r="E407" t="s">
        <v>782</v>
      </c>
      <c r="F407" t="s">
        <v>797</v>
      </c>
      <c r="G407">
        <v>10000</v>
      </c>
      <c r="H407" t="s">
        <v>800</v>
      </c>
      <c r="I407" t="s">
        <v>801</v>
      </c>
      <c r="J407" t="s">
        <v>804</v>
      </c>
      <c r="K407" t="s">
        <v>806</v>
      </c>
      <c r="L407" t="s">
        <v>807</v>
      </c>
      <c r="M407" t="s">
        <v>862</v>
      </c>
      <c r="N407" t="s">
        <v>1179</v>
      </c>
      <c r="O407">
        <v>15</v>
      </c>
      <c r="P407">
        <v>18</v>
      </c>
      <c r="Q407">
        <v>8</v>
      </c>
      <c r="T407" t="s">
        <v>783</v>
      </c>
      <c r="U407" t="s">
        <v>1175</v>
      </c>
      <c r="V407" t="s">
        <v>1195</v>
      </c>
      <c r="W407">
        <v>903438.78155102732</v>
      </c>
      <c r="X407">
        <v>3941.399272812856</v>
      </c>
      <c r="Y407">
        <v>3.0468070129120219</v>
      </c>
      <c r="Z407">
        <v>1005931703127.619</v>
      </c>
    </row>
    <row r="408" spans="1:26" x14ac:dyDescent="0.25">
      <c r="A408" s="1">
        <v>17478</v>
      </c>
      <c r="B408" t="s">
        <v>80</v>
      </c>
      <c r="C408" t="s">
        <v>441</v>
      </c>
      <c r="D408" t="s">
        <v>767</v>
      </c>
      <c r="E408" t="s">
        <v>791</v>
      </c>
      <c r="F408" t="s">
        <v>797</v>
      </c>
      <c r="G408">
        <v>10000</v>
      </c>
      <c r="H408" t="s">
        <v>800</v>
      </c>
      <c r="I408" t="s">
        <v>801</v>
      </c>
      <c r="J408" t="s">
        <v>803</v>
      </c>
      <c r="K408" t="s">
        <v>806</v>
      </c>
      <c r="L408" t="s">
        <v>807</v>
      </c>
      <c r="M408" t="s">
        <v>863</v>
      </c>
      <c r="N408" t="s">
        <v>1173</v>
      </c>
      <c r="O408">
        <v>16</v>
      </c>
      <c r="P408">
        <v>18</v>
      </c>
      <c r="Q408">
        <v>9</v>
      </c>
      <c r="T408" t="s">
        <v>788</v>
      </c>
      <c r="U408" t="s">
        <v>1183</v>
      </c>
      <c r="V408" t="s">
        <v>1193</v>
      </c>
      <c r="W408">
        <v>1021954.176227149</v>
      </c>
      <c r="X408">
        <v>1570.645328282975</v>
      </c>
      <c r="Y408">
        <v>3.4293320111217791</v>
      </c>
      <c r="Z408">
        <v>1007019300736.033</v>
      </c>
    </row>
    <row r="409" spans="1:26" x14ac:dyDescent="0.25">
      <c r="A409" s="1">
        <v>17686</v>
      </c>
      <c r="B409" t="s">
        <v>80</v>
      </c>
      <c r="C409" t="s">
        <v>441</v>
      </c>
      <c r="D409" t="s">
        <v>767</v>
      </c>
      <c r="E409" t="s">
        <v>791</v>
      </c>
      <c r="F409" t="s">
        <v>797</v>
      </c>
      <c r="G409">
        <v>10000</v>
      </c>
      <c r="H409" t="s">
        <v>800</v>
      </c>
      <c r="I409" t="s">
        <v>801</v>
      </c>
      <c r="J409" t="s">
        <v>803</v>
      </c>
      <c r="K409" t="s">
        <v>806</v>
      </c>
      <c r="L409" t="s">
        <v>807</v>
      </c>
      <c r="M409" t="s">
        <v>863</v>
      </c>
      <c r="N409" t="s">
        <v>1173</v>
      </c>
      <c r="O409">
        <v>16</v>
      </c>
      <c r="P409">
        <v>18</v>
      </c>
      <c r="Q409">
        <v>9</v>
      </c>
      <c r="T409" t="s">
        <v>793</v>
      </c>
      <c r="U409" t="s">
        <v>1183</v>
      </c>
      <c r="V409" t="s">
        <v>1193</v>
      </c>
      <c r="W409">
        <v>1021954.176227149</v>
      </c>
      <c r="X409">
        <v>1570.645328282975</v>
      </c>
      <c r="Y409">
        <v>3.4293320111217791</v>
      </c>
      <c r="Z409">
        <v>1007019300736.033</v>
      </c>
    </row>
    <row r="410" spans="1:26" x14ac:dyDescent="0.25">
      <c r="A410" s="1">
        <v>17718</v>
      </c>
      <c r="B410" t="s">
        <v>80</v>
      </c>
      <c r="C410" t="s">
        <v>441</v>
      </c>
      <c r="D410" t="s">
        <v>767</v>
      </c>
      <c r="E410" t="s">
        <v>791</v>
      </c>
      <c r="F410" t="s">
        <v>797</v>
      </c>
      <c r="G410">
        <v>10000</v>
      </c>
      <c r="H410" t="s">
        <v>800</v>
      </c>
      <c r="I410" t="s">
        <v>801</v>
      </c>
      <c r="J410" t="s">
        <v>803</v>
      </c>
      <c r="K410" t="s">
        <v>806</v>
      </c>
      <c r="L410" t="s">
        <v>807</v>
      </c>
      <c r="M410" t="s">
        <v>863</v>
      </c>
      <c r="N410" t="s">
        <v>1173</v>
      </c>
      <c r="O410">
        <v>16</v>
      </c>
      <c r="P410">
        <v>18</v>
      </c>
      <c r="Q410">
        <v>9</v>
      </c>
      <c r="T410" t="s">
        <v>782</v>
      </c>
      <c r="U410" t="s">
        <v>1179</v>
      </c>
      <c r="V410" t="s">
        <v>1198</v>
      </c>
      <c r="W410">
        <v>1344030.507681655</v>
      </c>
      <c r="X410">
        <v>8913.6470044818834</v>
      </c>
      <c r="Y410">
        <v>4.5101110706675058</v>
      </c>
      <c r="Z410">
        <v>1007019300736.033</v>
      </c>
    </row>
    <row r="411" spans="1:26" x14ac:dyDescent="0.25">
      <c r="A411" s="1">
        <v>17764</v>
      </c>
      <c r="B411" t="s">
        <v>80</v>
      </c>
      <c r="C411" t="s">
        <v>441</v>
      </c>
      <c r="D411" t="s">
        <v>767</v>
      </c>
      <c r="E411" t="s">
        <v>791</v>
      </c>
      <c r="F411" t="s">
        <v>797</v>
      </c>
      <c r="G411">
        <v>10000</v>
      </c>
      <c r="H411" t="s">
        <v>800</v>
      </c>
      <c r="I411" t="s">
        <v>801</v>
      </c>
      <c r="J411" t="s">
        <v>803</v>
      </c>
      <c r="K411" t="s">
        <v>806</v>
      </c>
      <c r="L411" t="s">
        <v>807</v>
      </c>
      <c r="M411" t="s">
        <v>863</v>
      </c>
      <c r="N411" t="s">
        <v>1173</v>
      </c>
      <c r="O411">
        <v>16</v>
      </c>
      <c r="P411">
        <v>18</v>
      </c>
      <c r="Q411">
        <v>9</v>
      </c>
      <c r="T411" t="s">
        <v>778</v>
      </c>
      <c r="U411" t="s">
        <v>1175</v>
      </c>
      <c r="V411" t="s">
        <v>1193</v>
      </c>
      <c r="W411">
        <v>847460.37607934384</v>
      </c>
      <c r="X411">
        <v>1061.243432862741</v>
      </c>
      <c r="Y411">
        <v>2.843789930557739</v>
      </c>
      <c r="Z411">
        <v>1007019300736.033</v>
      </c>
    </row>
    <row r="412" spans="1:26" x14ac:dyDescent="0.25">
      <c r="A412" s="1">
        <v>17777</v>
      </c>
      <c r="B412" t="s">
        <v>80</v>
      </c>
      <c r="C412" t="s">
        <v>441</v>
      </c>
      <c r="D412" t="s">
        <v>767</v>
      </c>
      <c r="E412" t="s">
        <v>791</v>
      </c>
      <c r="F412" t="s">
        <v>797</v>
      </c>
      <c r="G412">
        <v>10000</v>
      </c>
      <c r="H412" t="s">
        <v>800</v>
      </c>
      <c r="I412" t="s">
        <v>801</v>
      </c>
      <c r="J412" t="s">
        <v>803</v>
      </c>
      <c r="K412" t="s">
        <v>806</v>
      </c>
      <c r="L412" t="s">
        <v>807</v>
      </c>
      <c r="M412" t="s">
        <v>863</v>
      </c>
      <c r="N412" t="s">
        <v>1173</v>
      </c>
      <c r="O412">
        <v>16</v>
      </c>
      <c r="P412">
        <v>18</v>
      </c>
      <c r="Q412">
        <v>9</v>
      </c>
      <c r="T412" t="s">
        <v>783</v>
      </c>
      <c r="U412" t="s">
        <v>1175</v>
      </c>
      <c r="V412" t="s">
        <v>1193</v>
      </c>
      <c r="W412">
        <v>847460.37607934384</v>
      </c>
      <c r="X412">
        <v>1061.243432862741</v>
      </c>
      <c r="Y412">
        <v>2.843789930557739</v>
      </c>
      <c r="Z412">
        <v>1007019300736.033</v>
      </c>
    </row>
    <row r="413" spans="1:26" x14ac:dyDescent="0.25">
      <c r="A413" s="1">
        <v>17798</v>
      </c>
      <c r="B413" t="s">
        <v>81</v>
      </c>
      <c r="C413" t="s">
        <v>442</v>
      </c>
      <c r="D413" t="s">
        <v>747</v>
      </c>
      <c r="E413" t="s">
        <v>771</v>
      </c>
      <c r="F413" t="s">
        <v>796</v>
      </c>
      <c r="G413">
        <v>500000</v>
      </c>
      <c r="H413" t="s">
        <v>800</v>
      </c>
      <c r="I413" t="s">
        <v>801</v>
      </c>
      <c r="J413" t="s">
        <v>804</v>
      </c>
      <c r="K413" t="s">
        <v>806</v>
      </c>
      <c r="L413" t="s">
        <v>807</v>
      </c>
      <c r="M413" t="s">
        <v>864</v>
      </c>
      <c r="N413" t="s">
        <v>1169</v>
      </c>
      <c r="O413">
        <v>15</v>
      </c>
      <c r="P413">
        <v>16</v>
      </c>
      <c r="Q413">
        <v>9</v>
      </c>
      <c r="T413" t="s">
        <v>791</v>
      </c>
      <c r="U413" t="s">
        <v>1173</v>
      </c>
      <c r="V413" t="s">
        <v>1187</v>
      </c>
      <c r="W413">
        <v>927811.7958246069</v>
      </c>
      <c r="X413">
        <v>1084.9684770509</v>
      </c>
      <c r="Y413">
        <v>3.1152809819943812</v>
      </c>
      <c r="Z413">
        <v>1008088616965.405</v>
      </c>
    </row>
    <row r="414" spans="1:26" x14ac:dyDescent="0.25">
      <c r="A414" s="1">
        <v>17819</v>
      </c>
      <c r="B414" t="s">
        <v>81</v>
      </c>
      <c r="C414" t="s">
        <v>442</v>
      </c>
      <c r="D414" t="s">
        <v>747</v>
      </c>
      <c r="E414" t="s">
        <v>771</v>
      </c>
      <c r="F414" t="s">
        <v>796</v>
      </c>
      <c r="G414">
        <v>500000</v>
      </c>
      <c r="H414" t="s">
        <v>800</v>
      </c>
      <c r="I414" t="s">
        <v>801</v>
      </c>
      <c r="J414" t="s">
        <v>804</v>
      </c>
      <c r="K414" t="s">
        <v>806</v>
      </c>
      <c r="L414" t="s">
        <v>807</v>
      </c>
      <c r="M414" t="s">
        <v>864</v>
      </c>
      <c r="N414" t="s">
        <v>1169</v>
      </c>
      <c r="O414">
        <v>15</v>
      </c>
      <c r="P414">
        <v>16</v>
      </c>
      <c r="Q414">
        <v>9</v>
      </c>
      <c r="T414" t="s">
        <v>774</v>
      </c>
      <c r="U414" t="s">
        <v>1171</v>
      </c>
      <c r="V414" t="s">
        <v>1189</v>
      </c>
      <c r="W414">
        <v>901436.53276626684</v>
      </c>
      <c r="X414">
        <v>6216.6874130534816</v>
      </c>
      <c r="Y414">
        <v>3.0267216903680878</v>
      </c>
      <c r="Z414">
        <v>1008088616965.405</v>
      </c>
    </row>
    <row r="415" spans="1:26" x14ac:dyDescent="0.25">
      <c r="A415" s="1">
        <v>17880</v>
      </c>
      <c r="B415" t="s">
        <v>81</v>
      </c>
      <c r="C415" t="s">
        <v>442</v>
      </c>
      <c r="D415" t="s">
        <v>747</v>
      </c>
      <c r="E415" t="s">
        <v>771</v>
      </c>
      <c r="F415" t="s">
        <v>796</v>
      </c>
      <c r="G415">
        <v>500000</v>
      </c>
      <c r="H415" t="s">
        <v>800</v>
      </c>
      <c r="I415" t="s">
        <v>801</v>
      </c>
      <c r="J415" t="s">
        <v>804</v>
      </c>
      <c r="K415" t="s">
        <v>806</v>
      </c>
      <c r="L415" t="s">
        <v>807</v>
      </c>
      <c r="M415" t="s">
        <v>864</v>
      </c>
      <c r="N415" t="s">
        <v>1169</v>
      </c>
      <c r="O415">
        <v>15</v>
      </c>
      <c r="P415">
        <v>16</v>
      </c>
      <c r="Q415">
        <v>9</v>
      </c>
      <c r="T415" t="s">
        <v>794</v>
      </c>
      <c r="U415" t="s">
        <v>1181</v>
      </c>
      <c r="V415" t="s">
        <v>1190</v>
      </c>
      <c r="W415">
        <v>906484.35873030918</v>
      </c>
      <c r="X415">
        <v>1758.667655898643</v>
      </c>
      <c r="Y415">
        <v>3.0436705977833278</v>
      </c>
      <c r="Z415">
        <v>1008088616965.405</v>
      </c>
    </row>
    <row r="416" spans="1:26" x14ac:dyDescent="0.25">
      <c r="A416" s="1">
        <v>17905</v>
      </c>
      <c r="B416" t="s">
        <v>81</v>
      </c>
      <c r="C416" t="s">
        <v>442</v>
      </c>
      <c r="D416" t="s">
        <v>747</v>
      </c>
      <c r="E416" t="s">
        <v>771</v>
      </c>
      <c r="F416" t="s">
        <v>796</v>
      </c>
      <c r="G416">
        <v>500000</v>
      </c>
      <c r="H416" t="s">
        <v>800</v>
      </c>
      <c r="I416" t="s">
        <v>801</v>
      </c>
      <c r="J416" t="s">
        <v>804</v>
      </c>
      <c r="K416" t="s">
        <v>806</v>
      </c>
      <c r="L416" t="s">
        <v>807</v>
      </c>
      <c r="M416" t="s">
        <v>864</v>
      </c>
      <c r="N416" t="s">
        <v>1169</v>
      </c>
      <c r="O416">
        <v>15</v>
      </c>
      <c r="P416">
        <v>16</v>
      </c>
      <c r="Q416">
        <v>9</v>
      </c>
      <c r="T416" t="s">
        <v>780</v>
      </c>
      <c r="U416" t="s">
        <v>1177</v>
      </c>
      <c r="V416" t="s">
        <v>1192</v>
      </c>
      <c r="W416">
        <v>859262.10449026106</v>
      </c>
      <c r="X416">
        <v>1559.725425820898</v>
      </c>
      <c r="Y416">
        <v>2.885114098261591</v>
      </c>
      <c r="Z416">
        <v>1008088616965.405</v>
      </c>
    </row>
    <row r="417" spans="1:26" x14ac:dyDescent="0.25">
      <c r="A417" s="1">
        <v>17915</v>
      </c>
      <c r="B417" t="s">
        <v>81</v>
      </c>
      <c r="C417" t="s">
        <v>442</v>
      </c>
      <c r="D417" t="s">
        <v>747</v>
      </c>
      <c r="E417" t="s">
        <v>771</v>
      </c>
      <c r="F417" t="s">
        <v>796</v>
      </c>
      <c r="G417">
        <v>500000</v>
      </c>
      <c r="H417" t="s">
        <v>800</v>
      </c>
      <c r="I417" t="s">
        <v>801</v>
      </c>
      <c r="J417" t="s">
        <v>804</v>
      </c>
      <c r="K417" t="s">
        <v>806</v>
      </c>
      <c r="L417" t="s">
        <v>807</v>
      </c>
      <c r="M417" t="s">
        <v>864</v>
      </c>
      <c r="N417" t="s">
        <v>1169</v>
      </c>
      <c r="O417">
        <v>15</v>
      </c>
      <c r="P417">
        <v>16</v>
      </c>
      <c r="Q417">
        <v>9</v>
      </c>
      <c r="T417" t="s">
        <v>771</v>
      </c>
      <c r="U417" t="s">
        <v>1169</v>
      </c>
      <c r="V417" t="s">
        <v>1187</v>
      </c>
      <c r="W417">
        <v>106143910.28307851</v>
      </c>
      <c r="X417">
        <v>80376.503871131848</v>
      </c>
      <c r="Y417">
        <v>356.3956683321814</v>
      </c>
      <c r="Z417">
        <v>1008088616965.405</v>
      </c>
    </row>
    <row r="418" spans="1:26" x14ac:dyDescent="0.25">
      <c r="A418" s="1">
        <v>17917</v>
      </c>
      <c r="B418" t="s">
        <v>81</v>
      </c>
      <c r="C418" t="s">
        <v>442</v>
      </c>
      <c r="D418" t="s">
        <v>747</v>
      </c>
      <c r="E418" t="s">
        <v>771</v>
      </c>
      <c r="F418" t="s">
        <v>796</v>
      </c>
      <c r="G418">
        <v>500000</v>
      </c>
      <c r="H418" t="s">
        <v>800</v>
      </c>
      <c r="I418" t="s">
        <v>801</v>
      </c>
      <c r="J418" t="s">
        <v>804</v>
      </c>
      <c r="K418" t="s">
        <v>806</v>
      </c>
      <c r="L418" t="s">
        <v>807</v>
      </c>
      <c r="M418" t="s">
        <v>864</v>
      </c>
      <c r="N418" t="s">
        <v>1169</v>
      </c>
      <c r="O418">
        <v>15</v>
      </c>
      <c r="P418">
        <v>16</v>
      </c>
      <c r="Q418">
        <v>9</v>
      </c>
      <c r="T418" t="s">
        <v>771</v>
      </c>
      <c r="U418" t="s">
        <v>1169</v>
      </c>
      <c r="V418" t="s">
        <v>1188</v>
      </c>
      <c r="W418">
        <v>1184209.238052201</v>
      </c>
      <c r="X418">
        <v>900.43729696843263</v>
      </c>
      <c r="Y418">
        <v>3.9761776414227339</v>
      </c>
      <c r="Z418">
        <v>1008088616965.405</v>
      </c>
    </row>
    <row r="419" spans="1:26" x14ac:dyDescent="0.25">
      <c r="A419" s="1">
        <v>17923</v>
      </c>
      <c r="B419" t="s">
        <v>81</v>
      </c>
      <c r="C419" t="s">
        <v>442</v>
      </c>
      <c r="D419" t="s">
        <v>747</v>
      </c>
      <c r="E419" t="s">
        <v>771</v>
      </c>
      <c r="F419" t="s">
        <v>796</v>
      </c>
      <c r="G419">
        <v>500000</v>
      </c>
      <c r="H419" t="s">
        <v>800</v>
      </c>
      <c r="I419" t="s">
        <v>801</v>
      </c>
      <c r="J419" t="s">
        <v>804</v>
      </c>
      <c r="K419" t="s">
        <v>806</v>
      </c>
      <c r="L419" t="s">
        <v>807</v>
      </c>
      <c r="M419" t="s">
        <v>864</v>
      </c>
      <c r="N419" t="s">
        <v>1169</v>
      </c>
      <c r="O419">
        <v>15</v>
      </c>
      <c r="P419">
        <v>16</v>
      </c>
      <c r="Q419">
        <v>9</v>
      </c>
      <c r="T419" t="s">
        <v>771</v>
      </c>
      <c r="U419" t="s">
        <v>1169</v>
      </c>
      <c r="V419" t="s">
        <v>1189</v>
      </c>
      <c r="W419">
        <v>10985439.82483355</v>
      </c>
      <c r="X419">
        <v>29854.764888141559</v>
      </c>
      <c r="Y419">
        <v>36.885424306048677</v>
      </c>
      <c r="Z419">
        <v>1008088616965.405</v>
      </c>
    </row>
    <row r="420" spans="1:26" x14ac:dyDescent="0.25">
      <c r="A420" s="1">
        <v>17945</v>
      </c>
      <c r="B420" t="s">
        <v>81</v>
      </c>
      <c r="C420" t="s">
        <v>442</v>
      </c>
      <c r="D420" t="s">
        <v>747</v>
      </c>
      <c r="E420" t="s">
        <v>771</v>
      </c>
      <c r="F420" t="s">
        <v>796</v>
      </c>
      <c r="G420">
        <v>500000</v>
      </c>
      <c r="H420" t="s">
        <v>800</v>
      </c>
      <c r="I420" t="s">
        <v>801</v>
      </c>
      <c r="J420" t="s">
        <v>804</v>
      </c>
      <c r="K420" t="s">
        <v>806</v>
      </c>
      <c r="L420" t="s">
        <v>807</v>
      </c>
      <c r="M420" t="s">
        <v>864</v>
      </c>
      <c r="N420" t="s">
        <v>1169</v>
      </c>
      <c r="O420">
        <v>15</v>
      </c>
      <c r="P420">
        <v>16</v>
      </c>
      <c r="Q420">
        <v>9</v>
      </c>
      <c r="T420" t="s">
        <v>786</v>
      </c>
      <c r="U420" t="s">
        <v>1181</v>
      </c>
      <c r="V420" t="s">
        <v>1190</v>
      </c>
      <c r="W420">
        <v>906484.35873030918</v>
      </c>
      <c r="X420">
        <v>1758.667655898643</v>
      </c>
      <c r="Y420">
        <v>3.0436705977833278</v>
      </c>
      <c r="Z420">
        <v>1008088616965.405</v>
      </c>
    </row>
    <row r="421" spans="1:26" x14ac:dyDescent="0.25">
      <c r="A421" s="1">
        <v>17972</v>
      </c>
      <c r="B421" t="s">
        <v>81</v>
      </c>
      <c r="C421" t="s">
        <v>442</v>
      </c>
      <c r="D421" t="s">
        <v>747</v>
      </c>
      <c r="E421" t="s">
        <v>771</v>
      </c>
      <c r="F421" t="s">
        <v>796</v>
      </c>
      <c r="G421">
        <v>500000</v>
      </c>
      <c r="H421" t="s">
        <v>800</v>
      </c>
      <c r="I421" t="s">
        <v>801</v>
      </c>
      <c r="J421" t="s">
        <v>804</v>
      </c>
      <c r="K421" t="s">
        <v>806</v>
      </c>
      <c r="L421" t="s">
        <v>807</v>
      </c>
      <c r="M421" t="s">
        <v>864</v>
      </c>
      <c r="N421" t="s">
        <v>1169</v>
      </c>
      <c r="O421">
        <v>15</v>
      </c>
      <c r="P421">
        <v>16</v>
      </c>
      <c r="Q421">
        <v>9</v>
      </c>
      <c r="T421" t="s">
        <v>775</v>
      </c>
      <c r="U421" t="s">
        <v>1172</v>
      </c>
      <c r="V421" t="s">
        <v>1193</v>
      </c>
      <c r="W421">
        <v>872571.18964906444</v>
      </c>
      <c r="X421">
        <v>1073.710143910273</v>
      </c>
      <c r="Y421">
        <v>2.929801544648404</v>
      </c>
      <c r="Z421">
        <v>1008088616965.405</v>
      </c>
    </row>
    <row r="422" spans="1:26" x14ac:dyDescent="0.25">
      <c r="A422" s="1">
        <v>18005</v>
      </c>
      <c r="B422" t="s">
        <v>81</v>
      </c>
      <c r="C422" t="s">
        <v>442</v>
      </c>
      <c r="D422" t="s">
        <v>747</v>
      </c>
      <c r="E422" t="s">
        <v>771</v>
      </c>
      <c r="F422" t="s">
        <v>796</v>
      </c>
      <c r="G422">
        <v>500000</v>
      </c>
      <c r="H422" t="s">
        <v>800</v>
      </c>
      <c r="I422" t="s">
        <v>801</v>
      </c>
      <c r="J422" t="s">
        <v>804</v>
      </c>
      <c r="K422" t="s">
        <v>806</v>
      </c>
      <c r="L422" t="s">
        <v>807</v>
      </c>
      <c r="M422" t="s">
        <v>864</v>
      </c>
      <c r="N422" t="s">
        <v>1169</v>
      </c>
      <c r="O422">
        <v>15</v>
      </c>
      <c r="P422">
        <v>16</v>
      </c>
      <c r="Q422">
        <v>9</v>
      </c>
      <c r="T422" t="s">
        <v>790</v>
      </c>
      <c r="U422" t="s">
        <v>1185</v>
      </c>
      <c r="V422" t="s">
        <v>1197</v>
      </c>
      <c r="W422">
        <v>859262.10449026106</v>
      </c>
      <c r="X422">
        <v>1559.725425820898</v>
      </c>
      <c r="Y422">
        <v>2.885114098261591</v>
      </c>
      <c r="Z422">
        <v>1008088616965.405</v>
      </c>
    </row>
    <row r="423" spans="1:26" x14ac:dyDescent="0.25">
      <c r="A423" s="1">
        <v>18032</v>
      </c>
      <c r="B423" t="s">
        <v>81</v>
      </c>
      <c r="C423" t="s">
        <v>442</v>
      </c>
      <c r="D423" t="s">
        <v>747</v>
      </c>
      <c r="E423" t="s">
        <v>771</v>
      </c>
      <c r="F423" t="s">
        <v>796</v>
      </c>
      <c r="G423">
        <v>500000</v>
      </c>
      <c r="H423" t="s">
        <v>800</v>
      </c>
      <c r="I423" t="s">
        <v>801</v>
      </c>
      <c r="J423" t="s">
        <v>804</v>
      </c>
      <c r="K423" t="s">
        <v>806</v>
      </c>
      <c r="L423" t="s">
        <v>807</v>
      </c>
      <c r="M423" t="s">
        <v>864</v>
      </c>
      <c r="N423" t="s">
        <v>1169</v>
      </c>
      <c r="O423">
        <v>15</v>
      </c>
      <c r="P423">
        <v>16</v>
      </c>
      <c r="Q423">
        <v>9</v>
      </c>
      <c r="T423" t="s">
        <v>776</v>
      </c>
      <c r="U423" t="s">
        <v>1173</v>
      </c>
      <c r="V423" t="s">
        <v>1187</v>
      </c>
      <c r="W423">
        <v>927811.7958246069</v>
      </c>
      <c r="X423">
        <v>1084.9684770509</v>
      </c>
      <c r="Y423">
        <v>3.1152809819943812</v>
      </c>
      <c r="Z423">
        <v>1008088616965.405</v>
      </c>
    </row>
    <row r="424" spans="1:26" x14ac:dyDescent="0.25">
      <c r="A424" s="1">
        <v>18045</v>
      </c>
      <c r="B424" t="s">
        <v>81</v>
      </c>
      <c r="C424" t="s">
        <v>442</v>
      </c>
      <c r="D424" t="s">
        <v>747</v>
      </c>
      <c r="E424" t="s">
        <v>771</v>
      </c>
      <c r="F424" t="s">
        <v>796</v>
      </c>
      <c r="G424">
        <v>500000</v>
      </c>
      <c r="H424" t="s">
        <v>800</v>
      </c>
      <c r="I424" t="s">
        <v>801</v>
      </c>
      <c r="J424" t="s">
        <v>804</v>
      </c>
      <c r="K424" t="s">
        <v>806</v>
      </c>
      <c r="L424" t="s">
        <v>807</v>
      </c>
      <c r="M424" t="s">
        <v>864</v>
      </c>
      <c r="N424" t="s">
        <v>1169</v>
      </c>
      <c r="O424">
        <v>15</v>
      </c>
      <c r="P424">
        <v>16</v>
      </c>
      <c r="Q424">
        <v>9</v>
      </c>
      <c r="T424" t="s">
        <v>785</v>
      </c>
      <c r="U424" t="s">
        <v>1173</v>
      </c>
      <c r="V424" t="s">
        <v>1187</v>
      </c>
      <c r="W424">
        <v>927811.7958246069</v>
      </c>
      <c r="X424">
        <v>1084.9684770509</v>
      </c>
      <c r="Y424">
        <v>3.1152809819943812</v>
      </c>
      <c r="Z424">
        <v>1008088616965.405</v>
      </c>
    </row>
    <row r="425" spans="1:26" x14ac:dyDescent="0.25">
      <c r="A425" s="1">
        <v>18066</v>
      </c>
      <c r="B425" t="s">
        <v>81</v>
      </c>
      <c r="C425" t="s">
        <v>442</v>
      </c>
      <c r="D425" t="s">
        <v>747</v>
      </c>
      <c r="E425" t="s">
        <v>771</v>
      </c>
      <c r="F425" t="s">
        <v>796</v>
      </c>
      <c r="G425">
        <v>500000</v>
      </c>
      <c r="H425" t="s">
        <v>800</v>
      </c>
      <c r="I425" t="s">
        <v>801</v>
      </c>
      <c r="J425" t="s">
        <v>804</v>
      </c>
      <c r="K425" t="s">
        <v>806</v>
      </c>
      <c r="L425" t="s">
        <v>807</v>
      </c>
      <c r="M425" t="s">
        <v>864</v>
      </c>
      <c r="N425" t="s">
        <v>1169</v>
      </c>
      <c r="O425">
        <v>15</v>
      </c>
      <c r="P425">
        <v>16</v>
      </c>
      <c r="Q425">
        <v>9</v>
      </c>
      <c r="T425" t="s">
        <v>773</v>
      </c>
      <c r="U425" t="s">
        <v>1171</v>
      </c>
      <c r="V425" t="s">
        <v>1189</v>
      </c>
      <c r="W425">
        <v>901436.53276626684</v>
      </c>
      <c r="X425">
        <v>6216.6874130534816</v>
      </c>
      <c r="Y425">
        <v>3.0267216903680878</v>
      </c>
      <c r="Z425">
        <v>1008088616965.405</v>
      </c>
    </row>
    <row r="426" spans="1:26" x14ac:dyDescent="0.25">
      <c r="A426" s="1">
        <v>18097</v>
      </c>
      <c r="B426" t="s">
        <v>82</v>
      </c>
      <c r="C426" t="s">
        <v>443</v>
      </c>
      <c r="D426" t="s">
        <v>769</v>
      </c>
      <c r="E426" t="s">
        <v>793</v>
      </c>
      <c r="F426" t="s">
        <v>798</v>
      </c>
      <c r="G426">
        <v>50000</v>
      </c>
      <c r="H426" t="s">
        <v>800</v>
      </c>
      <c r="I426" t="s">
        <v>801</v>
      </c>
      <c r="J426" t="s">
        <v>804</v>
      </c>
      <c r="K426" t="s">
        <v>806</v>
      </c>
      <c r="L426" t="s">
        <v>807</v>
      </c>
      <c r="M426" t="s">
        <v>865</v>
      </c>
      <c r="N426" t="s">
        <v>1183</v>
      </c>
      <c r="O426">
        <v>15</v>
      </c>
      <c r="P426">
        <v>14</v>
      </c>
      <c r="Q426">
        <v>6</v>
      </c>
      <c r="T426" t="s">
        <v>788</v>
      </c>
      <c r="U426" t="s">
        <v>1183</v>
      </c>
      <c r="V426" t="s">
        <v>1187</v>
      </c>
      <c r="W426">
        <v>6008777.0016948907</v>
      </c>
      <c r="X426">
        <v>3662.8505355297748</v>
      </c>
      <c r="Y426">
        <v>20.179037270656231</v>
      </c>
      <c r="Z426">
        <v>1007067298767.3719</v>
      </c>
    </row>
    <row r="427" spans="1:26" x14ac:dyDescent="0.25">
      <c r="A427" s="1">
        <v>18128</v>
      </c>
      <c r="B427" t="s">
        <v>82</v>
      </c>
      <c r="C427" t="s">
        <v>443</v>
      </c>
      <c r="D427" t="s">
        <v>769</v>
      </c>
      <c r="E427" t="s">
        <v>793</v>
      </c>
      <c r="F427" t="s">
        <v>798</v>
      </c>
      <c r="G427">
        <v>50000</v>
      </c>
      <c r="H427" t="s">
        <v>800</v>
      </c>
      <c r="I427" t="s">
        <v>801</v>
      </c>
      <c r="J427" t="s">
        <v>804</v>
      </c>
      <c r="K427" t="s">
        <v>806</v>
      </c>
      <c r="L427" t="s">
        <v>807</v>
      </c>
      <c r="M427" t="s">
        <v>865</v>
      </c>
      <c r="N427" t="s">
        <v>1183</v>
      </c>
      <c r="O427">
        <v>15</v>
      </c>
      <c r="P427">
        <v>14</v>
      </c>
      <c r="Q427">
        <v>6</v>
      </c>
      <c r="T427" t="s">
        <v>774</v>
      </c>
      <c r="U427" t="s">
        <v>1171</v>
      </c>
      <c r="V427" t="s">
        <v>1193</v>
      </c>
      <c r="W427">
        <v>864115.63727822236</v>
      </c>
      <c r="X427">
        <v>1973.3450248653839</v>
      </c>
      <c r="Y427">
        <v>2.9019252413387382</v>
      </c>
      <c r="Z427">
        <v>1007067298767.3719</v>
      </c>
    </row>
    <row r="428" spans="1:26" x14ac:dyDescent="0.25">
      <c r="A428" s="1">
        <v>18169</v>
      </c>
      <c r="B428" t="s">
        <v>82</v>
      </c>
      <c r="C428" t="s">
        <v>443</v>
      </c>
      <c r="D428" t="s">
        <v>769</v>
      </c>
      <c r="E428" t="s">
        <v>793</v>
      </c>
      <c r="F428" t="s">
        <v>798</v>
      </c>
      <c r="G428">
        <v>50000</v>
      </c>
      <c r="H428" t="s">
        <v>800</v>
      </c>
      <c r="I428" t="s">
        <v>801</v>
      </c>
      <c r="J428" t="s">
        <v>804</v>
      </c>
      <c r="K428" t="s">
        <v>806</v>
      </c>
      <c r="L428" t="s">
        <v>807</v>
      </c>
      <c r="M428" t="s">
        <v>865</v>
      </c>
      <c r="N428" t="s">
        <v>1183</v>
      </c>
      <c r="O428">
        <v>15</v>
      </c>
      <c r="P428">
        <v>14</v>
      </c>
      <c r="Q428">
        <v>6</v>
      </c>
      <c r="T428" t="s">
        <v>772</v>
      </c>
      <c r="U428" t="s">
        <v>1170</v>
      </c>
      <c r="V428" t="s">
        <v>1199</v>
      </c>
      <c r="W428">
        <v>891953.24940347171</v>
      </c>
      <c r="X428">
        <v>3160.3817385719922</v>
      </c>
      <c r="Y428">
        <v>2.9954111890520632</v>
      </c>
      <c r="Z428">
        <v>1007067298767.3719</v>
      </c>
    </row>
    <row r="429" spans="1:26" x14ac:dyDescent="0.25">
      <c r="A429" s="1">
        <v>18219</v>
      </c>
      <c r="B429" t="s">
        <v>82</v>
      </c>
      <c r="C429" t="s">
        <v>443</v>
      </c>
      <c r="D429" t="s">
        <v>769</v>
      </c>
      <c r="E429" t="s">
        <v>793</v>
      </c>
      <c r="F429" t="s">
        <v>798</v>
      </c>
      <c r="G429">
        <v>50000</v>
      </c>
      <c r="H429" t="s">
        <v>800</v>
      </c>
      <c r="I429" t="s">
        <v>801</v>
      </c>
      <c r="J429" t="s">
        <v>804</v>
      </c>
      <c r="K429" t="s">
        <v>806</v>
      </c>
      <c r="L429" t="s">
        <v>807</v>
      </c>
      <c r="M429" t="s">
        <v>865</v>
      </c>
      <c r="N429" t="s">
        <v>1183</v>
      </c>
      <c r="O429">
        <v>15</v>
      </c>
      <c r="P429">
        <v>14</v>
      </c>
      <c r="Q429">
        <v>6</v>
      </c>
      <c r="T429" t="s">
        <v>780</v>
      </c>
      <c r="U429" t="s">
        <v>1177</v>
      </c>
      <c r="V429" t="s">
        <v>1193</v>
      </c>
      <c r="W429">
        <v>993165.97869887913</v>
      </c>
      <c r="X429">
        <v>1560.2450649214909</v>
      </c>
      <c r="Y429">
        <v>3.3353098799405378</v>
      </c>
      <c r="Z429">
        <v>1007067298767.3719</v>
      </c>
    </row>
    <row r="430" spans="1:26" x14ac:dyDescent="0.25">
      <c r="A430" s="1">
        <v>18305</v>
      </c>
      <c r="B430" t="s">
        <v>82</v>
      </c>
      <c r="C430" t="s">
        <v>443</v>
      </c>
      <c r="D430" t="s">
        <v>769</v>
      </c>
      <c r="E430" t="s">
        <v>793</v>
      </c>
      <c r="F430" t="s">
        <v>798</v>
      </c>
      <c r="G430">
        <v>50000</v>
      </c>
      <c r="H430" t="s">
        <v>800</v>
      </c>
      <c r="I430" t="s">
        <v>801</v>
      </c>
      <c r="J430" t="s">
        <v>804</v>
      </c>
      <c r="K430" t="s">
        <v>806</v>
      </c>
      <c r="L430" t="s">
        <v>807</v>
      </c>
      <c r="M430" t="s">
        <v>865</v>
      </c>
      <c r="N430" t="s">
        <v>1183</v>
      </c>
      <c r="O430">
        <v>15</v>
      </c>
      <c r="P430">
        <v>14</v>
      </c>
      <c r="Q430">
        <v>6</v>
      </c>
      <c r="T430" t="s">
        <v>793</v>
      </c>
      <c r="U430" t="s">
        <v>1183</v>
      </c>
      <c r="V430" t="s">
        <v>1187</v>
      </c>
      <c r="W430">
        <v>6008777.0016948907</v>
      </c>
      <c r="X430">
        <v>3662.8505355297748</v>
      </c>
      <c r="Y430">
        <v>20.179037270656231</v>
      </c>
      <c r="Z430">
        <v>1007067298767.3719</v>
      </c>
    </row>
    <row r="431" spans="1:26" x14ac:dyDescent="0.25">
      <c r="A431" s="1">
        <v>18375</v>
      </c>
      <c r="B431" t="s">
        <v>82</v>
      </c>
      <c r="C431" t="s">
        <v>443</v>
      </c>
      <c r="D431" t="s">
        <v>769</v>
      </c>
      <c r="E431" t="s">
        <v>793</v>
      </c>
      <c r="F431" t="s">
        <v>798</v>
      </c>
      <c r="G431">
        <v>50000</v>
      </c>
      <c r="H431" t="s">
        <v>800</v>
      </c>
      <c r="I431" t="s">
        <v>801</v>
      </c>
      <c r="J431" t="s">
        <v>804</v>
      </c>
      <c r="K431" t="s">
        <v>806</v>
      </c>
      <c r="L431" t="s">
        <v>807</v>
      </c>
      <c r="M431" t="s">
        <v>865</v>
      </c>
      <c r="N431" t="s">
        <v>1183</v>
      </c>
      <c r="O431">
        <v>15</v>
      </c>
      <c r="P431">
        <v>14</v>
      </c>
      <c r="Q431">
        <v>6</v>
      </c>
      <c r="T431" t="s">
        <v>773</v>
      </c>
      <c r="U431" t="s">
        <v>1171</v>
      </c>
      <c r="V431" t="s">
        <v>1193</v>
      </c>
      <c r="W431">
        <v>864115.63727822236</v>
      </c>
      <c r="X431">
        <v>1973.3450248653839</v>
      </c>
      <c r="Y431">
        <v>2.9019252413387382</v>
      </c>
      <c r="Z431">
        <v>1007067298767.3719</v>
      </c>
    </row>
    <row r="432" spans="1:26" x14ac:dyDescent="0.25">
      <c r="A432" s="1">
        <v>18384</v>
      </c>
      <c r="B432" t="s">
        <v>82</v>
      </c>
      <c r="C432" t="s">
        <v>443</v>
      </c>
      <c r="D432" t="s">
        <v>769</v>
      </c>
      <c r="E432" t="s">
        <v>793</v>
      </c>
      <c r="F432" t="s">
        <v>798</v>
      </c>
      <c r="G432">
        <v>50000</v>
      </c>
      <c r="H432" t="s">
        <v>800</v>
      </c>
      <c r="I432" t="s">
        <v>801</v>
      </c>
      <c r="J432" t="s">
        <v>804</v>
      </c>
      <c r="K432" t="s">
        <v>806</v>
      </c>
      <c r="L432" t="s">
        <v>807</v>
      </c>
      <c r="M432" t="s">
        <v>865</v>
      </c>
      <c r="N432" t="s">
        <v>1183</v>
      </c>
      <c r="O432">
        <v>15</v>
      </c>
      <c r="P432">
        <v>14</v>
      </c>
      <c r="Q432">
        <v>6</v>
      </c>
      <c r="T432" t="s">
        <v>778</v>
      </c>
      <c r="U432" t="s">
        <v>1175</v>
      </c>
      <c r="V432" t="s">
        <v>1191</v>
      </c>
      <c r="W432">
        <v>882791.29709612066</v>
      </c>
      <c r="X432">
        <v>1019.642454863231</v>
      </c>
      <c r="Y432">
        <v>2.964642968325971</v>
      </c>
      <c r="Z432">
        <v>1007067298767.3719</v>
      </c>
    </row>
    <row r="433" spans="1:26" x14ac:dyDescent="0.25">
      <c r="A433" s="1">
        <v>18397</v>
      </c>
      <c r="B433" t="s">
        <v>82</v>
      </c>
      <c r="C433" t="s">
        <v>443</v>
      </c>
      <c r="D433" t="s">
        <v>769</v>
      </c>
      <c r="E433" t="s">
        <v>793</v>
      </c>
      <c r="F433" t="s">
        <v>798</v>
      </c>
      <c r="G433">
        <v>50000</v>
      </c>
      <c r="H433" t="s">
        <v>800</v>
      </c>
      <c r="I433" t="s">
        <v>801</v>
      </c>
      <c r="J433" t="s">
        <v>804</v>
      </c>
      <c r="K433" t="s">
        <v>806</v>
      </c>
      <c r="L433" t="s">
        <v>807</v>
      </c>
      <c r="M433" t="s">
        <v>865</v>
      </c>
      <c r="N433" t="s">
        <v>1183</v>
      </c>
      <c r="O433">
        <v>15</v>
      </c>
      <c r="P433">
        <v>14</v>
      </c>
      <c r="Q433">
        <v>6</v>
      </c>
      <c r="T433" t="s">
        <v>783</v>
      </c>
      <c r="U433" t="s">
        <v>1175</v>
      </c>
      <c r="V433" t="s">
        <v>1191</v>
      </c>
      <c r="W433">
        <v>882791.29709612066</v>
      </c>
      <c r="X433">
        <v>1019.642454863231</v>
      </c>
      <c r="Y433">
        <v>2.964642968325971</v>
      </c>
      <c r="Z433">
        <v>1007067298767.3719</v>
      </c>
    </row>
    <row r="434" spans="1:26" x14ac:dyDescent="0.25">
      <c r="A434" s="1">
        <v>18448</v>
      </c>
      <c r="B434" t="s">
        <v>83</v>
      </c>
      <c r="C434" t="s">
        <v>444</v>
      </c>
      <c r="D434" t="s">
        <v>763</v>
      </c>
      <c r="E434" t="s">
        <v>787</v>
      </c>
      <c r="F434" t="s">
        <v>795</v>
      </c>
      <c r="G434">
        <v>1000000</v>
      </c>
      <c r="H434" t="s">
        <v>800</v>
      </c>
      <c r="I434" t="s">
        <v>801</v>
      </c>
      <c r="J434" t="s">
        <v>803</v>
      </c>
      <c r="K434" t="s">
        <v>806</v>
      </c>
      <c r="L434" t="s">
        <v>807</v>
      </c>
      <c r="M434" t="s">
        <v>866</v>
      </c>
      <c r="N434" t="s">
        <v>1182</v>
      </c>
      <c r="O434">
        <v>21</v>
      </c>
      <c r="P434">
        <v>18</v>
      </c>
      <c r="Q434">
        <v>13</v>
      </c>
      <c r="T434" t="s">
        <v>787</v>
      </c>
      <c r="U434" t="s">
        <v>1182</v>
      </c>
      <c r="V434" t="s">
        <v>1187</v>
      </c>
      <c r="W434">
        <v>875859916.52499664</v>
      </c>
      <c r="X434">
        <v>1335087.414065626</v>
      </c>
      <c r="Y434">
        <v>2811.8187711517512</v>
      </c>
      <c r="Z434">
        <v>1013566355461.583</v>
      </c>
    </row>
    <row r="435" spans="1:26" x14ac:dyDescent="0.25">
      <c r="A435" s="1">
        <v>18449</v>
      </c>
      <c r="B435" t="s">
        <v>83</v>
      </c>
      <c r="C435" t="s">
        <v>444</v>
      </c>
      <c r="D435" t="s">
        <v>763</v>
      </c>
      <c r="E435" t="s">
        <v>787</v>
      </c>
      <c r="F435" t="s">
        <v>795</v>
      </c>
      <c r="G435">
        <v>1000000</v>
      </c>
      <c r="H435" t="s">
        <v>800</v>
      </c>
      <c r="I435" t="s">
        <v>801</v>
      </c>
      <c r="J435" t="s">
        <v>803</v>
      </c>
      <c r="K435" t="s">
        <v>806</v>
      </c>
      <c r="L435" t="s">
        <v>807</v>
      </c>
      <c r="M435" t="s">
        <v>866</v>
      </c>
      <c r="N435" t="s">
        <v>1182</v>
      </c>
      <c r="O435">
        <v>21</v>
      </c>
      <c r="P435">
        <v>18</v>
      </c>
      <c r="Q435">
        <v>13</v>
      </c>
      <c r="T435" t="s">
        <v>787</v>
      </c>
      <c r="U435" t="s">
        <v>1182</v>
      </c>
      <c r="V435" t="s">
        <v>1191</v>
      </c>
      <c r="W435">
        <v>16215032.996688509</v>
      </c>
      <c r="X435">
        <v>25763.139374527931</v>
      </c>
      <c r="Y435">
        <v>52.055966136489538</v>
      </c>
      <c r="Z435">
        <v>1013566355461.583</v>
      </c>
    </row>
    <row r="436" spans="1:26" x14ac:dyDescent="0.25">
      <c r="A436" s="1">
        <v>18477</v>
      </c>
      <c r="B436" t="s">
        <v>83</v>
      </c>
      <c r="C436" t="s">
        <v>444</v>
      </c>
      <c r="D436" t="s">
        <v>763</v>
      </c>
      <c r="E436" t="s">
        <v>787</v>
      </c>
      <c r="F436" t="s">
        <v>795</v>
      </c>
      <c r="G436">
        <v>1000000</v>
      </c>
      <c r="H436" t="s">
        <v>800</v>
      </c>
      <c r="I436" t="s">
        <v>801</v>
      </c>
      <c r="J436" t="s">
        <v>803</v>
      </c>
      <c r="K436" t="s">
        <v>806</v>
      </c>
      <c r="L436" t="s">
        <v>807</v>
      </c>
      <c r="M436" t="s">
        <v>866</v>
      </c>
      <c r="N436" t="s">
        <v>1182</v>
      </c>
      <c r="O436">
        <v>21</v>
      </c>
      <c r="P436">
        <v>18</v>
      </c>
      <c r="Q436">
        <v>13</v>
      </c>
      <c r="T436" t="s">
        <v>772</v>
      </c>
      <c r="U436" t="s">
        <v>1170</v>
      </c>
      <c r="V436" t="s">
        <v>1192</v>
      </c>
      <c r="W436">
        <v>5419579.195317612</v>
      </c>
      <c r="X436">
        <v>9682.9989357246795</v>
      </c>
      <c r="Y436">
        <v>17.398757752950161</v>
      </c>
      <c r="Z436">
        <v>1013566355461.583</v>
      </c>
    </row>
    <row r="437" spans="1:26" x14ac:dyDescent="0.25">
      <c r="A437" s="1">
        <v>18813</v>
      </c>
      <c r="B437" t="s">
        <v>84</v>
      </c>
      <c r="C437" t="s">
        <v>445</v>
      </c>
      <c r="D437" t="s">
        <v>760</v>
      </c>
      <c r="E437" t="s">
        <v>784</v>
      </c>
      <c r="F437" t="s">
        <v>796</v>
      </c>
      <c r="G437">
        <v>500000</v>
      </c>
      <c r="H437" t="s">
        <v>800</v>
      </c>
      <c r="I437" t="s">
        <v>801</v>
      </c>
      <c r="J437" t="s">
        <v>804</v>
      </c>
      <c r="K437" t="s">
        <v>806</v>
      </c>
      <c r="L437" t="s">
        <v>807</v>
      </c>
      <c r="M437" t="s">
        <v>867</v>
      </c>
      <c r="N437" t="s">
        <v>1180</v>
      </c>
      <c r="O437">
        <v>21</v>
      </c>
      <c r="P437">
        <v>22</v>
      </c>
      <c r="Q437">
        <v>9</v>
      </c>
      <c r="T437" t="s">
        <v>794</v>
      </c>
      <c r="U437" t="s">
        <v>1181</v>
      </c>
      <c r="V437" t="s">
        <v>1191</v>
      </c>
      <c r="W437">
        <v>931591.04639251344</v>
      </c>
      <c r="X437">
        <v>1511.1219048492869</v>
      </c>
      <c r="Y437">
        <v>3.1219437332369329</v>
      </c>
      <c r="Z437">
        <v>1008304489678.442</v>
      </c>
    </row>
    <row r="438" spans="1:26" x14ac:dyDescent="0.25">
      <c r="A438" s="1">
        <v>18855</v>
      </c>
      <c r="B438" t="s">
        <v>84</v>
      </c>
      <c r="C438" t="s">
        <v>445</v>
      </c>
      <c r="D438" t="s">
        <v>760</v>
      </c>
      <c r="E438" t="s">
        <v>784</v>
      </c>
      <c r="F438" t="s">
        <v>796</v>
      </c>
      <c r="G438">
        <v>500000</v>
      </c>
      <c r="H438" t="s">
        <v>800</v>
      </c>
      <c r="I438" t="s">
        <v>801</v>
      </c>
      <c r="J438" t="s">
        <v>804</v>
      </c>
      <c r="K438" t="s">
        <v>806</v>
      </c>
      <c r="L438" t="s">
        <v>807</v>
      </c>
      <c r="M438" t="s">
        <v>867</v>
      </c>
      <c r="N438" t="s">
        <v>1180</v>
      </c>
      <c r="O438">
        <v>21</v>
      </c>
      <c r="P438">
        <v>22</v>
      </c>
      <c r="Q438">
        <v>9</v>
      </c>
      <c r="T438" t="s">
        <v>771</v>
      </c>
      <c r="U438" t="s">
        <v>1169</v>
      </c>
      <c r="V438" t="s">
        <v>1190</v>
      </c>
      <c r="W438">
        <v>865237.1237314532</v>
      </c>
      <c r="X438">
        <v>1301.780054598026</v>
      </c>
      <c r="Y438">
        <v>2.8995787654438612</v>
      </c>
      <c r="Z438">
        <v>1008304489678.442</v>
      </c>
    </row>
    <row r="439" spans="1:26" x14ac:dyDescent="0.25">
      <c r="A439" s="1">
        <v>18864</v>
      </c>
      <c r="B439" t="s">
        <v>84</v>
      </c>
      <c r="C439" t="s">
        <v>445</v>
      </c>
      <c r="D439" t="s">
        <v>760</v>
      </c>
      <c r="E439" t="s">
        <v>784</v>
      </c>
      <c r="F439" t="s">
        <v>796</v>
      </c>
      <c r="G439">
        <v>500000</v>
      </c>
      <c r="H439" t="s">
        <v>800</v>
      </c>
      <c r="I439" t="s">
        <v>801</v>
      </c>
      <c r="J439" t="s">
        <v>804</v>
      </c>
      <c r="K439" t="s">
        <v>806</v>
      </c>
      <c r="L439" t="s">
        <v>807</v>
      </c>
      <c r="M439" t="s">
        <v>867</v>
      </c>
      <c r="N439" t="s">
        <v>1180</v>
      </c>
      <c r="O439">
        <v>21</v>
      </c>
      <c r="P439">
        <v>22</v>
      </c>
      <c r="Q439">
        <v>9</v>
      </c>
      <c r="T439" t="s">
        <v>784</v>
      </c>
      <c r="U439" t="s">
        <v>1180</v>
      </c>
      <c r="V439" t="s">
        <v>1187</v>
      </c>
      <c r="W439">
        <v>85297848.084123224</v>
      </c>
      <c r="X439">
        <v>94646.21810176775</v>
      </c>
      <c r="Y439">
        <v>285.84976564129028</v>
      </c>
      <c r="Z439">
        <v>1008304489678.442</v>
      </c>
    </row>
    <row r="440" spans="1:26" x14ac:dyDescent="0.25">
      <c r="A440" s="1">
        <v>18866</v>
      </c>
      <c r="B440" t="s">
        <v>84</v>
      </c>
      <c r="C440" t="s">
        <v>445</v>
      </c>
      <c r="D440" t="s">
        <v>760</v>
      </c>
      <c r="E440" t="s">
        <v>784</v>
      </c>
      <c r="F440" t="s">
        <v>796</v>
      </c>
      <c r="G440">
        <v>500000</v>
      </c>
      <c r="H440" t="s">
        <v>800</v>
      </c>
      <c r="I440" t="s">
        <v>801</v>
      </c>
      <c r="J440" t="s">
        <v>804</v>
      </c>
      <c r="K440" t="s">
        <v>806</v>
      </c>
      <c r="L440" t="s">
        <v>807</v>
      </c>
      <c r="M440" t="s">
        <v>867</v>
      </c>
      <c r="N440" t="s">
        <v>1180</v>
      </c>
      <c r="O440">
        <v>21</v>
      </c>
      <c r="P440">
        <v>22</v>
      </c>
      <c r="Q440">
        <v>9</v>
      </c>
      <c r="T440" t="s">
        <v>784</v>
      </c>
      <c r="U440" t="s">
        <v>1180</v>
      </c>
      <c r="V440" t="s">
        <v>1188</v>
      </c>
      <c r="W440">
        <v>11212543.3883639</v>
      </c>
      <c r="X440">
        <v>15534.971475331051</v>
      </c>
      <c r="Y440">
        <v>37.575425075737613</v>
      </c>
      <c r="Z440">
        <v>1008304489678.442</v>
      </c>
    </row>
    <row r="441" spans="1:26" x14ac:dyDescent="0.25">
      <c r="A441" s="1">
        <v>18868</v>
      </c>
      <c r="B441" t="s">
        <v>84</v>
      </c>
      <c r="C441" t="s">
        <v>445</v>
      </c>
      <c r="D441" t="s">
        <v>760</v>
      </c>
      <c r="E441" t="s">
        <v>784</v>
      </c>
      <c r="F441" t="s">
        <v>796</v>
      </c>
      <c r="G441">
        <v>500000</v>
      </c>
      <c r="H441" t="s">
        <v>800</v>
      </c>
      <c r="I441" t="s">
        <v>801</v>
      </c>
      <c r="J441" t="s">
        <v>804</v>
      </c>
      <c r="K441" t="s">
        <v>806</v>
      </c>
      <c r="L441" t="s">
        <v>807</v>
      </c>
      <c r="M441" t="s">
        <v>867</v>
      </c>
      <c r="N441" t="s">
        <v>1180</v>
      </c>
      <c r="O441">
        <v>21</v>
      </c>
      <c r="P441">
        <v>22</v>
      </c>
      <c r="Q441">
        <v>9</v>
      </c>
      <c r="T441" t="s">
        <v>784</v>
      </c>
      <c r="U441" t="s">
        <v>1180</v>
      </c>
      <c r="V441" t="s">
        <v>1190</v>
      </c>
      <c r="W441">
        <v>1935932.0995853641</v>
      </c>
      <c r="X441">
        <v>3032.7848569625221</v>
      </c>
      <c r="Y441">
        <v>6.4876869627257463</v>
      </c>
      <c r="Z441">
        <v>1008304489678.442</v>
      </c>
    </row>
    <row r="442" spans="1:26" x14ac:dyDescent="0.25">
      <c r="A442" s="1">
        <v>18869</v>
      </c>
      <c r="B442" t="s">
        <v>84</v>
      </c>
      <c r="C442" t="s">
        <v>445</v>
      </c>
      <c r="D442" t="s">
        <v>760</v>
      </c>
      <c r="E442" t="s">
        <v>784</v>
      </c>
      <c r="F442" t="s">
        <v>796</v>
      </c>
      <c r="G442">
        <v>500000</v>
      </c>
      <c r="H442" t="s">
        <v>800</v>
      </c>
      <c r="I442" t="s">
        <v>801</v>
      </c>
      <c r="J442" t="s">
        <v>804</v>
      </c>
      <c r="K442" t="s">
        <v>806</v>
      </c>
      <c r="L442" t="s">
        <v>807</v>
      </c>
      <c r="M442" t="s">
        <v>867</v>
      </c>
      <c r="N442" t="s">
        <v>1180</v>
      </c>
      <c r="O442">
        <v>21</v>
      </c>
      <c r="P442">
        <v>22</v>
      </c>
      <c r="Q442">
        <v>9</v>
      </c>
      <c r="T442" t="s">
        <v>784</v>
      </c>
      <c r="U442" t="s">
        <v>1180</v>
      </c>
      <c r="V442" t="s">
        <v>1193</v>
      </c>
      <c r="W442">
        <v>1195364.670748475</v>
      </c>
      <c r="X442">
        <v>1633.3859176003971</v>
      </c>
      <c r="Y442">
        <v>4.0059007192343277</v>
      </c>
      <c r="Z442">
        <v>1008304489678.442</v>
      </c>
    </row>
    <row r="443" spans="1:26" x14ac:dyDescent="0.25">
      <c r="A443" s="1">
        <v>18872</v>
      </c>
      <c r="B443" t="s">
        <v>84</v>
      </c>
      <c r="C443" t="s">
        <v>445</v>
      </c>
      <c r="D443" t="s">
        <v>760</v>
      </c>
      <c r="E443" t="s">
        <v>784</v>
      </c>
      <c r="F443" t="s">
        <v>796</v>
      </c>
      <c r="G443">
        <v>500000</v>
      </c>
      <c r="H443" t="s">
        <v>800</v>
      </c>
      <c r="I443" t="s">
        <v>801</v>
      </c>
      <c r="J443" t="s">
        <v>804</v>
      </c>
      <c r="K443" t="s">
        <v>806</v>
      </c>
      <c r="L443" t="s">
        <v>807</v>
      </c>
      <c r="M443" t="s">
        <v>867</v>
      </c>
      <c r="N443" t="s">
        <v>1180</v>
      </c>
      <c r="O443">
        <v>21</v>
      </c>
      <c r="P443">
        <v>22</v>
      </c>
      <c r="Q443">
        <v>9</v>
      </c>
      <c r="T443" t="s">
        <v>784</v>
      </c>
      <c r="U443" t="s">
        <v>1180</v>
      </c>
      <c r="V443" t="s">
        <v>1189</v>
      </c>
      <c r="W443">
        <v>1394448.116015594</v>
      </c>
      <c r="X443">
        <v>5716.5069507839989</v>
      </c>
      <c r="Y443">
        <v>4.6730682674301809</v>
      </c>
      <c r="Z443">
        <v>1008304489678.442</v>
      </c>
    </row>
    <row r="444" spans="1:26" x14ac:dyDescent="0.25">
      <c r="A444" s="1">
        <v>18878</v>
      </c>
      <c r="B444" t="s">
        <v>84</v>
      </c>
      <c r="C444" t="s">
        <v>445</v>
      </c>
      <c r="D444" t="s">
        <v>760</v>
      </c>
      <c r="E444" t="s">
        <v>784</v>
      </c>
      <c r="F444" t="s">
        <v>796</v>
      </c>
      <c r="G444">
        <v>500000</v>
      </c>
      <c r="H444" t="s">
        <v>800</v>
      </c>
      <c r="I444" t="s">
        <v>801</v>
      </c>
      <c r="J444" t="s">
        <v>804</v>
      </c>
      <c r="K444" t="s">
        <v>806</v>
      </c>
      <c r="L444" t="s">
        <v>807</v>
      </c>
      <c r="M444" t="s">
        <v>867</v>
      </c>
      <c r="N444" t="s">
        <v>1180</v>
      </c>
      <c r="O444">
        <v>21</v>
      </c>
      <c r="P444">
        <v>22</v>
      </c>
      <c r="Q444">
        <v>9</v>
      </c>
      <c r="T444" t="s">
        <v>786</v>
      </c>
      <c r="U444" t="s">
        <v>1181</v>
      </c>
      <c r="V444" t="s">
        <v>1191</v>
      </c>
      <c r="W444">
        <v>931591.04639251344</v>
      </c>
      <c r="X444">
        <v>1511.1219048492869</v>
      </c>
      <c r="Y444">
        <v>3.1219437332369329</v>
      </c>
      <c r="Z444">
        <v>1008304489678.442</v>
      </c>
    </row>
    <row r="445" spans="1:26" x14ac:dyDescent="0.25">
      <c r="A445" s="1">
        <v>18898</v>
      </c>
      <c r="B445" t="s">
        <v>84</v>
      </c>
      <c r="C445" t="s">
        <v>445</v>
      </c>
      <c r="D445" t="s">
        <v>760</v>
      </c>
      <c r="E445" t="s">
        <v>784</v>
      </c>
      <c r="F445" t="s">
        <v>796</v>
      </c>
      <c r="G445">
        <v>500000</v>
      </c>
      <c r="H445" t="s">
        <v>800</v>
      </c>
      <c r="I445" t="s">
        <v>801</v>
      </c>
      <c r="J445" t="s">
        <v>804</v>
      </c>
      <c r="K445" t="s">
        <v>806</v>
      </c>
      <c r="L445" t="s">
        <v>807</v>
      </c>
      <c r="M445" t="s">
        <v>867</v>
      </c>
      <c r="N445" t="s">
        <v>1180</v>
      </c>
      <c r="O445">
        <v>21</v>
      </c>
      <c r="P445">
        <v>22</v>
      </c>
      <c r="Q445">
        <v>9</v>
      </c>
      <c r="T445" t="s">
        <v>781</v>
      </c>
      <c r="U445" t="s">
        <v>1178</v>
      </c>
      <c r="V445" t="s">
        <v>1189</v>
      </c>
      <c r="W445">
        <v>899212.47917201801</v>
      </c>
      <c r="X445">
        <v>1361.4358913163251</v>
      </c>
      <c r="Y445">
        <v>3.0134368240983642</v>
      </c>
      <c r="Z445">
        <v>1008304489678.442</v>
      </c>
    </row>
    <row r="446" spans="1:26" x14ac:dyDescent="0.25">
      <c r="A446" s="1">
        <v>18915</v>
      </c>
      <c r="B446" t="s">
        <v>84</v>
      </c>
      <c r="C446" t="s">
        <v>445</v>
      </c>
      <c r="D446" t="s">
        <v>760</v>
      </c>
      <c r="E446" t="s">
        <v>784</v>
      </c>
      <c r="F446" t="s">
        <v>796</v>
      </c>
      <c r="G446">
        <v>500000</v>
      </c>
      <c r="H446" t="s">
        <v>800</v>
      </c>
      <c r="I446" t="s">
        <v>801</v>
      </c>
      <c r="J446" t="s">
        <v>804</v>
      </c>
      <c r="K446" t="s">
        <v>806</v>
      </c>
      <c r="L446" t="s">
        <v>807</v>
      </c>
      <c r="M446" t="s">
        <v>867</v>
      </c>
      <c r="N446" t="s">
        <v>1180</v>
      </c>
      <c r="O446">
        <v>21</v>
      </c>
      <c r="P446">
        <v>22</v>
      </c>
      <c r="Q446">
        <v>9</v>
      </c>
      <c r="T446" t="s">
        <v>792</v>
      </c>
      <c r="U446" t="s">
        <v>1186</v>
      </c>
      <c r="V446" t="s">
        <v>1197</v>
      </c>
      <c r="W446">
        <v>85297848.084123224</v>
      </c>
      <c r="X446">
        <v>94646.21810176775</v>
      </c>
      <c r="Y446">
        <v>285.84976564129028</v>
      </c>
      <c r="Z446">
        <v>1008304489678.442</v>
      </c>
    </row>
    <row r="447" spans="1:26" x14ac:dyDescent="0.25">
      <c r="A447" s="1">
        <v>18948</v>
      </c>
      <c r="B447" t="s">
        <v>84</v>
      </c>
      <c r="C447" t="s">
        <v>445</v>
      </c>
      <c r="D447" t="s">
        <v>760</v>
      </c>
      <c r="E447" t="s">
        <v>784</v>
      </c>
      <c r="F447" t="s">
        <v>796</v>
      </c>
      <c r="G447">
        <v>500000</v>
      </c>
      <c r="H447" t="s">
        <v>800</v>
      </c>
      <c r="I447" t="s">
        <v>801</v>
      </c>
      <c r="J447" t="s">
        <v>804</v>
      </c>
      <c r="K447" t="s">
        <v>806</v>
      </c>
      <c r="L447" t="s">
        <v>807</v>
      </c>
      <c r="M447" t="s">
        <v>867</v>
      </c>
      <c r="N447" t="s">
        <v>1180</v>
      </c>
      <c r="O447">
        <v>21</v>
      </c>
      <c r="P447">
        <v>22</v>
      </c>
      <c r="Q447">
        <v>9</v>
      </c>
      <c r="T447" t="s">
        <v>790</v>
      </c>
      <c r="U447" t="s">
        <v>1185</v>
      </c>
      <c r="V447" t="s">
        <v>1194</v>
      </c>
      <c r="W447">
        <v>885814.08334181423</v>
      </c>
      <c r="X447">
        <v>1817.7834529226641</v>
      </c>
      <c r="Y447">
        <v>2.9685361801307009</v>
      </c>
      <c r="Z447">
        <v>1008304489678.442</v>
      </c>
    </row>
    <row r="448" spans="1:26" x14ac:dyDescent="0.25">
      <c r="A448" s="1">
        <v>19062</v>
      </c>
      <c r="B448" t="s">
        <v>85</v>
      </c>
      <c r="C448" t="s">
        <v>446</v>
      </c>
      <c r="D448" t="s">
        <v>754</v>
      </c>
      <c r="E448" t="s">
        <v>778</v>
      </c>
      <c r="F448" t="s">
        <v>795</v>
      </c>
      <c r="G448">
        <v>1000000</v>
      </c>
      <c r="H448" t="s">
        <v>800</v>
      </c>
      <c r="I448" t="s">
        <v>801</v>
      </c>
      <c r="J448" t="s">
        <v>804</v>
      </c>
      <c r="K448" t="s">
        <v>806</v>
      </c>
      <c r="L448" t="s">
        <v>807</v>
      </c>
      <c r="M448" t="s">
        <v>868</v>
      </c>
      <c r="N448" t="s">
        <v>1175</v>
      </c>
      <c r="O448">
        <v>12</v>
      </c>
      <c r="P448">
        <v>22</v>
      </c>
      <c r="Q448">
        <v>11</v>
      </c>
      <c r="T448" t="s">
        <v>774</v>
      </c>
      <c r="U448" t="s">
        <v>1171</v>
      </c>
      <c r="V448" t="s">
        <v>1192</v>
      </c>
      <c r="W448">
        <v>841011.65399792942</v>
      </c>
      <c r="X448">
        <v>1339.642910833147</v>
      </c>
      <c r="Y448">
        <v>2.8228781970448531</v>
      </c>
      <c r="Z448">
        <v>1008689388758.713</v>
      </c>
    </row>
    <row r="449" spans="1:26" x14ac:dyDescent="0.25">
      <c r="A449" s="1">
        <v>19077</v>
      </c>
      <c r="B449" t="s">
        <v>85</v>
      </c>
      <c r="C449" t="s">
        <v>446</v>
      </c>
      <c r="D449" t="s">
        <v>754</v>
      </c>
      <c r="E449" t="s">
        <v>778</v>
      </c>
      <c r="F449" t="s">
        <v>795</v>
      </c>
      <c r="G449">
        <v>1000000</v>
      </c>
      <c r="H449" t="s">
        <v>800</v>
      </c>
      <c r="I449" t="s">
        <v>801</v>
      </c>
      <c r="J449" t="s">
        <v>804</v>
      </c>
      <c r="K449" t="s">
        <v>806</v>
      </c>
      <c r="L449" t="s">
        <v>807</v>
      </c>
      <c r="M449" t="s">
        <v>868</v>
      </c>
      <c r="N449" t="s">
        <v>1175</v>
      </c>
      <c r="O449">
        <v>12</v>
      </c>
      <c r="P449">
        <v>22</v>
      </c>
      <c r="Q449">
        <v>11</v>
      </c>
      <c r="T449" t="s">
        <v>787</v>
      </c>
      <c r="U449" t="s">
        <v>1182</v>
      </c>
      <c r="V449" t="s">
        <v>1193</v>
      </c>
      <c r="W449">
        <v>858767.6615744133</v>
      </c>
      <c r="X449">
        <v>1644.420562079873</v>
      </c>
      <c r="Y449">
        <v>2.882476713208034</v>
      </c>
      <c r="Z449">
        <v>1008689388758.713</v>
      </c>
    </row>
    <row r="450" spans="1:26" x14ac:dyDescent="0.25">
      <c r="A450" s="1">
        <v>19128</v>
      </c>
      <c r="B450" t="s">
        <v>85</v>
      </c>
      <c r="C450" t="s">
        <v>446</v>
      </c>
      <c r="D450" t="s">
        <v>754</v>
      </c>
      <c r="E450" t="s">
        <v>778</v>
      </c>
      <c r="F450" t="s">
        <v>795</v>
      </c>
      <c r="G450">
        <v>1000000</v>
      </c>
      <c r="H450" t="s">
        <v>800</v>
      </c>
      <c r="I450" t="s">
        <v>801</v>
      </c>
      <c r="J450" t="s">
        <v>804</v>
      </c>
      <c r="K450" t="s">
        <v>806</v>
      </c>
      <c r="L450" t="s">
        <v>807</v>
      </c>
      <c r="M450" t="s">
        <v>868</v>
      </c>
      <c r="N450" t="s">
        <v>1175</v>
      </c>
      <c r="O450">
        <v>12</v>
      </c>
      <c r="P450">
        <v>22</v>
      </c>
      <c r="Q450">
        <v>11</v>
      </c>
      <c r="T450" t="s">
        <v>794</v>
      </c>
      <c r="U450" t="s">
        <v>1181</v>
      </c>
      <c r="V450" t="s">
        <v>1190</v>
      </c>
      <c r="W450">
        <v>1024315.038247366</v>
      </c>
      <c r="X450">
        <v>1749.20445622842</v>
      </c>
      <c r="Y450">
        <v>3.438140927807849</v>
      </c>
      <c r="Z450">
        <v>1008689388758.713</v>
      </c>
    </row>
    <row r="451" spans="1:26" x14ac:dyDescent="0.25">
      <c r="A451" s="1">
        <v>19133</v>
      </c>
      <c r="B451" t="s">
        <v>85</v>
      </c>
      <c r="C451" t="s">
        <v>446</v>
      </c>
      <c r="D451" t="s">
        <v>754</v>
      </c>
      <c r="E451" t="s">
        <v>778</v>
      </c>
      <c r="F451" t="s">
        <v>795</v>
      </c>
      <c r="G451">
        <v>1000000</v>
      </c>
      <c r="H451" t="s">
        <v>800</v>
      </c>
      <c r="I451" t="s">
        <v>801</v>
      </c>
      <c r="J451" t="s">
        <v>804</v>
      </c>
      <c r="K451" t="s">
        <v>806</v>
      </c>
      <c r="L451" t="s">
        <v>807</v>
      </c>
      <c r="M451" t="s">
        <v>868</v>
      </c>
      <c r="N451" t="s">
        <v>1175</v>
      </c>
      <c r="O451">
        <v>12</v>
      </c>
      <c r="P451">
        <v>22</v>
      </c>
      <c r="Q451">
        <v>11</v>
      </c>
      <c r="T451" t="s">
        <v>794</v>
      </c>
      <c r="U451" t="s">
        <v>1181</v>
      </c>
      <c r="V451" t="s">
        <v>1196</v>
      </c>
      <c r="W451">
        <v>1055454.614163192</v>
      </c>
      <c r="X451">
        <v>6964.3055982662408</v>
      </c>
      <c r="Y451">
        <v>3.5426617504387119</v>
      </c>
      <c r="Z451">
        <v>1008689388758.713</v>
      </c>
    </row>
    <row r="452" spans="1:26" x14ac:dyDescent="0.25">
      <c r="A452" s="1">
        <v>19193</v>
      </c>
      <c r="B452" t="s">
        <v>85</v>
      </c>
      <c r="C452" t="s">
        <v>446</v>
      </c>
      <c r="D452" t="s">
        <v>754</v>
      </c>
      <c r="E452" t="s">
        <v>778</v>
      </c>
      <c r="F452" t="s">
        <v>795</v>
      </c>
      <c r="G452">
        <v>1000000</v>
      </c>
      <c r="H452" t="s">
        <v>800</v>
      </c>
      <c r="I452" t="s">
        <v>801</v>
      </c>
      <c r="J452" t="s">
        <v>804</v>
      </c>
      <c r="K452" t="s">
        <v>806</v>
      </c>
      <c r="L452" t="s">
        <v>807</v>
      </c>
      <c r="M452" t="s">
        <v>868</v>
      </c>
      <c r="N452" t="s">
        <v>1175</v>
      </c>
      <c r="O452">
        <v>12</v>
      </c>
      <c r="P452">
        <v>22</v>
      </c>
      <c r="Q452">
        <v>11</v>
      </c>
      <c r="T452" t="s">
        <v>786</v>
      </c>
      <c r="U452" t="s">
        <v>1181</v>
      </c>
      <c r="V452" t="s">
        <v>1190</v>
      </c>
      <c r="W452">
        <v>1024315.038247366</v>
      </c>
      <c r="X452">
        <v>1749.20445622842</v>
      </c>
      <c r="Y452">
        <v>3.438140927807849</v>
      </c>
      <c r="Z452">
        <v>1008689388758.713</v>
      </c>
    </row>
    <row r="453" spans="1:26" x14ac:dyDescent="0.25">
      <c r="A453" s="1">
        <v>19198</v>
      </c>
      <c r="B453" t="s">
        <v>85</v>
      </c>
      <c r="C453" t="s">
        <v>446</v>
      </c>
      <c r="D453" t="s">
        <v>754</v>
      </c>
      <c r="E453" t="s">
        <v>778</v>
      </c>
      <c r="F453" t="s">
        <v>795</v>
      </c>
      <c r="G453">
        <v>1000000</v>
      </c>
      <c r="H453" t="s">
        <v>800</v>
      </c>
      <c r="I453" t="s">
        <v>801</v>
      </c>
      <c r="J453" t="s">
        <v>804</v>
      </c>
      <c r="K453" t="s">
        <v>806</v>
      </c>
      <c r="L453" t="s">
        <v>807</v>
      </c>
      <c r="M453" t="s">
        <v>868</v>
      </c>
      <c r="N453" t="s">
        <v>1175</v>
      </c>
      <c r="O453">
        <v>12</v>
      </c>
      <c r="P453">
        <v>22</v>
      </c>
      <c r="Q453">
        <v>11</v>
      </c>
      <c r="T453" t="s">
        <v>786</v>
      </c>
      <c r="U453" t="s">
        <v>1181</v>
      </c>
      <c r="V453" t="s">
        <v>1196</v>
      </c>
      <c r="W453">
        <v>1055454.614163192</v>
      </c>
      <c r="X453">
        <v>6964.3055982662408</v>
      </c>
      <c r="Y453">
        <v>3.5426617504387119</v>
      </c>
      <c r="Z453">
        <v>1008689388758.713</v>
      </c>
    </row>
    <row r="454" spans="1:26" x14ac:dyDescent="0.25">
      <c r="A454" s="1">
        <v>19309</v>
      </c>
      <c r="B454" t="s">
        <v>85</v>
      </c>
      <c r="C454" t="s">
        <v>446</v>
      </c>
      <c r="D454" t="s">
        <v>754</v>
      </c>
      <c r="E454" t="s">
        <v>778</v>
      </c>
      <c r="F454" t="s">
        <v>795</v>
      </c>
      <c r="G454">
        <v>1000000</v>
      </c>
      <c r="H454" t="s">
        <v>800</v>
      </c>
      <c r="I454" t="s">
        <v>801</v>
      </c>
      <c r="J454" t="s">
        <v>804</v>
      </c>
      <c r="K454" t="s">
        <v>806</v>
      </c>
      <c r="L454" t="s">
        <v>807</v>
      </c>
      <c r="M454" t="s">
        <v>868</v>
      </c>
      <c r="N454" t="s">
        <v>1175</v>
      </c>
      <c r="O454">
        <v>12</v>
      </c>
      <c r="P454">
        <v>22</v>
      </c>
      <c r="Q454">
        <v>11</v>
      </c>
      <c r="T454" t="s">
        <v>773</v>
      </c>
      <c r="U454" t="s">
        <v>1171</v>
      </c>
      <c r="V454" t="s">
        <v>1192</v>
      </c>
      <c r="W454">
        <v>841011.65399792942</v>
      </c>
      <c r="X454">
        <v>1339.642910833147</v>
      </c>
      <c r="Y454">
        <v>2.8228781970448531</v>
      </c>
      <c r="Z454">
        <v>1008689388758.713</v>
      </c>
    </row>
    <row r="455" spans="1:26" x14ac:dyDescent="0.25">
      <c r="A455" s="1">
        <v>19319</v>
      </c>
      <c r="B455" t="s">
        <v>85</v>
      </c>
      <c r="C455" t="s">
        <v>446</v>
      </c>
      <c r="D455" t="s">
        <v>754</v>
      </c>
      <c r="E455" t="s">
        <v>778</v>
      </c>
      <c r="F455" t="s">
        <v>795</v>
      </c>
      <c r="G455">
        <v>1000000</v>
      </c>
      <c r="H455" t="s">
        <v>800</v>
      </c>
      <c r="I455" t="s">
        <v>801</v>
      </c>
      <c r="J455" t="s">
        <v>804</v>
      </c>
      <c r="K455" t="s">
        <v>806</v>
      </c>
      <c r="L455" t="s">
        <v>807</v>
      </c>
      <c r="M455" t="s">
        <v>868</v>
      </c>
      <c r="N455" t="s">
        <v>1175</v>
      </c>
      <c r="O455">
        <v>12</v>
      </c>
      <c r="P455">
        <v>22</v>
      </c>
      <c r="Q455">
        <v>11</v>
      </c>
      <c r="T455" t="s">
        <v>778</v>
      </c>
      <c r="U455" t="s">
        <v>1175</v>
      </c>
      <c r="V455" t="s">
        <v>1187</v>
      </c>
      <c r="W455">
        <v>56005536.690369062</v>
      </c>
      <c r="X455">
        <v>42251.92797072087</v>
      </c>
      <c r="Y455">
        <v>187.98408759913281</v>
      </c>
      <c r="Z455">
        <v>1008689388758.713</v>
      </c>
    </row>
    <row r="456" spans="1:26" x14ac:dyDescent="0.25">
      <c r="A456" s="1">
        <v>19321</v>
      </c>
      <c r="B456" t="s">
        <v>85</v>
      </c>
      <c r="C456" t="s">
        <v>446</v>
      </c>
      <c r="D456" t="s">
        <v>754</v>
      </c>
      <c r="E456" t="s">
        <v>778</v>
      </c>
      <c r="F456" t="s">
        <v>795</v>
      </c>
      <c r="G456">
        <v>1000000</v>
      </c>
      <c r="H456" t="s">
        <v>800</v>
      </c>
      <c r="I456" t="s">
        <v>801</v>
      </c>
      <c r="J456" t="s">
        <v>804</v>
      </c>
      <c r="K456" t="s">
        <v>806</v>
      </c>
      <c r="L456" t="s">
        <v>807</v>
      </c>
      <c r="M456" t="s">
        <v>868</v>
      </c>
      <c r="N456" t="s">
        <v>1175</v>
      </c>
      <c r="O456">
        <v>12</v>
      </c>
      <c r="P456">
        <v>22</v>
      </c>
      <c r="Q456">
        <v>11</v>
      </c>
      <c r="T456" t="s">
        <v>778</v>
      </c>
      <c r="U456" t="s">
        <v>1175</v>
      </c>
      <c r="V456" t="s">
        <v>1188</v>
      </c>
      <c r="W456">
        <v>64716598.539029993</v>
      </c>
      <c r="X456">
        <v>58755.6512161992</v>
      </c>
      <c r="Y456">
        <v>217.22300057828011</v>
      </c>
      <c r="Z456">
        <v>1008689388758.713</v>
      </c>
    </row>
    <row r="457" spans="1:26" x14ac:dyDescent="0.25">
      <c r="A457" s="1">
        <v>19323</v>
      </c>
      <c r="B457" t="s">
        <v>85</v>
      </c>
      <c r="C457" t="s">
        <v>446</v>
      </c>
      <c r="D457" t="s">
        <v>754</v>
      </c>
      <c r="E457" t="s">
        <v>778</v>
      </c>
      <c r="F457" t="s">
        <v>795</v>
      </c>
      <c r="G457">
        <v>1000000</v>
      </c>
      <c r="H457" t="s">
        <v>800</v>
      </c>
      <c r="I457" t="s">
        <v>801</v>
      </c>
      <c r="J457" t="s">
        <v>804</v>
      </c>
      <c r="K457" t="s">
        <v>806</v>
      </c>
      <c r="L457" t="s">
        <v>807</v>
      </c>
      <c r="M457" t="s">
        <v>868</v>
      </c>
      <c r="N457" t="s">
        <v>1175</v>
      </c>
      <c r="O457">
        <v>12</v>
      </c>
      <c r="P457">
        <v>22</v>
      </c>
      <c r="Q457">
        <v>11</v>
      </c>
      <c r="T457" t="s">
        <v>778</v>
      </c>
      <c r="U457" t="s">
        <v>1175</v>
      </c>
      <c r="V457" t="s">
        <v>1190</v>
      </c>
      <c r="W457">
        <v>8529803.6605044063</v>
      </c>
      <c r="X457">
        <v>8013.9066044021256</v>
      </c>
      <c r="Y457">
        <v>28.630515003981792</v>
      </c>
      <c r="Z457">
        <v>1008689388758.713</v>
      </c>
    </row>
    <row r="458" spans="1:26" x14ac:dyDescent="0.25">
      <c r="A458" s="1">
        <v>19324</v>
      </c>
      <c r="B458" t="s">
        <v>85</v>
      </c>
      <c r="C458" t="s">
        <v>446</v>
      </c>
      <c r="D458" t="s">
        <v>754</v>
      </c>
      <c r="E458" t="s">
        <v>778</v>
      </c>
      <c r="F458" t="s">
        <v>795</v>
      </c>
      <c r="G458">
        <v>1000000</v>
      </c>
      <c r="H458" t="s">
        <v>800</v>
      </c>
      <c r="I458" t="s">
        <v>801</v>
      </c>
      <c r="J458" t="s">
        <v>804</v>
      </c>
      <c r="K458" t="s">
        <v>806</v>
      </c>
      <c r="L458" t="s">
        <v>807</v>
      </c>
      <c r="M458" t="s">
        <v>868</v>
      </c>
      <c r="N458" t="s">
        <v>1175</v>
      </c>
      <c r="O458">
        <v>12</v>
      </c>
      <c r="P458">
        <v>22</v>
      </c>
      <c r="Q458">
        <v>11</v>
      </c>
      <c r="T458" t="s">
        <v>778</v>
      </c>
      <c r="U458" t="s">
        <v>1175</v>
      </c>
      <c r="V458" t="s">
        <v>1193</v>
      </c>
      <c r="W458">
        <v>6546032.8759707343</v>
      </c>
      <c r="X458">
        <v>7326.78613325882</v>
      </c>
      <c r="Y458">
        <v>21.971935103246611</v>
      </c>
      <c r="Z458">
        <v>1008689388758.713</v>
      </c>
    </row>
    <row r="459" spans="1:26" x14ac:dyDescent="0.25">
      <c r="A459" s="1">
        <v>19327</v>
      </c>
      <c r="B459" t="s">
        <v>85</v>
      </c>
      <c r="C459" t="s">
        <v>446</v>
      </c>
      <c r="D459" t="s">
        <v>754</v>
      </c>
      <c r="E459" t="s">
        <v>778</v>
      </c>
      <c r="F459" t="s">
        <v>795</v>
      </c>
      <c r="G459">
        <v>1000000</v>
      </c>
      <c r="H459" t="s">
        <v>800</v>
      </c>
      <c r="I459" t="s">
        <v>801</v>
      </c>
      <c r="J459" t="s">
        <v>804</v>
      </c>
      <c r="K459" t="s">
        <v>806</v>
      </c>
      <c r="L459" t="s">
        <v>807</v>
      </c>
      <c r="M459" t="s">
        <v>868</v>
      </c>
      <c r="N459" t="s">
        <v>1175</v>
      </c>
      <c r="O459">
        <v>12</v>
      </c>
      <c r="P459">
        <v>22</v>
      </c>
      <c r="Q459">
        <v>11</v>
      </c>
      <c r="T459" t="s">
        <v>778</v>
      </c>
      <c r="U459" t="s">
        <v>1175</v>
      </c>
      <c r="V459" t="s">
        <v>1189</v>
      </c>
      <c r="W459">
        <v>19368334.754223831</v>
      </c>
      <c r="X459">
        <v>59134.317133534823</v>
      </c>
      <c r="Y459">
        <v>65.010335624789249</v>
      </c>
      <c r="Z459">
        <v>1008689388758.713</v>
      </c>
    </row>
    <row r="460" spans="1:26" x14ac:dyDescent="0.25">
      <c r="A460" s="1">
        <v>19330</v>
      </c>
      <c r="B460" t="s">
        <v>85</v>
      </c>
      <c r="C460" t="s">
        <v>446</v>
      </c>
      <c r="D460" t="s">
        <v>754</v>
      </c>
      <c r="E460" t="s">
        <v>778</v>
      </c>
      <c r="F460" t="s">
        <v>795</v>
      </c>
      <c r="G460">
        <v>1000000</v>
      </c>
      <c r="H460" t="s">
        <v>800</v>
      </c>
      <c r="I460" t="s">
        <v>801</v>
      </c>
      <c r="J460" t="s">
        <v>804</v>
      </c>
      <c r="K460" t="s">
        <v>806</v>
      </c>
      <c r="L460" t="s">
        <v>807</v>
      </c>
      <c r="M460" t="s">
        <v>868</v>
      </c>
      <c r="N460" t="s">
        <v>1175</v>
      </c>
      <c r="O460">
        <v>12</v>
      </c>
      <c r="P460">
        <v>22</v>
      </c>
      <c r="Q460">
        <v>11</v>
      </c>
      <c r="T460" t="s">
        <v>778</v>
      </c>
      <c r="U460" t="s">
        <v>1175</v>
      </c>
      <c r="V460" t="s">
        <v>1198</v>
      </c>
      <c r="W460">
        <v>1111906.276448308</v>
      </c>
      <c r="X460">
        <v>10227.507653655301</v>
      </c>
      <c r="Y460">
        <v>3.7321432705746811</v>
      </c>
      <c r="Z460">
        <v>1008689388758.713</v>
      </c>
    </row>
    <row r="461" spans="1:26" x14ac:dyDescent="0.25">
      <c r="A461" s="1">
        <v>19332</v>
      </c>
      <c r="B461" t="s">
        <v>85</v>
      </c>
      <c r="C461" t="s">
        <v>446</v>
      </c>
      <c r="D461" t="s">
        <v>754</v>
      </c>
      <c r="E461" t="s">
        <v>778</v>
      </c>
      <c r="F461" t="s">
        <v>795</v>
      </c>
      <c r="G461">
        <v>1000000</v>
      </c>
      <c r="H461" t="s">
        <v>800</v>
      </c>
      <c r="I461" t="s">
        <v>801</v>
      </c>
      <c r="J461" t="s">
        <v>804</v>
      </c>
      <c r="K461" t="s">
        <v>806</v>
      </c>
      <c r="L461" t="s">
        <v>807</v>
      </c>
      <c r="M461" t="s">
        <v>868</v>
      </c>
      <c r="N461" t="s">
        <v>1175</v>
      </c>
      <c r="O461">
        <v>12</v>
      </c>
      <c r="P461">
        <v>22</v>
      </c>
      <c r="Q461">
        <v>11</v>
      </c>
      <c r="T461" t="s">
        <v>783</v>
      </c>
      <c r="U461" t="s">
        <v>1175</v>
      </c>
      <c r="V461" t="s">
        <v>1187</v>
      </c>
      <c r="W461">
        <v>56005536.690369062</v>
      </c>
      <c r="X461">
        <v>42251.92797072087</v>
      </c>
      <c r="Y461">
        <v>187.98408759913281</v>
      </c>
      <c r="Z461">
        <v>1008689388758.713</v>
      </c>
    </row>
    <row r="462" spans="1:26" x14ac:dyDescent="0.25">
      <c r="A462" s="1">
        <v>19334</v>
      </c>
      <c r="B462" t="s">
        <v>85</v>
      </c>
      <c r="C462" t="s">
        <v>446</v>
      </c>
      <c r="D462" t="s">
        <v>754</v>
      </c>
      <c r="E462" t="s">
        <v>778</v>
      </c>
      <c r="F462" t="s">
        <v>795</v>
      </c>
      <c r="G462">
        <v>1000000</v>
      </c>
      <c r="H462" t="s">
        <v>800</v>
      </c>
      <c r="I462" t="s">
        <v>801</v>
      </c>
      <c r="J462" t="s">
        <v>804</v>
      </c>
      <c r="K462" t="s">
        <v>806</v>
      </c>
      <c r="L462" t="s">
        <v>807</v>
      </c>
      <c r="M462" t="s">
        <v>868</v>
      </c>
      <c r="N462" t="s">
        <v>1175</v>
      </c>
      <c r="O462">
        <v>12</v>
      </c>
      <c r="P462">
        <v>22</v>
      </c>
      <c r="Q462">
        <v>11</v>
      </c>
      <c r="T462" t="s">
        <v>783</v>
      </c>
      <c r="U462" t="s">
        <v>1175</v>
      </c>
      <c r="V462" t="s">
        <v>1188</v>
      </c>
      <c r="W462">
        <v>64716598.539029993</v>
      </c>
      <c r="X462">
        <v>58755.6512161992</v>
      </c>
      <c r="Y462">
        <v>217.22300057828011</v>
      </c>
      <c r="Z462">
        <v>1008689388758.713</v>
      </c>
    </row>
    <row r="463" spans="1:26" x14ac:dyDescent="0.25">
      <c r="A463" s="1">
        <v>19336</v>
      </c>
      <c r="B463" t="s">
        <v>85</v>
      </c>
      <c r="C463" t="s">
        <v>446</v>
      </c>
      <c r="D463" t="s">
        <v>754</v>
      </c>
      <c r="E463" t="s">
        <v>778</v>
      </c>
      <c r="F463" t="s">
        <v>795</v>
      </c>
      <c r="G463">
        <v>1000000</v>
      </c>
      <c r="H463" t="s">
        <v>800</v>
      </c>
      <c r="I463" t="s">
        <v>801</v>
      </c>
      <c r="J463" t="s">
        <v>804</v>
      </c>
      <c r="K463" t="s">
        <v>806</v>
      </c>
      <c r="L463" t="s">
        <v>807</v>
      </c>
      <c r="M463" t="s">
        <v>868</v>
      </c>
      <c r="N463" t="s">
        <v>1175</v>
      </c>
      <c r="O463">
        <v>12</v>
      </c>
      <c r="P463">
        <v>22</v>
      </c>
      <c r="Q463">
        <v>11</v>
      </c>
      <c r="T463" t="s">
        <v>783</v>
      </c>
      <c r="U463" t="s">
        <v>1175</v>
      </c>
      <c r="V463" t="s">
        <v>1190</v>
      </c>
      <c r="W463">
        <v>8529803.6605044063</v>
      </c>
      <c r="X463">
        <v>8013.9066044021256</v>
      </c>
      <c r="Y463">
        <v>28.630515003981792</v>
      </c>
      <c r="Z463">
        <v>1008689388758.713</v>
      </c>
    </row>
    <row r="464" spans="1:26" x14ac:dyDescent="0.25">
      <c r="A464" s="1">
        <v>19337</v>
      </c>
      <c r="B464" t="s">
        <v>85</v>
      </c>
      <c r="C464" t="s">
        <v>446</v>
      </c>
      <c r="D464" t="s">
        <v>754</v>
      </c>
      <c r="E464" t="s">
        <v>778</v>
      </c>
      <c r="F464" t="s">
        <v>795</v>
      </c>
      <c r="G464">
        <v>1000000</v>
      </c>
      <c r="H464" t="s">
        <v>800</v>
      </c>
      <c r="I464" t="s">
        <v>801</v>
      </c>
      <c r="J464" t="s">
        <v>804</v>
      </c>
      <c r="K464" t="s">
        <v>806</v>
      </c>
      <c r="L464" t="s">
        <v>807</v>
      </c>
      <c r="M464" t="s">
        <v>868</v>
      </c>
      <c r="N464" t="s">
        <v>1175</v>
      </c>
      <c r="O464">
        <v>12</v>
      </c>
      <c r="P464">
        <v>22</v>
      </c>
      <c r="Q464">
        <v>11</v>
      </c>
      <c r="T464" t="s">
        <v>783</v>
      </c>
      <c r="U464" t="s">
        <v>1175</v>
      </c>
      <c r="V464" t="s">
        <v>1193</v>
      </c>
      <c r="W464">
        <v>6546032.8759707343</v>
      </c>
      <c r="X464">
        <v>7326.78613325882</v>
      </c>
      <c r="Y464">
        <v>21.971935103246611</v>
      </c>
      <c r="Z464">
        <v>1008689388758.713</v>
      </c>
    </row>
    <row r="465" spans="1:26" x14ac:dyDescent="0.25">
      <c r="A465" s="1">
        <v>19340</v>
      </c>
      <c r="B465" t="s">
        <v>85</v>
      </c>
      <c r="C465" t="s">
        <v>446</v>
      </c>
      <c r="D465" t="s">
        <v>754</v>
      </c>
      <c r="E465" t="s">
        <v>778</v>
      </c>
      <c r="F465" t="s">
        <v>795</v>
      </c>
      <c r="G465">
        <v>1000000</v>
      </c>
      <c r="H465" t="s">
        <v>800</v>
      </c>
      <c r="I465" t="s">
        <v>801</v>
      </c>
      <c r="J465" t="s">
        <v>804</v>
      </c>
      <c r="K465" t="s">
        <v>806</v>
      </c>
      <c r="L465" t="s">
        <v>807</v>
      </c>
      <c r="M465" t="s">
        <v>868</v>
      </c>
      <c r="N465" t="s">
        <v>1175</v>
      </c>
      <c r="O465">
        <v>12</v>
      </c>
      <c r="P465">
        <v>22</v>
      </c>
      <c r="Q465">
        <v>11</v>
      </c>
      <c r="T465" t="s">
        <v>783</v>
      </c>
      <c r="U465" t="s">
        <v>1175</v>
      </c>
      <c r="V465" t="s">
        <v>1189</v>
      </c>
      <c r="W465">
        <v>19368334.754223831</v>
      </c>
      <c r="X465">
        <v>59134.317133534823</v>
      </c>
      <c r="Y465">
        <v>65.010335624789249</v>
      </c>
      <c r="Z465">
        <v>1008689388758.713</v>
      </c>
    </row>
    <row r="466" spans="1:26" x14ac:dyDescent="0.25">
      <c r="A466" s="1">
        <v>19343</v>
      </c>
      <c r="B466" t="s">
        <v>85</v>
      </c>
      <c r="C466" t="s">
        <v>446</v>
      </c>
      <c r="D466" t="s">
        <v>754</v>
      </c>
      <c r="E466" t="s">
        <v>778</v>
      </c>
      <c r="F466" t="s">
        <v>795</v>
      </c>
      <c r="G466">
        <v>1000000</v>
      </c>
      <c r="H466" t="s">
        <v>800</v>
      </c>
      <c r="I466" t="s">
        <v>801</v>
      </c>
      <c r="J466" t="s">
        <v>804</v>
      </c>
      <c r="K466" t="s">
        <v>806</v>
      </c>
      <c r="L466" t="s">
        <v>807</v>
      </c>
      <c r="M466" t="s">
        <v>868</v>
      </c>
      <c r="N466" t="s">
        <v>1175</v>
      </c>
      <c r="O466">
        <v>12</v>
      </c>
      <c r="P466">
        <v>22</v>
      </c>
      <c r="Q466">
        <v>11</v>
      </c>
      <c r="T466" t="s">
        <v>783</v>
      </c>
      <c r="U466" t="s">
        <v>1175</v>
      </c>
      <c r="V466" t="s">
        <v>1198</v>
      </c>
      <c r="W466">
        <v>1111906.276448308</v>
      </c>
      <c r="X466">
        <v>10227.507653655301</v>
      </c>
      <c r="Y466">
        <v>3.7321432705746811</v>
      </c>
      <c r="Z466">
        <v>1008689388758.713</v>
      </c>
    </row>
    <row r="467" spans="1:26" x14ac:dyDescent="0.25">
      <c r="A467" s="1">
        <v>19348</v>
      </c>
      <c r="B467" t="s">
        <v>86</v>
      </c>
      <c r="C467" t="s">
        <v>447</v>
      </c>
      <c r="D467" t="s">
        <v>770</v>
      </c>
      <c r="E467" t="s">
        <v>794</v>
      </c>
      <c r="F467" t="s">
        <v>798</v>
      </c>
      <c r="G467">
        <v>50000</v>
      </c>
      <c r="H467" t="s">
        <v>800</v>
      </c>
      <c r="I467" t="s">
        <v>801</v>
      </c>
      <c r="J467" t="s">
        <v>804</v>
      </c>
      <c r="K467" t="s">
        <v>806</v>
      </c>
      <c r="L467" t="s">
        <v>807</v>
      </c>
      <c r="M467" t="s">
        <v>869</v>
      </c>
      <c r="N467" t="s">
        <v>1181</v>
      </c>
      <c r="O467">
        <v>21</v>
      </c>
      <c r="P467">
        <v>20</v>
      </c>
      <c r="Q467">
        <v>12</v>
      </c>
      <c r="T467" t="s">
        <v>788</v>
      </c>
      <c r="U467" t="s">
        <v>1183</v>
      </c>
      <c r="V467" t="s">
        <v>1192</v>
      </c>
      <c r="W467">
        <v>1090868.8287924179</v>
      </c>
      <c r="X467">
        <v>1109.8038185763651</v>
      </c>
      <c r="Y467">
        <v>3.673820443733411</v>
      </c>
      <c r="Z467">
        <v>1007321128751.49</v>
      </c>
    </row>
    <row r="468" spans="1:26" x14ac:dyDescent="0.25">
      <c r="A468" s="1">
        <v>19366</v>
      </c>
      <c r="B468" t="s">
        <v>86</v>
      </c>
      <c r="C468" t="s">
        <v>447</v>
      </c>
      <c r="D468" t="s">
        <v>770</v>
      </c>
      <c r="E468" t="s">
        <v>794</v>
      </c>
      <c r="F468" t="s">
        <v>798</v>
      </c>
      <c r="G468">
        <v>50000</v>
      </c>
      <c r="H468" t="s">
        <v>800</v>
      </c>
      <c r="I468" t="s">
        <v>801</v>
      </c>
      <c r="J468" t="s">
        <v>804</v>
      </c>
      <c r="K468" t="s">
        <v>806</v>
      </c>
      <c r="L468" t="s">
        <v>807</v>
      </c>
      <c r="M468" t="s">
        <v>869</v>
      </c>
      <c r="N468" t="s">
        <v>1181</v>
      </c>
      <c r="O468">
        <v>21</v>
      </c>
      <c r="P468">
        <v>20</v>
      </c>
      <c r="Q468">
        <v>12</v>
      </c>
      <c r="T468" t="s">
        <v>791</v>
      </c>
      <c r="U468" t="s">
        <v>1173</v>
      </c>
      <c r="V468" t="s">
        <v>1189</v>
      </c>
      <c r="W468">
        <v>914342.77894060034</v>
      </c>
      <c r="X468">
        <v>4235.7004025535634</v>
      </c>
      <c r="Y468">
        <v>3.0793172425419129</v>
      </c>
      <c r="Z468">
        <v>1007321128751.49</v>
      </c>
    </row>
    <row r="469" spans="1:26" x14ac:dyDescent="0.25">
      <c r="A469" s="1">
        <v>19436</v>
      </c>
      <c r="B469" t="s">
        <v>86</v>
      </c>
      <c r="C469" t="s">
        <v>447</v>
      </c>
      <c r="D469" t="s">
        <v>770</v>
      </c>
      <c r="E469" t="s">
        <v>794</v>
      </c>
      <c r="F469" t="s">
        <v>798</v>
      </c>
      <c r="G469">
        <v>50000</v>
      </c>
      <c r="H469" t="s">
        <v>800</v>
      </c>
      <c r="I469" t="s">
        <v>801</v>
      </c>
      <c r="J469" t="s">
        <v>804</v>
      </c>
      <c r="K469" t="s">
        <v>806</v>
      </c>
      <c r="L469" t="s">
        <v>807</v>
      </c>
      <c r="M469" t="s">
        <v>869</v>
      </c>
      <c r="N469" t="s">
        <v>1181</v>
      </c>
      <c r="O469">
        <v>21</v>
      </c>
      <c r="P469">
        <v>20</v>
      </c>
      <c r="Q469">
        <v>12</v>
      </c>
      <c r="T469" t="s">
        <v>794</v>
      </c>
      <c r="U469" t="s">
        <v>1181</v>
      </c>
      <c r="V469" t="s">
        <v>1187</v>
      </c>
      <c r="W469">
        <v>6450437.3124840418</v>
      </c>
      <c r="X469">
        <v>8987.5673362148027</v>
      </c>
      <c r="Y469">
        <v>21.723737853851649</v>
      </c>
      <c r="Z469">
        <v>1007321128751.49</v>
      </c>
    </row>
    <row r="470" spans="1:26" x14ac:dyDescent="0.25">
      <c r="A470" s="1">
        <v>19486</v>
      </c>
      <c r="B470" t="s">
        <v>86</v>
      </c>
      <c r="C470" t="s">
        <v>447</v>
      </c>
      <c r="D470" t="s">
        <v>770</v>
      </c>
      <c r="E470" t="s">
        <v>794</v>
      </c>
      <c r="F470" t="s">
        <v>798</v>
      </c>
      <c r="G470">
        <v>50000</v>
      </c>
      <c r="H470" t="s">
        <v>800</v>
      </c>
      <c r="I470" t="s">
        <v>801</v>
      </c>
      <c r="J470" t="s">
        <v>804</v>
      </c>
      <c r="K470" t="s">
        <v>806</v>
      </c>
      <c r="L470" t="s">
        <v>807</v>
      </c>
      <c r="M470" t="s">
        <v>869</v>
      </c>
      <c r="N470" t="s">
        <v>1181</v>
      </c>
      <c r="O470">
        <v>21</v>
      </c>
      <c r="P470">
        <v>20</v>
      </c>
      <c r="Q470">
        <v>12</v>
      </c>
      <c r="T470" t="s">
        <v>771</v>
      </c>
      <c r="U470" t="s">
        <v>1169</v>
      </c>
      <c r="V470" t="s">
        <v>1198</v>
      </c>
      <c r="W470">
        <v>883674.22186117282</v>
      </c>
      <c r="X470">
        <v>5283.855412699585</v>
      </c>
      <c r="Y470">
        <v>2.976031889615538</v>
      </c>
      <c r="Z470">
        <v>1007321128751.49</v>
      </c>
    </row>
    <row r="471" spans="1:26" x14ac:dyDescent="0.25">
      <c r="A471" s="1">
        <v>19501</v>
      </c>
      <c r="B471" t="s">
        <v>86</v>
      </c>
      <c r="C471" t="s">
        <v>447</v>
      </c>
      <c r="D471" t="s">
        <v>770</v>
      </c>
      <c r="E471" t="s">
        <v>794</v>
      </c>
      <c r="F471" t="s">
        <v>798</v>
      </c>
      <c r="G471">
        <v>50000</v>
      </c>
      <c r="H471" t="s">
        <v>800</v>
      </c>
      <c r="I471" t="s">
        <v>801</v>
      </c>
      <c r="J471" t="s">
        <v>804</v>
      </c>
      <c r="K471" t="s">
        <v>806</v>
      </c>
      <c r="L471" t="s">
        <v>807</v>
      </c>
      <c r="M471" t="s">
        <v>869</v>
      </c>
      <c r="N471" t="s">
        <v>1181</v>
      </c>
      <c r="O471">
        <v>21</v>
      </c>
      <c r="P471">
        <v>20</v>
      </c>
      <c r="Q471">
        <v>12</v>
      </c>
      <c r="T471" t="s">
        <v>786</v>
      </c>
      <c r="U471" t="s">
        <v>1181</v>
      </c>
      <c r="V471" t="s">
        <v>1187</v>
      </c>
      <c r="W471">
        <v>6450437.3124840418</v>
      </c>
      <c r="X471">
        <v>8987.5673362148027</v>
      </c>
      <c r="Y471">
        <v>21.723737853851649</v>
      </c>
      <c r="Z471">
        <v>1007321128751.49</v>
      </c>
    </row>
    <row r="472" spans="1:26" x14ac:dyDescent="0.25">
      <c r="A472" s="1">
        <v>19556</v>
      </c>
      <c r="B472" t="s">
        <v>86</v>
      </c>
      <c r="C472" t="s">
        <v>447</v>
      </c>
      <c r="D472" t="s">
        <v>770</v>
      </c>
      <c r="E472" t="s">
        <v>794</v>
      </c>
      <c r="F472" t="s">
        <v>798</v>
      </c>
      <c r="G472">
        <v>50000</v>
      </c>
      <c r="H472" t="s">
        <v>800</v>
      </c>
      <c r="I472" t="s">
        <v>801</v>
      </c>
      <c r="J472" t="s">
        <v>804</v>
      </c>
      <c r="K472" t="s">
        <v>806</v>
      </c>
      <c r="L472" t="s">
        <v>807</v>
      </c>
      <c r="M472" t="s">
        <v>869</v>
      </c>
      <c r="N472" t="s">
        <v>1181</v>
      </c>
      <c r="O472">
        <v>21</v>
      </c>
      <c r="P472">
        <v>20</v>
      </c>
      <c r="Q472">
        <v>12</v>
      </c>
      <c r="T472" t="s">
        <v>793</v>
      </c>
      <c r="U472" t="s">
        <v>1183</v>
      </c>
      <c r="V472" t="s">
        <v>1192</v>
      </c>
      <c r="W472">
        <v>1090868.8287924179</v>
      </c>
      <c r="X472">
        <v>1109.8038185763651</v>
      </c>
      <c r="Y472">
        <v>3.673820443733411</v>
      </c>
      <c r="Z472">
        <v>1007321128751.49</v>
      </c>
    </row>
    <row r="473" spans="1:26" x14ac:dyDescent="0.25">
      <c r="A473" s="1">
        <v>19600</v>
      </c>
      <c r="B473" t="s">
        <v>86</v>
      </c>
      <c r="C473" t="s">
        <v>447</v>
      </c>
      <c r="D473" t="s">
        <v>770</v>
      </c>
      <c r="E473" t="s">
        <v>794</v>
      </c>
      <c r="F473" t="s">
        <v>798</v>
      </c>
      <c r="G473">
        <v>50000</v>
      </c>
      <c r="H473" t="s">
        <v>800</v>
      </c>
      <c r="I473" t="s">
        <v>801</v>
      </c>
      <c r="J473" t="s">
        <v>804</v>
      </c>
      <c r="K473" t="s">
        <v>806</v>
      </c>
      <c r="L473" t="s">
        <v>807</v>
      </c>
      <c r="M473" t="s">
        <v>869</v>
      </c>
      <c r="N473" t="s">
        <v>1181</v>
      </c>
      <c r="O473">
        <v>21</v>
      </c>
      <c r="P473">
        <v>20</v>
      </c>
      <c r="Q473">
        <v>12</v>
      </c>
      <c r="T473" t="s">
        <v>776</v>
      </c>
      <c r="U473" t="s">
        <v>1173</v>
      </c>
      <c r="V473" t="s">
        <v>1189</v>
      </c>
      <c r="W473">
        <v>914342.77894060034</v>
      </c>
      <c r="X473">
        <v>4235.7004025535634</v>
      </c>
      <c r="Y473">
        <v>3.0793172425419129</v>
      </c>
      <c r="Z473">
        <v>1007321128751.49</v>
      </c>
    </row>
    <row r="474" spans="1:26" x14ac:dyDescent="0.25">
      <c r="A474" s="1">
        <v>19613</v>
      </c>
      <c r="B474" t="s">
        <v>86</v>
      </c>
      <c r="C474" t="s">
        <v>447</v>
      </c>
      <c r="D474" t="s">
        <v>770</v>
      </c>
      <c r="E474" t="s">
        <v>794</v>
      </c>
      <c r="F474" t="s">
        <v>798</v>
      </c>
      <c r="G474">
        <v>50000</v>
      </c>
      <c r="H474" t="s">
        <v>800</v>
      </c>
      <c r="I474" t="s">
        <v>801</v>
      </c>
      <c r="J474" t="s">
        <v>804</v>
      </c>
      <c r="K474" t="s">
        <v>806</v>
      </c>
      <c r="L474" t="s">
        <v>807</v>
      </c>
      <c r="M474" t="s">
        <v>869</v>
      </c>
      <c r="N474" t="s">
        <v>1181</v>
      </c>
      <c r="O474">
        <v>21</v>
      </c>
      <c r="P474">
        <v>20</v>
      </c>
      <c r="Q474">
        <v>12</v>
      </c>
      <c r="T474" t="s">
        <v>785</v>
      </c>
      <c r="U474" t="s">
        <v>1173</v>
      </c>
      <c r="V474" t="s">
        <v>1189</v>
      </c>
      <c r="W474">
        <v>914342.77894060034</v>
      </c>
      <c r="X474">
        <v>4235.7004025535634</v>
      </c>
      <c r="Y474">
        <v>3.0793172425419129</v>
      </c>
      <c r="Z474">
        <v>1007321128751.49</v>
      </c>
    </row>
    <row r="475" spans="1:26" x14ac:dyDescent="0.25">
      <c r="A475" s="1">
        <v>19696</v>
      </c>
      <c r="B475" t="s">
        <v>87</v>
      </c>
      <c r="C475" t="s">
        <v>448</v>
      </c>
      <c r="D475" t="s">
        <v>763</v>
      </c>
      <c r="E475" t="s">
        <v>787</v>
      </c>
      <c r="F475" t="s">
        <v>795</v>
      </c>
      <c r="G475">
        <v>1000000</v>
      </c>
      <c r="H475" t="s">
        <v>800</v>
      </c>
      <c r="I475" t="s">
        <v>801</v>
      </c>
      <c r="J475" t="s">
        <v>804</v>
      </c>
      <c r="K475" t="s">
        <v>806</v>
      </c>
      <c r="L475" t="s">
        <v>807</v>
      </c>
      <c r="M475" t="s">
        <v>870</v>
      </c>
      <c r="N475" t="s">
        <v>1182</v>
      </c>
      <c r="O475">
        <v>21</v>
      </c>
      <c r="P475">
        <v>18</v>
      </c>
      <c r="Q475">
        <v>13</v>
      </c>
      <c r="T475" t="s">
        <v>787</v>
      </c>
      <c r="U475" t="s">
        <v>1182</v>
      </c>
      <c r="V475" t="s">
        <v>1187</v>
      </c>
      <c r="W475">
        <v>1112010053.9458339</v>
      </c>
      <c r="X475">
        <v>1682370.3601508341</v>
      </c>
      <c r="Y475">
        <v>3588.8526653453532</v>
      </c>
      <c r="Z475">
        <v>1017214497345.724</v>
      </c>
    </row>
    <row r="476" spans="1:26" x14ac:dyDescent="0.25">
      <c r="A476" s="1">
        <v>19697</v>
      </c>
      <c r="B476" t="s">
        <v>87</v>
      </c>
      <c r="C476" t="s">
        <v>448</v>
      </c>
      <c r="D476" t="s">
        <v>763</v>
      </c>
      <c r="E476" t="s">
        <v>787</v>
      </c>
      <c r="F476" t="s">
        <v>795</v>
      </c>
      <c r="G476">
        <v>1000000</v>
      </c>
      <c r="H476" t="s">
        <v>800</v>
      </c>
      <c r="I476" t="s">
        <v>801</v>
      </c>
      <c r="J476" t="s">
        <v>804</v>
      </c>
      <c r="K476" t="s">
        <v>806</v>
      </c>
      <c r="L476" t="s">
        <v>807</v>
      </c>
      <c r="M476" t="s">
        <v>870</v>
      </c>
      <c r="N476" t="s">
        <v>1182</v>
      </c>
      <c r="O476">
        <v>21</v>
      </c>
      <c r="P476">
        <v>18</v>
      </c>
      <c r="Q476">
        <v>13</v>
      </c>
      <c r="T476" t="s">
        <v>787</v>
      </c>
      <c r="U476" t="s">
        <v>1182</v>
      </c>
      <c r="V476" t="s">
        <v>1191</v>
      </c>
      <c r="W476">
        <v>20664548.457160398</v>
      </c>
      <c r="X476">
        <v>35001.307206535748</v>
      </c>
      <c r="Y476">
        <v>66.691860874353836</v>
      </c>
      <c r="Z476">
        <v>1017214497345.724</v>
      </c>
    </row>
    <row r="477" spans="1:26" x14ac:dyDescent="0.25">
      <c r="A477" s="1">
        <v>19725</v>
      </c>
      <c r="B477" t="s">
        <v>87</v>
      </c>
      <c r="C477" t="s">
        <v>448</v>
      </c>
      <c r="D477" t="s">
        <v>763</v>
      </c>
      <c r="E477" t="s">
        <v>787</v>
      </c>
      <c r="F477" t="s">
        <v>795</v>
      </c>
      <c r="G477">
        <v>1000000</v>
      </c>
      <c r="H477" t="s">
        <v>800</v>
      </c>
      <c r="I477" t="s">
        <v>801</v>
      </c>
      <c r="J477" t="s">
        <v>804</v>
      </c>
      <c r="K477" t="s">
        <v>806</v>
      </c>
      <c r="L477" t="s">
        <v>807</v>
      </c>
      <c r="M477" t="s">
        <v>870</v>
      </c>
      <c r="N477" t="s">
        <v>1182</v>
      </c>
      <c r="O477">
        <v>21</v>
      </c>
      <c r="P477">
        <v>18</v>
      </c>
      <c r="Q477">
        <v>13</v>
      </c>
      <c r="T477" t="s">
        <v>772</v>
      </c>
      <c r="U477" t="s">
        <v>1170</v>
      </c>
      <c r="V477" t="s">
        <v>1192</v>
      </c>
      <c r="W477">
        <v>6778829.2280066693</v>
      </c>
      <c r="X477">
        <v>12041.060288209461</v>
      </c>
      <c r="Y477">
        <v>21.877697289270849</v>
      </c>
      <c r="Z477">
        <v>1017214497345.724</v>
      </c>
    </row>
    <row r="478" spans="1:26" x14ac:dyDescent="0.25">
      <c r="A478" s="1">
        <v>19982</v>
      </c>
      <c r="B478" t="s">
        <v>88</v>
      </c>
      <c r="C478" t="s">
        <v>449</v>
      </c>
      <c r="D478" t="s">
        <v>755</v>
      </c>
      <c r="E478" t="s">
        <v>779</v>
      </c>
      <c r="F478" t="s">
        <v>798</v>
      </c>
      <c r="G478">
        <v>50000</v>
      </c>
      <c r="H478" t="s">
        <v>800</v>
      </c>
      <c r="I478" t="s">
        <v>801</v>
      </c>
      <c r="J478" t="s">
        <v>804</v>
      </c>
      <c r="K478" t="s">
        <v>806</v>
      </c>
      <c r="L478" t="s">
        <v>807</v>
      </c>
      <c r="M478" t="s">
        <v>871</v>
      </c>
      <c r="N478" t="s">
        <v>1176</v>
      </c>
      <c r="O478">
        <v>15</v>
      </c>
      <c r="P478">
        <v>20</v>
      </c>
      <c r="Q478">
        <v>4</v>
      </c>
      <c r="T478" t="s">
        <v>791</v>
      </c>
      <c r="U478" t="s">
        <v>1173</v>
      </c>
      <c r="V478" t="s">
        <v>1187</v>
      </c>
      <c r="W478">
        <v>894066.8108756952</v>
      </c>
      <c r="X478">
        <v>1117.0843160290619</v>
      </c>
      <c r="Y478">
        <v>3.008842107428717</v>
      </c>
      <c r="Z478">
        <v>1008367626706.366</v>
      </c>
    </row>
    <row r="479" spans="1:26" x14ac:dyDescent="0.25">
      <c r="A479" s="1">
        <v>19997</v>
      </c>
      <c r="B479" t="s">
        <v>88</v>
      </c>
      <c r="C479" t="s">
        <v>449</v>
      </c>
      <c r="D479" t="s">
        <v>755</v>
      </c>
      <c r="E479" t="s">
        <v>779</v>
      </c>
      <c r="F479" t="s">
        <v>798</v>
      </c>
      <c r="G479">
        <v>50000</v>
      </c>
      <c r="H479" t="s">
        <v>800</v>
      </c>
      <c r="I479" t="s">
        <v>801</v>
      </c>
      <c r="J479" t="s">
        <v>804</v>
      </c>
      <c r="K479" t="s">
        <v>806</v>
      </c>
      <c r="L479" t="s">
        <v>807</v>
      </c>
      <c r="M479" t="s">
        <v>871</v>
      </c>
      <c r="N479" t="s">
        <v>1176</v>
      </c>
      <c r="O479">
        <v>15</v>
      </c>
      <c r="P479">
        <v>20</v>
      </c>
      <c r="Q479">
        <v>4</v>
      </c>
      <c r="T479" t="s">
        <v>774</v>
      </c>
      <c r="U479" t="s">
        <v>1171</v>
      </c>
      <c r="V479" t="s">
        <v>1188</v>
      </c>
      <c r="W479">
        <v>844162.7109706112</v>
      </c>
      <c r="X479">
        <v>1270.121288598059</v>
      </c>
      <c r="Y479">
        <v>2.8408976593167492</v>
      </c>
      <c r="Z479">
        <v>1008367626706.366</v>
      </c>
    </row>
    <row r="480" spans="1:26" x14ac:dyDescent="0.25">
      <c r="A480" s="1">
        <v>20044</v>
      </c>
      <c r="B480" t="s">
        <v>88</v>
      </c>
      <c r="C480" t="s">
        <v>449</v>
      </c>
      <c r="D480" t="s">
        <v>755</v>
      </c>
      <c r="E480" t="s">
        <v>779</v>
      </c>
      <c r="F480" t="s">
        <v>798</v>
      </c>
      <c r="G480">
        <v>50000</v>
      </c>
      <c r="H480" t="s">
        <v>800</v>
      </c>
      <c r="I480" t="s">
        <v>801</v>
      </c>
      <c r="J480" t="s">
        <v>804</v>
      </c>
      <c r="K480" t="s">
        <v>806</v>
      </c>
      <c r="L480" t="s">
        <v>807</v>
      </c>
      <c r="M480" t="s">
        <v>871</v>
      </c>
      <c r="N480" t="s">
        <v>1176</v>
      </c>
      <c r="O480">
        <v>15</v>
      </c>
      <c r="P480">
        <v>20</v>
      </c>
      <c r="Q480">
        <v>4</v>
      </c>
      <c r="T480" t="s">
        <v>772</v>
      </c>
      <c r="U480" t="s">
        <v>1170</v>
      </c>
      <c r="V480" t="s">
        <v>1195</v>
      </c>
      <c r="W480">
        <v>935709.19408415898</v>
      </c>
      <c r="X480">
        <v>4632.8558517830288</v>
      </c>
      <c r="Y480">
        <v>3.1489830393223728</v>
      </c>
      <c r="Z480">
        <v>1008367626706.366</v>
      </c>
    </row>
    <row r="481" spans="1:26" x14ac:dyDescent="0.25">
      <c r="A481" s="1">
        <v>20047</v>
      </c>
      <c r="B481" t="s">
        <v>88</v>
      </c>
      <c r="C481" t="s">
        <v>449</v>
      </c>
      <c r="D481" t="s">
        <v>755</v>
      </c>
      <c r="E481" t="s">
        <v>779</v>
      </c>
      <c r="F481" t="s">
        <v>798</v>
      </c>
      <c r="G481">
        <v>50000</v>
      </c>
      <c r="H481" t="s">
        <v>800</v>
      </c>
      <c r="I481" t="s">
        <v>801</v>
      </c>
      <c r="J481" t="s">
        <v>804</v>
      </c>
      <c r="K481" t="s">
        <v>806</v>
      </c>
      <c r="L481" t="s">
        <v>807</v>
      </c>
      <c r="M481" t="s">
        <v>871</v>
      </c>
      <c r="N481" t="s">
        <v>1176</v>
      </c>
      <c r="O481">
        <v>15</v>
      </c>
      <c r="P481">
        <v>20</v>
      </c>
      <c r="Q481">
        <v>4</v>
      </c>
      <c r="T481" t="s">
        <v>779</v>
      </c>
      <c r="U481" t="s">
        <v>1176</v>
      </c>
      <c r="V481" t="s">
        <v>1187</v>
      </c>
      <c r="W481">
        <v>16579462.137516109</v>
      </c>
      <c r="X481">
        <v>8495.6588319951406</v>
      </c>
      <c r="Y481">
        <v>55.795588418072121</v>
      </c>
      <c r="Z481">
        <v>1008367626706.366</v>
      </c>
    </row>
    <row r="482" spans="1:26" x14ac:dyDescent="0.25">
      <c r="A482" s="1">
        <v>20070</v>
      </c>
      <c r="B482" t="s">
        <v>88</v>
      </c>
      <c r="C482" t="s">
        <v>449</v>
      </c>
      <c r="D482" t="s">
        <v>755</v>
      </c>
      <c r="E482" t="s">
        <v>779</v>
      </c>
      <c r="F482" t="s">
        <v>798</v>
      </c>
      <c r="G482">
        <v>50000</v>
      </c>
      <c r="H482" t="s">
        <v>800</v>
      </c>
      <c r="I482" t="s">
        <v>801</v>
      </c>
      <c r="J482" t="s">
        <v>804</v>
      </c>
      <c r="K482" t="s">
        <v>806</v>
      </c>
      <c r="L482" t="s">
        <v>807</v>
      </c>
      <c r="M482" t="s">
        <v>871</v>
      </c>
      <c r="N482" t="s">
        <v>1176</v>
      </c>
      <c r="O482">
        <v>15</v>
      </c>
      <c r="P482">
        <v>20</v>
      </c>
      <c r="Q482">
        <v>4</v>
      </c>
      <c r="T482" t="s">
        <v>794</v>
      </c>
      <c r="U482" t="s">
        <v>1181</v>
      </c>
      <c r="V482" t="s">
        <v>1195</v>
      </c>
      <c r="W482">
        <v>1002507.608515341</v>
      </c>
      <c r="X482">
        <v>11504.67073296634</v>
      </c>
      <c r="Y482">
        <v>3.3737826623540772</v>
      </c>
      <c r="Z482">
        <v>1008367626706.366</v>
      </c>
    </row>
    <row r="483" spans="1:26" x14ac:dyDescent="0.25">
      <c r="A483" s="1">
        <v>20135</v>
      </c>
      <c r="B483" t="s">
        <v>88</v>
      </c>
      <c r="C483" t="s">
        <v>449</v>
      </c>
      <c r="D483" t="s">
        <v>755</v>
      </c>
      <c r="E483" t="s">
        <v>779</v>
      </c>
      <c r="F483" t="s">
        <v>798</v>
      </c>
      <c r="G483">
        <v>50000</v>
      </c>
      <c r="H483" t="s">
        <v>800</v>
      </c>
      <c r="I483" t="s">
        <v>801</v>
      </c>
      <c r="J483" t="s">
        <v>804</v>
      </c>
      <c r="K483" t="s">
        <v>806</v>
      </c>
      <c r="L483" t="s">
        <v>807</v>
      </c>
      <c r="M483" t="s">
        <v>871</v>
      </c>
      <c r="N483" t="s">
        <v>1176</v>
      </c>
      <c r="O483">
        <v>15</v>
      </c>
      <c r="P483">
        <v>20</v>
      </c>
      <c r="Q483">
        <v>4</v>
      </c>
      <c r="T483" t="s">
        <v>786</v>
      </c>
      <c r="U483" t="s">
        <v>1181</v>
      </c>
      <c r="V483" t="s">
        <v>1195</v>
      </c>
      <c r="W483">
        <v>1002507.608515341</v>
      </c>
      <c r="X483">
        <v>11504.67073296634</v>
      </c>
      <c r="Y483">
        <v>3.3737826623540772</v>
      </c>
      <c r="Z483">
        <v>1008367626706.366</v>
      </c>
    </row>
    <row r="484" spans="1:26" x14ac:dyDescent="0.25">
      <c r="A484" s="1">
        <v>20173</v>
      </c>
      <c r="B484" t="s">
        <v>88</v>
      </c>
      <c r="C484" t="s">
        <v>449</v>
      </c>
      <c r="D484" t="s">
        <v>755</v>
      </c>
      <c r="E484" t="s">
        <v>779</v>
      </c>
      <c r="F484" t="s">
        <v>798</v>
      </c>
      <c r="G484">
        <v>50000</v>
      </c>
      <c r="H484" t="s">
        <v>800</v>
      </c>
      <c r="I484" t="s">
        <v>801</v>
      </c>
      <c r="J484" t="s">
        <v>804</v>
      </c>
      <c r="K484" t="s">
        <v>806</v>
      </c>
      <c r="L484" t="s">
        <v>807</v>
      </c>
      <c r="M484" t="s">
        <v>871</v>
      </c>
      <c r="N484" t="s">
        <v>1176</v>
      </c>
      <c r="O484">
        <v>15</v>
      </c>
      <c r="P484">
        <v>20</v>
      </c>
      <c r="Q484">
        <v>4</v>
      </c>
      <c r="T484" t="s">
        <v>792</v>
      </c>
      <c r="U484" t="s">
        <v>1186</v>
      </c>
      <c r="V484" t="s">
        <v>1196</v>
      </c>
      <c r="W484">
        <v>841847.54334718524</v>
      </c>
      <c r="X484">
        <v>4526.1102718946513</v>
      </c>
      <c r="Y484">
        <v>2.8331063245458079</v>
      </c>
      <c r="Z484">
        <v>1008367626706.366</v>
      </c>
    </row>
    <row r="485" spans="1:26" x14ac:dyDescent="0.25">
      <c r="A485" s="1">
        <v>20210</v>
      </c>
      <c r="B485" t="s">
        <v>88</v>
      </c>
      <c r="C485" t="s">
        <v>449</v>
      </c>
      <c r="D485" t="s">
        <v>755</v>
      </c>
      <c r="E485" t="s">
        <v>779</v>
      </c>
      <c r="F485" t="s">
        <v>798</v>
      </c>
      <c r="G485">
        <v>50000</v>
      </c>
      <c r="H485" t="s">
        <v>800</v>
      </c>
      <c r="I485" t="s">
        <v>801</v>
      </c>
      <c r="J485" t="s">
        <v>804</v>
      </c>
      <c r="K485" t="s">
        <v>806</v>
      </c>
      <c r="L485" t="s">
        <v>807</v>
      </c>
      <c r="M485" t="s">
        <v>871</v>
      </c>
      <c r="N485" t="s">
        <v>1176</v>
      </c>
      <c r="O485">
        <v>15</v>
      </c>
      <c r="P485">
        <v>20</v>
      </c>
      <c r="Q485">
        <v>4</v>
      </c>
      <c r="T485" t="s">
        <v>782</v>
      </c>
      <c r="U485" t="s">
        <v>1179</v>
      </c>
      <c r="V485" t="s">
        <v>1199</v>
      </c>
      <c r="W485">
        <v>945440.72054982081</v>
      </c>
      <c r="X485">
        <v>1830.7567183634801</v>
      </c>
      <c r="Y485">
        <v>3.1817329705839539</v>
      </c>
      <c r="Z485">
        <v>1008367626706.366</v>
      </c>
    </row>
    <row r="486" spans="1:26" x14ac:dyDescent="0.25">
      <c r="A486" s="1">
        <v>20211</v>
      </c>
      <c r="B486" t="s">
        <v>88</v>
      </c>
      <c r="C486" t="s">
        <v>449</v>
      </c>
      <c r="D486" t="s">
        <v>755</v>
      </c>
      <c r="E486" t="s">
        <v>779</v>
      </c>
      <c r="F486" t="s">
        <v>798</v>
      </c>
      <c r="G486">
        <v>50000</v>
      </c>
      <c r="H486" t="s">
        <v>800</v>
      </c>
      <c r="I486" t="s">
        <v>801</v>
      </c>
      <c r="J486" t="s">
        <v>804</v>
      </c>
      <c r="K486" t="s">
        <v>806</v>
      </c>
      <c r="L486" t="s">
        <v>807</v>
      </c>
      <c r="M486" t="s">
        <v>871</v>
      </c>
      <c r="N486" t="s">
        <v>1176</v>
      </c>
      <c r="O486">
        <v>15</v>
      </c>
      <c r="P486">
        <v>20</v>
      </c>
      <c r="Q486">
        <v>4</v>
      </c>
      <c r="T486" t="s">
        <v>782</v>
      </c>
      <c r="U486" t="s">
        <v>1179</v>
      </c>
      <c r="V486" t="s">
        <v>1189</v>
      </c>
      <c r="W486">
        <v>865590.86009058019</v>
      </c>
      <c r="X486">
        <v>2839.1674114207422</v>
      </c>
      <c r="Y486">
        <v>2.9130107459140189</v>
      </c>
      <c r="Z486">
        <v>1008367626706.366</v>
      </c>
    </row>
    <row r="487" spans="1:26" x14ac:dyDescent="0.25">
      <c r="A487" s="1">
        <v>20216</v>
      </c>
      <c r="B487" t="s">
        <v>88</v>
      </c>
      <c r="C487" t="s">
        <v>449</v>
      </c>
      <c r="D487" t="s">
        <v>755</v>
      </c>
      <c r="E487" t="s">
        <v>779</v>
      </c>
      <c r="F487" t="s">
        <v>798</v>
      </c>
      <c r="G487">
        <v>50000</v>
      </c>
      <c r="H487" t="s">
        <v>800</v>
      </c>
      <c r="I487" t="s">
        <v>801</v>
      </c>
      <c r="J487" t="s">
        <v>804</v>
      </c>
      <c r="K487" t="s">
        <v>806</v>
      </c>
      <c r="L487" t="s">
        <v>807</v>
      </c>
      <c r="M487" t="s">
        <v>871</v>
      </c>
      <c r="N487" t="s">
        <v>1176</v>
      </c>
      <c r="O487">
        <v>15</v>
      </c>
      <c r="P487">
        <v>20</v>
      </c>
      <c r="Q487">
        <v>4</v>
      </c>
      <c r="T487" t="s">
        <v>776</v>
      </c>
      <c r="U487" t="s">
        <v>1173</v>
      </c>
      <c r="V487" t="s">
        <v>1187</v>
      </c>
      <c r="W487">
        <v>894066.8108756952</v>
      </c>
      <c r="X487">
        <v>1117.0843160290619</v>
      </c>
      <c r="Y487">
        <v>3.008842107428717</v>
      </c>
      <c r="Z487">
        <v>1008367626706.366</v>
      </c>
    </row>
    <row r="488" spans="1:26" x14ac:dyDescent="0.25">
      <c r="A488" s="1">
        <v>20229</v>
      </c>
      <c r="B488" t="s">
        <v>88</v>
      </c>
      <c r="C488" t="s">
        <v>449</v>
      </c>
      <c r="D488" t="s">
        <v>755</v>
      </c>
      <c r="E488" t="s">
        <v>779</v>
      </c>
      <c r="F488" t="s">
        <v>798</v>
      </c>
      <c r="G488">
        <v>50000</v>
      </c>
      <c r="H488" t="s">
        <v>800</v>
      </c>
      <c r="I488" t="s">
        <v>801</v>
      </c>
      <c r="J488" t="s">
        <v>804</v>
      </c>
      <c r="K488" t="s">
        <v>806</v>
      </c>
      <c r="L488" t="s">
        <v>807</v>
      </c>
      <c r="M488" t="s">
        <v>871</v>
      </c>
      <c r="N488" t="s">
        <v>1176</v>
      </c>
      <c r="O488">
        <v>15</v>
      </c>
      <c r="P488">
        <v>20</v>
      </c>
      <c r="Q488">
        <v>4</v>
      </c>
      <c r="T488" t="s">
        <v>785</v>
      </c>
      <c r="U488" t="s">
        <v>1173</v>
      </c>
      <c r="V488" t="s">
        <v>1187</v>
      </c>
      <c r="W488">
        <v>894066.8108756952</v>
      </c>
      <c r="X488">
        <v>1117.0843160290619</v>
      </c>
      <c r="Y488">
        <v>3.008842107428717</v>
      </c>
      <c r="Z488">
        <v>1008367626706.366</v>
      </c>
    </row>
    <row r="489" spans="1:26" x14ac:dyDescent="0.25">
      <c r="A489" s="1">
        <v>20244</v>
      </c>
      <c r="B489" t="s">
        <v>88</v>
      </c>
      <c r="C489" t="s">
        <v>449</v>
      </c>
      <c r="D489" t="s">
        <v>755</v>
      </c>
      <c r="E489" t="s">
        <v>779</v>
      </c>
      <c r="F489" t="s">
        <v>798</v>
      </c>
      <c r="G489">
        <v>50000</v>
      </c>
      <c r="H489" t="s">
        <v>800</v>
      </c>
      <c r="I489" t="s">
        <v>801</v>
      </c>
      <c r="J489" t="s">
        <v>804</v>
      </c>
      <c r="K489" t="s">
        <v>806</v>
      </c>
      <c r="L489" t="s">
        <v>807</v>
      </c>
      <c r="M489" t="s">
        <v>871</v>
      </c>
      <c r="N489" t="s">
        <v>1176</v>
      </c>
      <c r="O489">
        <v>15</v>
      </c>
      <c r="P489">
        <v>20</v>
      </c>
      <c r="Q489">
        <v>4</v>
      </c>
      <c r="T489" t="s">
        <v>773</v>
      </c>
      <c r="U489" t="s">
        <v>1171</v>
      </c>
      <c r="V489" t="s">
        <v>1188</v>
      </c>
      <c r="W489">
        <v>844162.7109706112</v>
      </c>
      <c r="X489">
        <v>1270.121288598059</v>
      </c>
      <c r="Y489">
        <v>2.8408976593167492</v>
      </c>
      <c r="Z489">
        <v>1008367626706.366</v>
      </c>
    </row>
    <row r="490" spans="1:26" x14ac:dyDescent="0.25">
      <c r="A490" s="1">
        <v>20307</v>
      </c>
      <c r="B490" t="s">
        <v>89</v>
      </c>
      <c r="C490" t="s">
        <v>450</v>
      </c>
      <c r="D490" t="s">
        <v>756</v>
      </c>
      <c r="E490" t="s">
        <v>780</v>
      </c>
      <c r="F490" t="s">
        <v>795</v>
      </c>
      <c r="G490">
        <v>1000000</v>
      </c>
      <c r="H490" t="s">
        <v>800</v>
      </c>
      <c r="I490" t="s">
        <v>801</v>
      </c>
      <c r="J490" t="s">
        <v>804</v>
      </c>
      <c r="K490" t="s">
        <v>806</v>
      </c>
      <c r="L490" t="s">
        <v>807</v>
      </c>
      <c r="M490" t="s">
        <v>872</v>
      </c>
      <c r="N490" t="s">
        <v>1177</v>
      </c>
      <c r="O490">
        <v>16</v>
      </c>
      <c r="P490">
        <v>22</v>
      </c>
      <c r="Q490">
        <v>11</v>
      </c>
      <c r="T490" t="s">
        <v>774</v>
      </c>
      <c r="U490" t="s">
        <v>1171</v>
      </c>
      <c r="V490" t="s">
        <v>1187</v>
      </c>
      <c r="W490">
        <v>1560637.6640677219</v>
      </c>
      <c r="X490">
        <v>1926.62236375317</v>
      </c>
      <c r="Y490">
        <v>5.2354536219618426</v>
      </c>
      <c r="Z490">
        <v>1011153008118.202</v>
      </c>
    </row>
    <row r="491" spans="1:26" x14ac:dyDescent="0.25">
      <c r="A491" s="1">
        <v>20398</v>
      </c>
      <c r="B491" t="s">
        <v>89</v>
      </c>
      <c r="C491" t="s">
        <v>450</v>
      </c>
      <c r="D491" t="s">
        <v>756</v>
      </c>
      <c r="E491" t="s">
        <v>780</v>
      </c>
      <c r="F491" t="s">
        <v>795</v>
      </c>
      <c r="G491">
        <v>1000000</v>
      </c>
      <c r="H491" t="s">
        <v>800</v>
      </c>
      <c r="I491" t="s">
        <v>801</v>
      </c>
      <c r="J491" t="s">
        <v>804</v>
      </c>
      <c r="K491" t="s">
        <v>806</v>
      </c>
      <c r="L491" t="s">
        <v>807</v>
      </c>
      <c r="M491" t="s">
        <v>872</v>
      </c>
      <c r="N491" t="s">
        <v>1177</v>
      </c>
      <c r="O491">
        <v>16</v>
      </c>
      <c r="P491">
        <v>22</v>
      </c>
      <c r="Q491">
        <v>11</v>
      </c>
      <c r="T491" t="s">
        <v>780</v>
      </c>
      <c r="U491" t="s">
        <v>1177</v>
      </c>
      <c r="V491" t="s">
        <v>1187</v>
      </c>
      <c r="W491">
        <v>241477983.2182501</v>
      </c>
      <c r="X491">
        <v>233706.93834921531</v>
      </c>
      <c r="Y491">
        <v>810.08347483350735</v>
      </c>
      <c r="Z491">
        <v>1011153008118.202</v>
      </c>
    </row>
    <row r="492" spans="1:26" x14ac:dyDescent="0.25">
      <c r="A492" s="1">
        <v>20399</v>
      </c>
      <c r="B492" t="s">
        <v>89</v>
      </c>
      <c r="C492" t="s">
        <v>450</v>
      </c>
      <c r="D492" t="s">
        <v>756</v>
      </c>
      <c r="E492" t="s">
        <v>780</v>
      </c>
      <c r="F492" t="s">
        <v>795</v>
      </c>
      <c r="G492">
        <v>1000000</v>
      </c>
      <c r="H492" t="s">
        <v>800</v>
      </c>
      <c r="I492" t="s">
        <v>801</v>
      </c>
      <c r="J492" t="s">
        <v>804</v>
      </c>
      <c r="K492" t="s">
        <v>806</v>
      </c>
      <c r="L492" t="s">
        <v>807</v>
      </c>
      <c r="M492" t="s">
        <v>872</v>
      </c>
      <c r="N492" t="s">
        <v>1177</v>
      </c>
      <c r="O492">
        <v>16</v>
      </c>
      <c r="P492">
        <v>22</v>
      </c>
      <c r="Q492">
        <v>11</v>
      </c>
      <c r="T492" t="s">
        <v>780</v>
      </c>
      <c r="U492" t="s">
        <v>1177</v>
      </c>
      <c r="V492" t="s">
        <v>1191</v>
      </c>
      <c r="W492">
        <v>1674425.015788672</v>
      </c>
      <c r="X492">
        <v>1652.532684863774</v>
      </c>
      <c r="Y492">
        <v>5.6171747712183313</v>
      </c>
      <c r="Z492">
        <v>1011153008118.202</v>
      </c>
    </row>
    <row r="493" spans="1:26" x14ac:dyDescent="0.25">
      <c r="A493" s="1">
        <v>20400</v>
      </c>
      <c r="B493" t="s">
        <v>89</v>
      </c>
      <c r="C493" t="s">
        <v>450</v>
      </c>
      <c r="D493" t="s">
        <v>756</v>
      </c>
      <c r="E493" t="s">
        <v>780</v>
      </c>
      <c r="F493" t="s">
        <v>795</v>
      </c>
      <c r="G493">
        <v>1000000</v>
      </c>
      <c r="H493" t="s">
        <v>800</v>
      </c>
      <c r="I493" t="s">
        <v>801</v>
      </c>
      <c r="J493" t="s">
        <v>804</v>
      </c>
      <c r="K493" t="s">
        <v>806</v>
      </c>
      <c r="L493" t="s">
        <v>807</v>
      </c>
      <c r="M493" t="s">
        <v>872</v>
      </c>
      <c r="N493" t="s">
        <v>1177</v>
      </c>
      <c r="O493">
        <v>16</v>
      </c>
      <c r="P493">
        <v>22</v>
      </c>
      <c r="Q493">
        <v>11</v>
      </c>
      <c r="T493" t="s">
        <v>780</v>
      </c>
      <c r="U493" t="s">
        <v>1177</v>
      </c>
      <c r="V493" t="s">
        <v>1188</v>
      </c>
      <c r="W493">
        <v>17044569.280751079</v>
      </c>
      <c r="X493">
        <v>19733.627611105359</v>
      </c>
      <c r="Y493">
        <v>57.179224896507087</v>
      </c>
      <c r="Z493">
        <v>1011153008118.202</v>
      </c>
    </row>
    <row r="494" spans="1:26" x14ac:dyDescent="0.25">
      <c r="A494" s="1">
        <v>20505</v>
      </c>
      <c r="B494" t="s">
        <v>89</v>
      </c>
      <c r="C494" t="s">
        <v>450</v>
      </c>
      <c r="D494" t="s">
        <v>756</v>
      </c>
      <c r="E494" t="s">
        <v>780</v>
      </c>
      <c r="F494" t="s">
        <v>795</v>
      </c>
      <c r="G494">
        <v>1000000</v>
      </c>
      <c r="H494" t="s">
        <v>800</v>
      </c>
      <c r="I494" t="s">
        <v>801</v>
      </c>
      <c r="J494" t="s">
        <v>804</v>
      </c>
      <c r="K494" t="s">
        <v>806</v>
      </c>
      <c r="L494" t="s">
        <v>807</v>
      </c>
      <c r="M494" t="s">
        <v>872</v>
      </c>
      <c r="N494" t="s">
        <v>1177</v>
      </c>
      <c r="O494">
        <v>16</v>
      </c>
      <c r="P494">
        <v>22</v>
      </c>
      <c r="Q494">
        <v>11</v>
      </c>
      <c r="T494" t="s">
        <v>790</v>
      </c>
      <c r="U494" t="s">
        <v>1185</v>
      </c>
      <c r="V494" t="s">
        <v>1192</v>
      </c>
      <c r="W494">
        <v>1885905.5356872629</v>
      </c>
      <c r="X494">
        <v>3671.8365737823042</v>
      </c>
      <c r="Y494">
        <v>6.3266260931809191</v>
      </c>
      <c r="Z494">
        <v>1011153008118.202</v>
      </c>
    </row>
    <row r="495" spans="1:26" x14ac:dyDescent="0.25">
      <c r="A495" s="1">
        <v>20554</v>
      </c>
      <c r="B495" t="s">
        <v>89</v>
      </c>
      <c r="C495" t="s">
        <v>450</v>
      </c>
      <c r="D495" t="s">
        <v>756</v>
      </c>
      <c r="E495" t="s">
        <v>780</v>
      </c>
      <c r="F495" t="s">
        <v>795</v>
      </c>
      <c r="G495">
        <v>1000000</v>
      </c>
      <c r="H495" t="s">
        <v>800</v>
      </c>
      <c r="I495" t="s">
        <v>801</v>
      </c>
      <c r="J495" t="s">
        <v>804</v>
      </c>
      <c r="K495" t="s">
        <v>806</v>
      </c>
      <c r="L495" t="s">
        <v>807</v>
      </c>
      <c r="M495" t="s">
        <v>872</v>
      </c>
      <c r="N495" t="s">
        <v>1177</v>
      </c>
      <c r="O495">
        <v>16</v>
      </c>
      <c r="P495">
        <v>22</v>
      </c>
      <c r="Q495">
        <v>11</v>
      </c>
      <c r="T495" t="s">
        <v>773</v>
      </c>
      <c r="U495" t="s">
        <v>1171</v>
      </c>
      <c r="V495" t="s">
        <v>1187</v>
      </c>
      <c r="W495">
        <v>1560637.6640677219</v>
      </c>
      <c r="X495">
        <v>1926.62236375317</v>
      </c>
      <c r="Y495">
        <v>5.2354536219618426</v>
      </c>
      <c r="Z495">
        <v>1011153008118.202</v>
      </c>
    </row>
    <row r="496" spans="1:26" x14ac:dyDescent="0.25">
      <c r="A496" s="1">
        <v>20569</v>
      </c>
      <c r="B496" t="s">
        <v>89</v>
      </c>
      <c r="C496" t="s">
        <v>450</v>
      </c>
      <c r="D496" t="s">
        <v>756</v>
      </c>
      <c r="E496" t="s">
        <v>780</v>
      </c>
      <c r="F496" t="s">
        <v>795</v>
      </c>
      <c r="G496">
        <v>1000000</v>
      </c>
      <c r="H496" t="s">
        <v>800</v>
      </c>
      <c r="I496" t="s">
        <v>801</v>
      </c>
      <c r="J496" t="s">
        <v>804</v>
      </c>
      <c r="K496" t="s">
        <v>806</v>
      </c>
      <c r="L496" t="s">
        <v>807</v>
      </c>
      <c r="M496" t="s">
        <v>872</v>
      </c>
      <c r="N496" t="s">
        <v>1177</v>
      </c>
      <c r="O496">
        <v>16</v>
      </c>
      <c r="P496">
        <v>22</v>
      </c>
      <c r="Q496">
        <v>11</v>
      </c>
      <c r="T496" t="s">
        <v>778</v>
      </c>
      <c r="U496" t="s">
        <v>1175</v>
      </c>
      <c r="V496" t="s">
        <v>1188</v>
      </c>
      <c r="W496">
        <v>1945792.360435186</v>
      </c>
      <c r="X496">
        <v>1884.73027958186</v>
      </c>
      <c r="Y496">
        <v>6.52752775072332</v>
      </c>
      <c r="Z496">
        <v>1011153008118.202</v>
      </c>
    </row>
    <row r="497" spans="1:26" x14ac:dyDescent="0.25">
      <c r="A497" s="1">
        <v>20582</v>
      </c>
      <c r="B497" t="s">
        <v>89</v>
      </c>
      <c r="C497" t="s">
        <v>450</v>
      </c>
      <c r="D497" t="s">
        <v>756</v>
      </c>
      <c r="E497" t="s">
        <v>780</v>
      </c>
      <c r="F497" t="s">
        <v>795</v>
      </c>
      <c r="G497">
        <v>1000000</v>
      </c>
      <c r="H497" t="s">
        <v>800</v>
      </c>
      <c r="I497" t="s">
        <v>801</v>
      </c>
      <c r="J497" t="s">
        <v>804</v>
      </c>
      <c r="K497" t="s">
        <v>806</v>
      </c>
      <c r="L497" t="s">
        <v>807</v>
      </c>
      <c r="M497" t="s">
        <v>872</v>
      </c>
      <c r="N497" t="s">
        <v>1177</v>
      </c>
      <c r="O497">
        <v>16</v>
      </c>
      <c r="P497">
        <v>22</v>
      </c>
      <c r="Q497">
        <v>11</v>
      </c>
      <c r="T497" t="s">
        <v>783</v>
      </c>
      <c r="U497" t="s">
        <v>1175</v>
      </c>
      <c r="V497" t="s">
        <v>1188</v>
      </c>
      <c r="W497">
        <v>1945792.360435186</v>
      </c>
      <c r="X497">
        <v>1884.73027958186</v>
      </c>
      <c r="Y497">
        <v>6.52752775072332</v>
      </c>
      <c r="Z497">
        <v>1011153008118.202</v>
      </c>
    </row>
    <row r="498" spans="1:26" x14ac:dyDescent="0.25">
      <c r="A498" s="1">
        <v>20701</v>
      </c>
      <c r="B498" t="s">
        <v>90</v>
      </c>
      <c r="C498" t="s">
        <v>451</v>
      </c>
      <c r="D498" t="s">
        <v>759</v>
      </c>
      <c r="E498" t="s">
        <v>783</v>
      </c>
      <c r="F498" t="s">
        <v>798</v>
      </c>
      <c r="G498">
        <v>50000</v>
      </c>
      <c r="H498" t="s">
        <v>800</v>
      </c>
      <c r="I498" t="s">
        <v>801</v>
      </c>
      <c r="J498" t="s">
        <v>803</v>
      </c>
      <c r="K498" t="s">
        <v>806</v>
      </c>
      <c r="L498" t="s">
        <v>807</v>
      </c>
      <c r="M498" t="s">
        <v>873</v>
      </c>
      <c r="N498" t="s">
        <v>1175</v>
      </c>
      <c r="O498">
        <v>12</v>
      </c>
      <c r="P498">
        <v>22</v>
      </c>
      <c r="Q498">
        <v>11</v>
      </c>
      <c r="T498" t="s">
        <v>789</v>
      </c>
      <c r="U498" t="s">
        <v>1184</v>
      </c>
      <c r="V498" t="s">
        <v>1190</v>
      </c>
      <c r="W498">
        <v>854012.97453918878</v>
      </c>
      <c r="X498">
        <v>2022.558839022553</v>
      </c>
      <c r="Y498">
        <v>2.8706554015566672</v>
      </c>
      <c r="Z498">
        <v>1007042132824.311</v>
      </c>
    </row>
    <row r="499" spans="1:26" x14ac:dyDescent="0.25">
      <c r="A499" s="1">
        <v>20879</v>
      </c>
      <c r="B499" t="s">
        <v>90</v>
      </c>
      <c r="C499" t="s">
        <v>451</v>
      </c>
      <c r="D499" t="s">
        <v>759</v>
      </c>
      <c r="E499" t="s">
        <v>783</v>
      </c>
      <c r="F499" t="s">
        <v>798</v>
      </c>
      <c r="G499">
        <v>50000</v>
      </c>
      <c r="H499" t="s">
        <v>800</v>
      </c>
      <c r="I499" t="s">
        <v>801</v>
      </c>
      <c r="J499" t="s">
        <v>803</v>
      </c>
      <c r="K499" t="s">
        <v>806</v>
      </c>
      <c r="L499" t="s">
        <v>807</v>
      </c>
      <c r="M499" t="s">
        <v>873</v>
      </c>
      <c r="N499" t="s">
        <v>1175</v>
      </c>
      <c r="O499">
        <v>12</v>
      </c>
      <c r="P499">
        <v>22</v>
      </c>
      <c r="Q499">
        <v>11</v>
      </c>
      <c r="T499" t="s">
        <v>778</v>
      </c>
      <c r="U499" t="s">
        <v>1175</v>
      </c>
      <c r="V499" t="s">
        <v>1187</v>
      </c>
      <c r="W499">
        <v>1333820.3377336699</v>
      </c>
      <c r="X499">
        <v>1105.3234581796239</v>
      </c>
      <c r="Y499">
        <v>4.4834664945076854</v>
      </c>
      <c r="Z499">
        <v>1007042132824.311</v>
      </c>
    </row>
    <row r="500" spans="1:26" x14ac:dyDescent="0.25">
      <c r="A500" s="1">
        <v>20881</v>
      </c>
      <c r="B500" t="s">
        <v>90</v>
      </c>
      <c r="C500" t="s">
        <v>451</v>
      </c>
      <c r="D500" t="s">
        <v>759</v>
      </c>
      <c r="E500" t="s">
        <v>783</v>
      </c>
      <c r="F500" t="s">
        <v>798</v>
      </c>
      <c r="G500">
        <v>50000</v>
      </c>
      <c r="H500" t="s">
        <v>800</v>
      </c>
      <c r="I500" t="s">
        <v>801</v>
      </c>
      <c r="J500" t="s">
        <v>803</v>
      </c>
      <c r="K500" t="s">
        <v>806</v>
      </c>
      <c r="L500" t="s">
        <v>807</v>
      </c>
      <c r="M500" t="s">
        <v>873</v>
      </c>
      <c r="N500" t="s">
        <v>1175</v>
      </c>
      <c r="O500">
        <v>12</v>
      </c>
      <c r="P500">
        <v>22</v>
      </c>
      <c r="Q500">
        <v>11</v>
      </c>
      <c r="T500" t="s">
        <v>778</v>
      </c>
      <c r="U500" t="s">
        <v>1175</v>
      </c>
      <c r="V500" t="s">
        <v>1188</v>
      </c>
      <c r="W500">
        <v>2255027.5767268972</v>
      </c>
      <c r="X500">
        <v>2105.4320130847509</v>
      </c>
      <c r="Y500">
        <v>7.5799868231314056</v>
      </c>
      <c r="Z500">
        <v>1007042132824.311</v>
      </c>
    </row>
    <row r="501" spans="1:26" x14ac:dyDescent="0.25">
      <c r="A501" s="1">
        <v>20892</v>
      </c>
      <c r="B501" t="s">
        <v>90</v>
      </c>
      <c r="C501" t="s">
        <v>451</v>
      </c>
      <c r="D501" t="s">
        <v>759</v>
      </c>
      <c r="E501" t="s">
        <v>783</v>
      </c>
      <c r="F501" t="s">
        <v>798</v>
      </c>
      <c r="G501">
        <v>50000</v>
      </c>
      <c r="H501" t="s">
        <v>800</v>
      </c>
      <c r="I501" t="s">
        <v>801</v>
      </c>
      <c r="J501" t="s">
        <v>803</v>
      </c>
      <c r="K501" t="s">
        <v>806</v>
      </c>
      <c r="L501" t="s">
        <v>807</v>
      </c>
      <c r="M501" t="s">
        <v>873</v>
      </c>
      <c r="N501" t="s">
        <v>1175</v>
      </c>
      <c r="O501">
        <v>12</v>
      </c>
      <c r="P501">
        <v>22</v>
      </c>
      <c r="Q501">
        <v>11</v>
      </c>
      <c r="T501" t="s">
        <v>783</v>
      </c>
      <c r="U501" t="s">
        <v>1175</v>
      </c>
      <c r="V501" t="s">
        <v>1187</v>
      </c>
      <c r="W501">
        <v>1333820.3377336699</v>
      </c>
      <c r="X501">
        <v>1105.3234581796239</v>
      </c>
      <c r="Y501">
        <v>4.4834664945076854</v>
      </c>
      <c r="Z501">
        <v>1007042132824.311</v>
      </c>
    </row>
    <row r="502" spans="1:26" x14ac:dyDescent="0.25">
      <c r="A502" s="1">
        <v>20894</v>
      </c>
      <c r="B502" t="s">
        <v>90</v>
      </c>
      <c r="C502" t="s">
        <v>451</v>
      </c>
      <c r="D502" t="s">
        <v>759</v>
      </c>
      <c r="E502" t="s">
        <v>783</v>
      </c>
      <c r="F502" t="s">
        <v>798</v>
      </c>
      <c r="G502">
        <v>50000</v>
      </c>
      <c r="H502" t="s">
        <v>800</v>
      </c>
      <c r="I502" t="s">
        <v>801</v>
      </c>
      <c r="J502" t="s">
        <v>803</v>
      </c>
      <c r="K502" t="s">
        <v>806</v>
      </c>
      <c r="L502" t="s">
        <v>807</v>
      </c>
      <c r="M502" t="s">
        <v>873</v>
      </c>
      <c r="N502" t="s">
        <v>1175</v>
      </c>
      <c r="O502">
        <v>12</v>
      </c>
      <c r="P502">
        <v>22</v>
      </c>
      <c r="Q502">
        <v>11</v>
      </c>
      <c r="T502" t="s">
        <v>783</v>
      </c>
      <c r="U502" t="s">
        <v>1175</v>
      </c>
      <c r="V502" t="s">
        <v>1188</v>
      </c>
      <c r="W502">
        <v>2255027.5767268972</v>
      </c>
      <c r="X502">
        <v>2105.4320130847509</v>
      </c>
      <c r="Y502">
        <v>7.5799868231314056</v>
      </c>
      <c r="Z502">
        <v>1007042132824.311</v>
      </c>
    </row>
    <row r="503" spans="1:26" x14ac:dyDescent="0.25">
      <c r="A503" s="1">
        <v>21191</v>
      </c>
      <c r="B503" t="s">
        <v>91</v>
      </c>
      <c r="C503" t="s">
        <v>452</v>
      </c>
      <c r="D503" t="s">
        <v>759</v>
      </c>
      <c r="E503" t="s">
        <v>783</v>
      </c>
      <c r="F503" t="s">
        <v>795</v>
      </c>
      <c r="G503">
        <v>1000000</v>
      </c>
      <c r="H503" t="s">
        <v>800</v>
      </c>
      <c r="I503" t="s">
        <v>801</v>
      </c>
      <c r="J503" t="s">
        <v>803</v>
      </c>
      <c r="K503" t="s">
        <v>806</v>
      </c>
      <c r="L503" t="s">
        <v>807</v>
      </c>
      <c r="M503" t="s">
        <v>874</v>
      </c>
      <c r="N503" t="s">
        <v>1175</v>
      </c>
      <c r="O503">
        <v>12</v>
      </c>
      <c r="P503">
        <v>22</v>
      </c>
      <c r="Q503">
        <v>11</v>
      </c>
      <c r="T503" t="s">
        <v>778</v>
      </c>
      <c r="U503" t="s">
        <v>1175</v>
      </c>
      <c r="V503" t="s">
        <v>1187</v>
      </c>
      <c r="W503">
        <v>29669709.50079596</v>
      </c>
      <c r="X503">
        <v>23741.61953913614</v>
      </c>
      <c r="Y503">
        <v>99.198475485543838</v>
      </c>
      <c r="Z503">
        <v>1010774312882.599</v>
      </c>
    </row>
    <row r="504" spans="1:26" x14ac:dyDescent="0.25">
      <c r="A504" s="1">
        <v>21193</v>
      </c>
      <c r="B504" t="s">
        <v>91</v>
      </c>
      <c r="C504" t="s">
        <v>452</v>
      </c>
      <c r="D504" t="s">
        <v>759</v>
      </c>
      <c r="E504" t="s">
        <v>783</v>
      </c>
      <c r="F504" t="s">
        <v>795</v>
      </c>
      <c r="G504">
        <v>1000000</v>
      </c>
      <c r="H504" t="s">
        <v>800</v>
      </c>
      <c r="I504" t="s">
        <v>801</v>
      </c>
      <c r="J504" t="s">
        <v>803</v>
      </c>
      <c r="K504" t="s">
        <v>806</v>
      </c>
      <c r="L504" t="s">
        <v>807</v>
      </c>
      <c r="M504" t="s">
        <v>874</v>
      </c>
      <c r="N504" t="s">
        <v>1175</v>
      </c>
      <c r="O504">
        <v>12</v>
      </c>
      <c r="P504">
        <v>22</v>
      </c>
      <c r="Q504">
        <v>11</v>
      </c>
      <c r="T504" t="s">
        <v>778</v>
      </c>
      <c r="U504" t="s">
        <v>1175</v>
      </c>
      <c r="V504" t="s">
        <v>1188</v>
      </c>
      <c r="W504">
        <v>232449786.22606751</v>
      </c>
      <c r="X504">
        <v>210547.8269158366</v>
      </c>
      <c r="Y504">
        <v>777.17863802973397</v>
      </c>
      <c r="Z504">
        <v>1010774312882.599</v>
      </c>
    </row>
    <row r="505" spans="1:26" x14ac:dyDescent="0.25">
      <c r="A505" s="1">
        <v>21195</v>
      </c>
      <c r="B505" t="s">
        <v>91</v>
      </c>
      <c r="C505" t="s">
        <v>452</v>
      </c>
      <c r="D505" t="s">
        <v>759</v>
      </c>
      <c r="E505" t="s">
        <v>783</v>
      </c>
      <c r="F505" t="s">
        <v>795</v>
      </c>
      <c r="G505">
        <v>1000000</v>
      </c>
      <c r="H505" t="s">
        <v>800</v>
      </c>
      <c r="I505" t="s">
        <v>801</v>
      </c>
      <c r="J505" t="s">
        <v>803</v>
      </c>
      <c r="K505" t="s">
        <v>806</v>
      </c>
      <c r="L505" t="s">
        <v>807</v>
      </c>
      <c r="M505" t="s">
        <v>874</v>
      </c>
      <c r="N505" t="s">
        <v>1175</v>
      </c>
      <c r="O505">
        <v>12</v>
      </c>
      <c r="P505">
        <v>22</v>
      </c>
      <c r="Q505">
        <v>11</v>
      </c>
      <c r="T505" t="s">
        <v>778</v>
      </c>
      <c r="U505" t="s">
        <v>1175</v>
      </c>
      <c r="V505" t="s">
        <v>1190</v>
      </c>
      <c r="W505">
        <v>16902870.54477616</v>
      </c>
      <c r="X505">
        <v>17020.36675500248</v>
      </c>
      <c r="Y505">
        <v>56.51349533187431</v>
      </c>
      <c r="Z505">
        <v>1010774312882.599</v>
      </c>
    </row>
    <row r="506" spans="1:26" x14ac:dyDescent="0.25">
      <c r="A506" s="1">
        <v>21196</v>
      </c>
      <c r="B506" t="s">
        <v>91</v>
      </c>
      <c r="C506" t="s">
        <v>452</v>
      </c>
      <c r="D506" t="s">
        <v>759</v>
      </c>
      <c r="E506" t="s">
        <v>783</v>
      </c>
      <c r="F506" t="s">
        <v>795</v>
      </c>
      <c r="G506">
        <v>1000000</v>
      </c>
      <c r="H506" t="s">
        <v>800</v>
      </c>
      <c r="I506" t="s">
        <v>801</v>
      </c>
      <c r="J506" t="s">
        <v>803</v>
      </c>
      <c r="K506" t="s">
        <v>806</v>
      </c>
      <c r="L506" t="s">
        <v>807</v>
      </c>
      <c r="M506" t="s">
        <v>874</v>
      </c>
      <c r="N506" t="s">
        <v>1175</v>
      </c>
      <c r="O506">
        <v>12</v>
      </c>
      <c r="P506">
        <v>22</v>
      </c>
      <c r="Q506">
        <v>11</v>
      </c>
      <c r="T506" t="s">
        <v>778</v>
      </c>
      <c r="U506" t="s">
        <v>1175</v>
      </c>
      <c r="V506" t="s">
        <v>1193</v>
      </c>
      <c r="W506">
        <v>4924469.1966509856</v>
      </c>
      <c r="X506">
        <v>5982.5719688512254</v>
      </c>
      <c r="Y506">
        <v>16.4645979048158</v>
      </c>
      <c r="Z506">
        <v>1010774312882.599</v>
      </c>
    </row>
    <row r="507" spans="1:26" x14ac:dyDescent="0.25">
      <c r="A507" s="1">
        <v>21199</v>
      </c>
      <c r="B507" t="s">
        <v>91</v>
      </c>
      <c r="C507" t="s">
        <v>452</v>
      </c>
      <c r="D507" t="s">
        <v>759</v>
      </c>
      <c r="E507" t="s">
        <v>783</v>
      </c>
      <c r="F507" t="s">
        <v>795</v>
      </c>
      <c r="G507">
        <v>1000000</v>
      </c>
      <c r="H507" t="s">
        <v>800</v>
      </c>
      <c r="I507" t="s">
        <v>801</v>
      </c>
      <c r="J507" t="s">
        <v>803</v>
      </c>
      <c r="K507" t="s">
        <v>806</v>
      </c>
      <c r="L507" t="s">
        <v>807</v>
      </c>
      <c r="M507" t="s">
        <v>874</v>
      </c>
      <c r="N507" t="s">
        <v>1175</v>
      </c>
      <c r="O507">
        <v>12</v>
      </c>
      <c r="P507">
        <v>22</v>
      </c>
      <c r="Q507">
        <v>11</v>
      </c>
      <c r="T507" t="s">
        <v>778</v>
      </c>
      <c r="U507" t="s">
        <v>1175</v>
      </c>
      <c r="V507" t="s">
        <v>1189</v>
      </c>
      <c r="W507">
        <v>17889176.158667609</v>
      </c>
      <c r="X507">
        <v>51334.06501131651</v>
      </c>
      <c r="Y507">
        <v>59.81113507648454</v>
      </c>
      <c r="Z507">
        <v>1010774312882.599</v>
      </c>
    </row>
    <row r="508" spans="1:26" x14ac:dyDescent="0.25">
      <c r="A508" s="1">
        <v>21204</v>
      </c>
      <c r="B508" t="s">
        <v>91</v>
      </c>
      <c r="C508" t="s">
        <v>452</v>
      </c>
      <c r="D508" t="s">
        <v>759</v>
      </c>
      <c r="E508" t="s">
        <v>783</v>
      </c>
      <c r="F508" t="s">
        <v>795</v>
      </c>
      <c r="G508">
        <v>1000000</v>
      </c>
      <c r="H508" t="s">
        <v>800</v>
      </c>
      <c r="I508" t="s">
        <v>801</v>
      </c>
      <c r="J508" t="s">
        <v>803</v>
      </c>
      <c r="K508" t="s">
        <v>806</v>
      </c>
      <c r="L508" t="s">
        <v>807</v>
      </c>
      <c r="M508" t="s">
        <v>874</v>
      </c>
      <c r="N508" t="s">
        <v>1175</v>
      </c>
      <c r="O508">
        <v>12</v>
      </c>
      <c r="P508">
        <v>22</v>
      </c>
      <c r="Q508">
        <v>11</v>
      </c>
      <c r="T508" t="s">
        <v>783</v>
      </c>
      <c r="U508" t="s">
        <v>1175</v>
      </c>
      <c r="V508" t="s">
        <v>1187</v>
      </c>
      <c r="W508">
        <v>29669709.50079596</v>
      </c>
      <c r="X508">
        <v>23741.61953913614</v>
      </c>
      <c r="Y508">
        <v>99.198475485543838</v>
      </c>
      <c r="Z508">
        <v>1010774312882.599</v>
      </c>
    </row>
    <row r="509" spans="1:26" x14ac:dyDescent="0.25">
      <c r="A509" s="1">
        <v>21206</v>
      </c>
      <c r="B509" t="s">
        <v>91</v>
      </c>
      <c r="C509" t="s">
        <v>452</v>
      </c>
      <c r="D509" t="s">
        <v>759</v>
      </c>
      <c r="E509" t="s">
        <v>783</v>
      </c>
      <c r="F509" t="s">
        <v>795</v>
      </c>
      <c r="G509">
        <v>1000000</v>
      </c>
      <c r="H509" t="s">
        <v>800</v>
      </c>
      <c r="I509" t="s">
        <v>801</v>
      </c>
      <c r="J509" t="s">
        <v>803</v>
      </c>
      <c r="K509" t="s">
        <v>806</v>
      </c>
      <c r="L509" t="s">
        <v>807</v>
      </c>
      <c r="M509" t="s">
        <v>874</v>
      </c>
      <c r="N509" t="s">
        <v>1175</v>
      </c>
      <c r="O509">
        <v>12</v>
      </c>
      <c r="P509">
        <v>22</v>
      </c>
      <c r="Q509">
        <v>11</v>
      </c>
      <c r="T509" t="s">
        <v>783</v>
      </c>
      <c r="U509" t="s">
        <v>1175</v>
      </c>
      <c r="V509" t="s">
        <v>1188</v>
      </c>
      <c r="W509">
        <v>232449786.22606751</v>
      </c>
      <c r="X509">
        <v>210547.8269158366</v>
      </c>
      <c r="Y509">
        <v>777.17863802973397</v>
      </c>
      <c r="Z509">
        <v>1010774312882.599</v>
      </c>
    </row>
    <row r="510" spans="1:26" x14ac:dyDescent="0.25">
      <c r="A510" s="1">
        <v>21208</v>
      </c>
      <c r="B510" t="s">
        <v>91</v>
      </c>
      <c r="C510" t="s">
        <v>452</v>
      </c>
      <c r="D510" t="s">
        <v>759</v>
      </c>
      <c r="E510" t="s">
        <v>783</v>
      </c>
      <c r="F510" t="s">
        <v>795</v>
      </c>
      <c r="G510">
        <v>1000000</v>
      </c>
      <c r="H510" t="s">
        <v>800</v>
      </c>
      <c r="I510" t="s">
        <v>801</v>
      </c>
      <c r="J510" t="s">
        <v>803</v>
      </c>
      <c r="K510" t="s">
        <v>806</v>
      </c>
      <c r="L510" t="s">
        <v>807</v>
      </c>
      <c r="M510" t="s">
        <v>874</v>
      </c>
      <c r="N510" t="s">
        <v>1175</v>
      </c>
      <c r="O510">
        <v>12</v>
      </c>
      <c r="P510">
        <v>22</v>
      </c>
      <c r="Q510">
        <v>11</v>
      </c>
      <c r="T510" t="s">
        <v>783</v>
      </c>
      <c r="U510" t="s">
        <v>1175</v>
      </c>
      <c r="V510" t="s">
        <v>1190</v>
      </c>
      <c r="W510">
        <v>16902870.54477616</v>
      </c>
      <c r="X510">
        <v>17020.36675500248</v>
      </c>
      <c r="Y510">
        <v>56.51349533187431</v>
      </c>
      <c r="Z510">
        <v>1010774312882.599</v>
      </c>
    </row>
    <row r="511" spans="1:26" x14ac:dyDescent="0.25">
      <c r="A511" s="1">
        <v>21209</v>
      </c>
      <c r="B511" t="s">
        <v>91</v>
      </c>
      <c r="C511" t="s">
        <v>452</v>
      </c>
      <c r="D511" t="s">
        <v>759</v>
      </c>
      <c r="E511" t="s">
        <v>783</v>
      </c>
      <c r="F511" t="s">
        <v>795</v>
      </c>
      <c r="G511">
        <v>1000000</v>
      </c>
      <c r="H511" t="s">
        <v>800</v>
      </c>
      <c r="I511" t="s">
        <v>801</v>
      </c>
      <c r="J511" t="s">
        <v>803</v>
      </c>
      <c r="K511" t="s">
        <v>806</v>
      </c>
      <c r="L511" t="s">
        <v>807</v>
      </c>
      <c r="M511" t="s">
        <v>874</v>
      </c>
      <c r="N511" t="s">
        <v>1175</v>
      </c>
      <c r="O511">
        <v>12</v>
      </c>
      <c r="P511">
        <v>22</v>
      </c>
      <c r="Q511">
        <v>11</v>
      </c>
      <c r="T511" t="s">
        <v>783</v>
      </c>
      <c r="U511" t="s">
        <v>1175</v>
      </c>
      <c r="V511" t="s">
        <v>1193</v>
      </c>
      <c r="W511">
        <v>4924469.1966509856</v>
      </c>
      <c r="X511">
        <v>5982.5719688512254</v>
      </c>
      <c r="Y511">
        <v>16.4645979048158</v>
      </c>
      <c r="Z511">
        <v>1010774312882.599</v>
      </c>
    </row>
    <row r="512" spans="1:26" x14ac:dyDescent="0.25">
      <c r="A512" s="1">
        <v>21212</v>
      </c>
      <c r="B512" t="s">
        <v>91</v>
      </c>
      <c r="C512" t="s">
        <v>452</v>
      </c>
      <c r="D512" t="s">
        <v>759</v>
      </c>
      <c r="E512" t="s">
        <v>783</v>
      </c>
      <c r="F512" t="s">
        <v>795</v>
      </c>
      <c r="G512">
        <v>1000000</v>
      </c>
      <c r="H512" t="s">
        <v>800</v>
      </c>
      <c r="I512" t="s">
        <v>801</v>
      </c>
      <c r="J512" t="s">
        <v>803</v>
      </c>
      <c r="K512" t="s">
        <v>806</v>
      </c>
      <c r="L512" t="s">
        <v>807</v>
      </c>
      <c r="M512" t="s">
        <v>874</v>
      </c>
      <c r="N512" t="s">
        <v>1175</v>
      </c>
      <c r="O512">
        <v>12</v>
      </c>
      <c r="P512">
        <v>22</v>
      </c>
      <c r="Q512">
        <v>11</v>
      </c>
      <c r="T512" t="s">
        <v>783</v>
      </c>
      <c r="U512" t="s">
        <v>1175</v>
      </c>
      <c r="V512" t="s">
        <v>1189</v>
      </c>
      <c r="W512">
        <v>17889176.158667609</v>
      </c>
      <c r="X512">
        <v>51334.06501131651</v>
      </c>
      <c r="Y512">
        <v>59.81113507648454</v>
      </c>
      <c r="Z512">
        <v>1010774312882.599</v>
      </c>
    </row>
    <row r="513" spans="1:26" x14ac:dyDescent="0.25">
      <c r="A513" s="1">
        <v>21264</v>
      </c>
      <c r="B513" t="s">
        <v>92</v>
      </c>
      <c r="C513" t="s">
        <v>453</v>
      </c>
      <c r="D513" t="s">
        <v>747</v>
      </c>
      <c r="E513" t="s">
        <v>771</v>
      </c>
      <c r="F513" t="s">
        <v>798</v>
      </c>
      <c r="G513">
        <v>50000</v>
      </c>
      <c r="H513" t="s">
        <v>800</v>
      </c>
      <c r="I513" t="s">
        <v>801</v>
      </c>
      <c r="J513" t="s">
        <v>803</v>
      </c>
      <c r="K513" t="s">
        <v>806</v>
      </c>
      <c r="L513" t="s">
        <v>807</v>
      </c>
      <c r="M513" t="s">
        <v>875</v>
      </c>
      <c r="N513" t="s">
        <v>1169</v>
      </c>
      <c r="O513">
        <v>15</v>
      </c>
      <c r="P513">
        <v>16</v>
      </c>
      <c r="Q513">
        <v>9</v>
      </c>
      <c r="T513" t="s">
        <v>787</v>
      </c>
      <c r="U513" t="s">
        <v>1182</v>
      </c>
      <c r="V513" t="s">
        <v>1189</v>
      </c>
      <c r="W513">
        <v>879204.3235911373</v>
      </c>
      <c r="X513">
        <v>4578.9414682093666</v>
      </c>
      <c r="Y513">
        <v>2.9573572054823312</v>
      </c>
      <c r="Z513">
        <v>1007098971891.72</v>
      </c>
    </row>
    <row r="514" spans="1:26" x14ac:dyDescent="0.25">
      <c r="A514" s="1">
        <v>21290</v>
      </c>
      <c r="B514" t="s">
        <v>92</v>
      </c>
      <c r="C514" t="s">
        <v>453</v>
      </c>
      <c r="D514" t="s">
        <v>747</v>
      </c>
      <c r="E514" t="s">
        <v>771</v>
      </c>
      <c r="F514" t="s">
        <v>798</v>
      </c>
      <c r="G514">
        <v>50000</v>
      </c>
      <c r="H514" t="s">
        <v>800</v>
      </c>
      <c r="I514" t="s">
        <v>801</v>
      </c>
      <c r="J514" t="s">
        <v>803</v>
      </c>
      <c r="K514" t="s">
        <v>806</v>
      </c>
      <c r="L514" t="s">
        <v>807</v>
      </c>
      <c r="M514" t="s">
        <v>875</v>
      </c>
      <c r="N514" t="s">
        <v>1169</v>
      </c>
      <c r="O514">
        <v>15</v>
      </c>
      <c r="P514">
        <v>16</v>
      </c>
      <c r="Q514">
        <v>9</v>
      </c>
      <c r="T514" t="s">
        <v>772</v>
      </c>
      <c r="U514" t="s">
        <v>1170</v>
      </c>
      <c r="V514" t="s">
        <v>1189</v>
      </c>
      <c r="W514">
        <v>969224.21575791168</v>
      </c>
      <c r="X514">
        <v>6112.1550721999474</v>
      </c>
      <c r="Y514">
        <v>3.2601548255494901</v>
      </c>
      <c r="Z514">
        <v>1007098971891.72</v>
      </c>
    </row>
    <row r="515" spans="1:26" x14ac:dyDescent="0.25">
      <c r="A515" s="1">
        <v>21316</v>
      </c>
      <c r="B515" t="s">
        <v>92</v>
      </c>
      <c r="C515" t="s">
        <v>453</v>
      </c>
      <c r="D515" t="s">
        <v>747</v>
      </c>
      <c r="E515" t="s">
        <v>771</v>
      </c>
      <c r="F515" t="s">
        <v>798</v>
      </c>
      <c r="G515">
        <v>50000</v>
      </c>
      <c r="H515" t="s">
        <v>800</v>
      </c>
      <c r="I515" t="s">
        <v>801</v>
      </c>
      <c r="J515" t="s">
        <v>803</v>
      </c>
      <c r="K515" t="s">
        <v>806</v>
      </c>
      <c r="L515" t="s">
        <v>807</v>
      </c>
      <c r="M515" t="s">
        <v>875</v>
      </c>
      <c r="N515" t="s">
        <v>1169</v>
      </c>
      <c r="O515">
        <v>15</v>
      </c>
      <c r="P515">
        <v>16</v>
      </c>
      <c r="Q515">
        <v>9</v>
      </c>
      <c r="T515" t="s">
        <v>794</v>
      </c>
      <c r="U515" t="s">
        <v>1181</v>
      </c>
      <c r="V515" t="s">
        <v>1189</v>
      </c>
      <c r="W515">
        <v>919187.18587506656</v>
      </c>
      <c r="X515">
        <v>7286.0371727629235</v>
      </c>
      <c r="Y515">
        <v>3.09184654169057</v>
      </c>
      <c r="Z515">
        <v>1007098971891.72</v>
      </c>
    </row>
    <row r="516" spans="1:26" x14ac:dyDescent="0.25">
      <c r="A516" s="1">
        <v>21317</v>
      </c>
      <c r="B516" t="s">
        <v>92</v>
      </c>
      <c r="C516" t="s">
        <v>453</v>
      </c>
      <c r="D516" t="s">
        <v>747</v>
      </c>
      <c r="E516" t="s">
        <v>771</v>
      </c>
      <c r="F516" t="s">
        <v>798</v>
      </c>
      <c r="G516">
        <v>50000</v>
      </c>
      <c r="H516" t="s">
        <v>800</v>
      </c>
      <c r="I516" t="s">
        <v>801</v>
      </c>
      <c r="J516" t="s">
        <v>803</v>
      </c>
      <c r="K516" t="s">
        <v>806</v>
      </c>
      <c r="L516" t="s">
        <v>807</v>
      </c>
      <c r="M516" t="s">
        <v>875</v>
      </c>
      <c r="N516" t="s">
        <v>1169</v>
      </c>
      <c r="O516">
        <v>15</v>
      </c>
      <c r="P516">
        <v>16</v>
      </c>
      <c r="Q516">
        <v>9</v>
      </c>
      <c r="T516" t="s">
        <v>794</v>
      </c>
      <c r="U516" t="s">
        <v>1181</v>
      </c>
      <c r="V516" t="s">
        <v>1196</v>
      </c>
      <c r="W516">
        <v>864166.08539192437</v>
      </c>
      <c r="X516">
        <v>7286.5759931337498</v>
      </c>
      <c r="Y516">
        <v>2.9067734664095419</v>
      </c>
      <c r="Z516">
        <v>1007098971891.72</v>
      </c>
    </row>
    <row r="517" spans="1:26" x14ac:dyDescent="0.25">
      <c r="A517" s="1">
        <v>21347</v>
      </c>
      <c r="B517" t="s">
        <v>92</v>
      </c>
      <c r="C517" t="s">
        <v>453</v>
      </c>
      <c r="D517" t="s">
        <v>747</v>
      </c>
      <c r="E517" t="s">
        <v>771</v>
      </c>
      <c r="F517" t="s">
        <v>798</v>
      </c>
      <c r="G517">
        <v>50000</v>
      </c>
      <c r="H517" t="s">
        <v>800</v>
      </c>
      <c r="I517" t="s">
        <v>801</v>
      </c>
      <c r="J517" t="s">
        <v>803</v>
      </c>
      <c r="K517" t="s">
        <v>806</v>
      </c>
      <c r="L517" t="s">
        <v>807</v>
      </c>
      <c r="M517" t="s">
        <v>875</v>
      </c>
      <c r="N517" t="s">
        <v>1169</v>
      </c>
      <c r="O517">
        <v>15</v>
      </c>
      <c r="P517">
        <v>16</v>
      </c>
      <c r="Q517">
        <v>9</v>
      </c>
      <c r="T517" t="s">
        <v>771</v>
      </c>
      <c r="U517" t="s">
        <v>1169</v>
      </c>
      <c r="V517" t="s">
        <v>1187</v>
      </c>
      <c r="W517">
        <v>29031348.79810179</v>
      </c>
      <c r="X517">
        <v>22392.766334104199</v>
      </c>
      <c r="Y517">
        <v>97.652009037279726</v>
      </c>
      <c r="Z517">
        <v>1007098971891.72</v>
      </c>
    </row>
    <row r="518" spans="1:26" x14ac:dyDescent="0.25">
      <c r="A518" s="1">
        <v>21381</v>
      </c>
      <c r="B518" t="s">
        <v>92</v>
      </c>
      <c r="C518" t="s">
        <v>453</v>
      </c>
      <c r="D518" t="s">
        <v>747</v>
      </c>
      <c r="E518" t="s">
        <v>771</v>
      </c>
      <c r="F518" t="s">
        <v>798</v>
      </c>
      <c r="G518">
        <v>50000</v>
      </c>
      <c r="H518" t="s">
        <v>800</v>
      </c>
      <c r="I518" t="s">
        <v>801</v>
      </c>
      <c r="J518" t="s">
        <v>803</v>
      </c>
      <c r="K518" t="s">
        <v>806</v>
      </c>
      <c r="L518" t="s">
        <v>807</v>
      </c>
      <c r="M518" t="s">
        <v>875</v>
      </c>
      <c r="N518" t="s">
        <v>1169</v>
      </c>
      <c r="O518">
        <v>15</v>
      </c>
      <c r="P518">
        <v>16</v>
      </c>
      <c r="Q518">
        <v>9</v>
      </c>
      <c r="T518" t="s">
        <v>786</v>
      </c>
      <c r="U518" t="s">
        <v>1181</v>
      </c>
      <c r="V518" t="s">
        <v>1189</v>
      </c>
      <c r="W518">
        <v>919187.18587506656</v>
      </c>
      <c r="X518">
        <v>7286.0371727629235</v>
      </c>
      <c r="Y518">
        <v>3.09184654169057</v>
      </c>
      <c r="Z518">
        <v>1007098971891.72</v>
      </c>
    </row>
    <row r="519" spans="1:26" x14ac:dyDescent="0.25">
      <c r="A519" s="1">
        <v>21382</v>
      </c>
      <c r="B519" t="s">
        <v>92</v>
      </c>
      <c r="C519" t="s">
        <v>453</v>
      </c>
      <c r="D519" t="s">
        <v>747</v>
      </c>
      <c r="E519" t="s">
        <v>771</v>
      </c>
      <c r="F519" t="s">
        <v>798</v>
      </c>
      <c r="G519">
        <v>50000</v>
      </c>
      <c r="H519" t="s">
        <v>800</v>
      </c>
      <c r="I519" t="s">
        <v>801</v>
      </c>
      <c r="J519" t="s">
        <v>803</v>
      </c>
      <c r="K519" t="s">
        <v>806</v>
      </c>
      <c r="L519" t="s">
        <v>807</v>
      </c>
      <c r="M519" t="s">
        <v>875</v>
      </c>
      <c r="N519" t="s">
        <v>1169</v>
      </c>
      <c r="O519">
        <v>15</v>
      </c>
      <c r="P519">
        <v>16</v>
      </c>
      <c r="Q519">
        <v>9</v>
      </c>
      <c r="T519" t="s">
        <v>786</v>
      </c>
      <c r="U519" t="s">
        <v>1181</v>
      </c>
      <c r="V519" t="s">
        <v>1196</v>
      </c>
      <c r="W519">
        <v>864166.08539192437</v>
      </c>
      <c r="X519">
        <v>7286.5759931337498</v>
      </c>
      <c r="Y519">
        <v>2.9067734664095419</v>
      </c>
      <c r="Z519">
        <v>1007098971891.72</v>
      </c>
    </row>
    <row r="520" spans="1:26" x14ac:dyDescent="0.25">
      <c r="A520" s="1">
        <v>21503</v>
      </c>
      <c r="B520" t="s">
        <v>92</v>
      </c>
      <c r="C520" t="s">
        <v>453</v>
      </c>
      <c r="D520" t="s">
        <v>747</v>
      </c>
      <c r="E520" t="s">
        <v>771</v>
      </c>
      <c r="F520" t="s">
        <v>798</v>
      </c>
      <c r="G520">
        <v>50000</v>
      </c>
      <c r="H520" t="s">
        <v>800</v>
      </c>
      <c r="I520" t="s">
        <v>801</v>
      </c>
      <c r="J520" t="s">
        <v>803</v>
      </c>
      <c r="K520" t="s">
        <v>806</v>
      </c>
      <c r="L520" t="s">
        <v>807</v>
      </c>
      <c r="M520" t="s">
        <v>875</v>
      </c>
      <c r="N520" t="s">
        <v>1169</v>
      </c>
      <c r="O520">
        <v>15</v>
      </c>
      <c r="P520">
        <v>16</v>
      </c>
      <c r="Q520">
        <v>9</v>
      </c>
      <c r="T520" t="s">
        <v>778</v>
      </c>
      <c r="U520" t="s">
        <v>1175</v>
      </c>
      <c r="V520" t="s">
        <v>1187</v>
      </c>
      <c r="W520">
        <v>1062899.971310962</v>
      </c>
      <c r="X520">
        <v>827.20565363949561</v>
      </c>
      <c r="Y520">
        <v>3.5752495802388982</v>
      </c>
      <c r="Z520">
        <v>1007098971891.72</v>
      </c>
    </row>
    <row r="521" spans="1:26" x14ac:dyDescent="0.25">
      <c r="A521" s="1">
        <v>21516</v>
      </c>
      <c r="B521" t="s">
        <v>92</v>
      </c>
      <c r="C521" t="s">
        <v>453</v>
      </c>
      <c r="D521" t="s">
        <v>747</v>
      </c>
      <c r="E521" t="s">
        <v>771</v>
      </c>
      <c r="F521" t="s">
        <v>798</v>
      </c>
      <c r="G521">
        <v>50000</v>
      </c>
      <c r="H521" t="s">
        <v>800</v>
      </c>
      <c r="I521" t="s">
        <v>801</v>
      </c>
      <c r="J521" t="s">
        <v>803</v>
      </c>
      <c r="K521" t="s">
        <v>806</v>
      </c>
      <c r="L521" t="s">
        <v>807</v>
      </c>
      <c r="M521" t="s">
        <v>875</v>
      </c>
      <c r="N521" t="s">
        <v>1169</v>
      </c>
      <c r="O521">
        <v>15</v>
      </c>
      <c r="P521">
        <v>16</v>
      </c>
      <c r="Q521">
        <v>9</v>
      </c>
      <c r="T521" t="s">
        <v>783</v>
      </c>
      <c r="U521" t="s">
        <v>1175</v>
      </c>
      <c r="V521" t="s">
        <v>1187</v>
      </c>
      <c r="W521">
        <v>1062899.971310962</v>
      </c>
      <c r="X521">
        <v>827.20565363949561</v>
      </c>
      <c r="Y521">
        <v>3.5752495802388982</v>
      </c>
      <c r="Z521">
        <v>1007098971891.72</v>
      </c>
    </row>
    <row r="522" spans="1:26" x14ac:dyDescent="0.25">
      <c r="A522" s="1">
        <v>21529</v>
      </c>
      <c r="B522" t="s">
        <v>93</v>
      </c>
      <c r="C522" t="s">
        <v>454</v>
      </c>
      <c r="D522" t="s">
        <v>769</v>
      </c>
      <c r="E522" t="s">
        <v>793</v>
      </c>
      <c r="F522" t="s">
        <v>797</v>
      </c>
      <c r="G522">
        <v>10000</v>
      </c>
      <c r="H522" t="s">
        <v>800</v>
      </c>
      <c r="I522" t="s">
        <v>801</v>
      </c>
      <c r="J522" t="s">
        <v>804</v>
      </c>
      <c r="K522" t="s">
        <v>806</v>
      </c>
      <c r="L522" t="s">
        <v>807</v>
      </c>
      <c r="M522" t="s">
        <v>876</v>
      </c>
      <c r="N522" t="s">
        <v>1183</v>
      </c>
      <c r="O522">
        <v>15</v>
      </c>
      <c r="P522">
        <v>14</v>
      </c>
      <c r="Q522">
        <v>6</v>
      </c>
      <c r="T522" t="s">
        <v>788</v>
      </c>
      <c r="U522" t="s">
        <v>1183</v>
      </c>
      <c r="V522" t="s">
        <v>1187</v>
      </c>
      <c r="W522">
        <v>1630373.323420227</v>
      </c>
      <c r="X522">
        <v>937.9365961292749</v>
      </c>
      <c r="Y522">
        <v>5.4907153113617824</v>
      </c>
      <c r="Z522">
        <v>1007437837298.613</v>
      </c>
    </row>
    <row r="523" spans="1:26" x14ac:dyDescent="0.25">
      <c r="A523" s="1">
        <v>21545</v>
      </c>
      <c r="B523" t="s">
        <v>93</v>
      </c>
      <c r="C523" t="s">
        <v>454</v>
      </c>
      <c r="D523" t="s">
        <v>769</v>
      </c>
      <c r="E523" t="s">
        <v>793</v>
      </c>
      <c r="F523" t="s">
        <v>797</v>
      </c>
      <c r="G523">
        <v>10000</v>
      </c>
      <c r="H523" t="s">
        <v>800</v>
      </c>
      <c r="I523" t="s">
        <v>801</v>
      </c>
      <c r="J523" t="s">
        <v>804</v>
      </c>
      <c r="K523" t="s">
        <v>806</v>
      </c>
      <c r="L523" t="s">
        <v>807</v>
      </c>
      <c r="M523" t="s">
        <v>876</v>
      </c>
      <c r="N523" t="s">
        <v>1183</v>
      </c>
      <c r="O523">
        <v>15</v>
      </c>
      <c r="P523">
        <v>14</v>
      </c>
      <c r="Q523">
        <v>6</v>
      </c>
      <c r="T523" t="s">
        <v>791</v>
      </c>
      <c r="U523" t="s">
        <v>1173</v>
      </c>
      <c r="V523" t="s">
        <v>1192</v>
      </c>
      <c r="W523">
        <v>897809.1528054754</v>
      </c>
      <c r="X523">
        <v>898.20836608866261</v>
      </c>
      <c r="Y523">
        <v>3.023610844937243</v>
      </c>
      <c r="Z523">
        <v>1007437837298.613</v>
      </c>
    </row>
    <row r="524" spans="1:26" x14ac:dyDescent="0.25">
      <c r="A524" s="1">
        <v>21578</v>
      </c>
      <c r="B524" t="s">
        <v>93</v>
      </c>
      <c r="C524" t="s">
        <v>454</v>
      </c>
      <c r="D524" t="s">
        <v>769</v>
      </c>
      <c r="E524" t="s">
        <v>793</v>
      </c>
      <c r="F524" t="s">
        <v>797</v>
      </c>
      <c r="G524">
        <v>10000</v>
      </c>
      <c r="H524" t="s">
        <v>800</v>
      </c>
      <c r="I524" t="s">
        <v>801</v>
      </c>
      <c r="J524" t="s">
        <v>804</v>
      </c>
      <c r="K524" t="s">
        <v>806</v>
      </c>
      <c r="L524" t="s">
        <v>807</v>
      </c>
      <c r="M524" t="s">
        <v>876</v>
      </c>
      <c r="N524" t="s">
        <v>1183</v>
      </c>
      <c r="O524">
        <v>15</v>
      </c>
      <c r="P524">
        <v>14</v>
      </c>
      <c r="Q524">
        <v>6</v>
      </c>
      <c r="T524" t="s">
        <v>787</v>
      </c>
      <c r="U524" t="s">
        <v>1182</v>
      </c>
      <c r="V524" t="s">
        <v>1195</v>
      </c>
      <c r="W524">
        <v>911753.77695205132</v>
      </c>
      <c r="X524">
        <v>6718.6812049185683</v>
      </c>
      <c r="Y524">
        <v>3.0705730714487558</v>
      </c>
      <c r="Z524">
        <v>1007437837298.613</v>
      </c>
    </row>
    <row r="525" spans="1:26" x14ac:dyDescent="0.25">
      <c r="A525" s="1">
        <v>21655</v>
      </c>
      <c r="B525" t="s">
        <v>93</v>
      </c>
      <c r="C525" t="s">
        <v>454</v>
      </c>
      <c r="D525" t="s">
        <v>769</v>
      </c>
      <c r="E525" t="s">
        <v>793</v>
      </c>
      <c r="F525" t="s">
        <v>797</v>
      </c>
      <c r="G525">
        <v>10000</v>
      </c>
      <c r="H525" t="s">
        <v>800</v>
      </c>
      <c r="I525" t="s">
        <v>801</v>
      </c>
      <c r="J525" t="s">
        <v>804</v>
      </c>
      <c r="K525" t="s">
        <v>806</v>
      </c>
      <c r="L525" t="s">
        <v>807</v>
      </c>
      <c r="M525" t="s">
        <v>876</v>
      </c>
      <c r="N525" t="s">
        <v>1183</v>
      </c>
      <c r="O525">
        <v>15</v>
      </c>
      <c r="P525">
        <v>14</v>
      </c>
      <c r="Q525">
        <v>6</v>
      </c>
      <c r="T525" t="s">
        <v>780</v>
      </c>
      <c r="U525" t="s">
        <v>1177</v>
      </c>
      <c r="V525" t="s">
        <v>1196</v>
      </c>
      <c r="W525">
        <v>896770.20993841579</v>
      </c>
      <c r="X525">
        <v>4891.063457476761</v>
      </c>
      <c r="Y525">
        <v>3.020111928814261</v>
      </c>
      <c r="Z525">
        <v>1007437837298.613</v>
      </c>
    </row>
    <row r="526" spans="1:26" x14ac:dyDescent="0.25">
      <c r="A526" s="1">
        <v>21656</v>
      </c>
      <c r="B526" t="s">
        <v>93</v>
      </c>
      <c r="C526" t="s">
        <v>454</v>
      </c>
      <c r="D526" t="s">
        <v>769</v>
      </c>
      <c r="E526" t="s">
        <v>793</v>
      </c>
      <c r="F526" t="s">
        <v>797</v>
      </c>
      <c r="G526">
        <v>10000</v>
      </c>
      <c r="H526" t="s">
        <v>800</v>
      </c>
      <c r="I526" t="s">
        <v>801</v>
      </c>
      <c r="J526" t="s">
        <v>804</v>
      </c>
      <c r="K526" t="s">
        <v>806</v>
      </c>
      <c r="L526" t="s">
        <v>807</v>
      </c>
      <c r="M526" t="s">
        <v>876</v>
      </c>
      <c r="N526" t="s">
        <v>1183</v>
      </c>
      <c r="O526">
        <v>15</v>
      </c>
      <c r="P526">
        <v>14</v>
      </c>
      <c r="Q526">
        <v>6</v>
      </c>
      <c r="T526" t="s">
        <v>780</v>
      </c>
      <c r="U526" t="s">
        <v>1177</v>
      </c>
      <c r="V526" t="s">
        <v>1195</v>
      </c>
      <c r="W526">
        <v>863131.46002494777</v>
      </c>
      <c r="X526">
        <v>5040.2780644602844</v>
      </c>
      <c r="Y526">
        <v>2.90682450160251</v>
      </c>
      <c r="Z526">
        <v>1007437837298.613</v>
      </c>
    </row>
    <row r="527" spans="1:26" x14ac:dyDescent="0.25">
      <c r="A527" s="1">
        <v>21737</v>
      </c>
      <c r="B527" t="s">
        <v>93</v>
      </c>
      <c r="C527" t="s">
        <v>454</v>
      </c>
      <c r="D527" t="s">
        <v>769</v>
      </c>
      <c r="E527" t="s">
        <v>793</v>
      </c>
      <c r="F527" t="s">
        <v>797</v>
      </c>
      <c r="G527">
        <v>10000</v>
      </c>
      <c r="H527" t="s">
        <v>800</v>
      </c>
      <c r="I527" t="s">
        <v>801</v>
      </c>
      <c r="J527" t="s">
        <v>804</v>
      </c>
      <c r="K527" t="s">
        <v>806</v>
      </c>
      <c r="L527" t="s">
        <v>807</v>
      </c>
      <c r="M527" t="s">
        <v>876</v>
      </c>
      <c r="N527" t="s">
        <v>1183</v>
      </c>
      <c r="O527">
        <v>15</v>
      </c>
      <c r="P527">
        <v>14</v>
      </c>
      <c r="Q527">
        <v>6</v>
      </c>
      <c r="T527" t="s">
        <v>793</v>
      </c>
      <c r="U527" t="s">
        <v>1183</v>
      </c>
      <c r="V527" t="s">
        <v>1187</v>
      </c>
      <c r="W527">
        <v>1630373.323420227</v>
      </c>
      <c r="X527">
        <v>937.9365961292749</v>
      </c>
      <c r="Y527">
        <v>5.4907153113617824</v>
      </c>
      <c r="Z527">
        <v>1007437837298.613</v>
      </c>
    </row>
    <row r="528" spans="1:26" x14ac:dyDescent="0.25">
      <c r="A528" s="1">
        <v>21750</v>
      </c>
      <c r="B528" t="s">
        <v>93</v>
      </c>
      <c r="C528" t="s">
        <v>454</v>
      </c>
      <c r="D528" t="s">
        <v>769</v>
      </c>
      <c r="E528" t="s">
        <v>793</v>
      </c>
      <c r="F528" t="s">
        <v>797</v>
      </c>
      <c r="G528">
        <v>10000</v>
      </c>
      <c r="H528" t="s">
        <v>800</v>
      </c>
      <c r="I528" t="s">
        <v>801</v>
      </c>
      <c r="J528" t="s">
        <v>804</v>
      </c>
      <c r="K528" t="s">
        <v>806</v>
      </c>
      <c r="L528" t="s">
        <v>807</v>
      </c>
      <c r="M528" t="s">
        <v>876</v>
      </c>
      <c r="N528" t="s">
        <v>1183</v>
      </c>
      <c r="O528">
        <v>15</v>
      </c>
      <c r="P528">
        <v>14</v>
      </c>
      <c r="Q528">
        <v>6</v>
      </c>
      <c r="T528" t="s">
        <v>790</v>
      </c>
      <c r="U528" t="s">
        <v>1185</v>
      </c>
      <c r="V528" t="s">
        <v>1187</v>
      </c>
      <c r="W528">
        <v>917895.29643965105</v>
      </c>
      <c r="X528">
        <v>1915.247015419965</v>
      </c>
      <c r="Y528">
        <v>3.0912562699537771</v>
      </c>
      <c r="Z528">
        <v>1007437837298.613</v>
      </c>
    </row>
    <row r="529" spans="1:26" x14ac:dyDescent="0.25">
      <c r="A529" s="1">
        <v>21758</v>
      </c>
      <c r="B529" t="s">
        <v>93</v>
      </c>
      <c r="C529" t="s">
        <v>454</v>
      </c>
      <c r="D529" t="s">
        <v>769</v>
      </c>
      <c r="E529" t="s">
        <v>793</v>
      </c>
      <c r="F529" t="s">
        <v>797</v>
      </c>
      <c r="G529">
        <v>10000</v>
      </c>
      <c r="H529" t="s">
        <v>800</v>
      </c>
      <c r="I529" t="s">
        <v>801</v>
      </c>
      <c r="J529" t="s">
        <v>804</v>
      </c>
      <c r="K529" t="s">
        <v>806</v>
      </c>
      <c r="L529" t="s">
        <v>807</v>
      </c>
      <c r="M529" t="s">
        <v>876</v>
      </c>
      <c r="N529" t="s">
        <v>1183</v>
      </c>
      <c r="O529">
        <v>15</v>
      </c>
      <c r="P529">
        <v>14</v>
      </c>
      <c r="Q529">
        <v>6</v>
      </c>
      <c r="T529" t="s">
        <v>790</v>
      </c>
      <c r="U529" t="s">
        <v>1185</v>
      </c>
      <c r="V529" t="s">
        <v>1189</v>
      </c>
      <c r="W529">
        <v>953927.94376002986</v>
      </c>
      <c r="X529">
        <v>4860.7118071536042</v>
      </c>
      <c r="Y529">
        <v>3.2126057826751082</v>
      </c>
      <c r="Z529">
        <v>1007437837298.613</v>
      </c>
    </row>
    <row r="530" spans="1:26" x14ac:dyDescent="0.25">
      <c r="A530" s="1">
        <v>21779</v>
      </c>
      <c r="B530" t="s">
        <v>93</v>
      </c>
      <c r="C530" t="s">
        <v>454</v>
      </c>
      <c r="D530" t="s">
        <v>769</v>
      </c>
      <c r="E530" t="s">
        <v>793</v>
      </c>
      <c r="F530" t="s">
        <v>797</v>
      </c>
      <c r="G530">
        <v>10000</v>
      </c>
      <c r="H530" t="s">
        <v>800</v>
      </c>
      <c r="I530" t="s">
        <v>801</v>
      </c>
      <c r="J530" t="s">
        <v>804</v>
      </c>
      <c r="K530" t="s">
        <v>806</v>
      </c>
      <c r="L530" t="s">
        <v>807</v>
      </c>
      <c r="M530" t="s">
        <v>876</v>
      </c>
      <c r="N530" t="s">
        <v>1183</v>
      </c>
      <c r="O530">
        <v>15</v>
      </c>
      <c r="P530">
        <v>14</v>
      </c>
      <c r="Q530">
        <v>6</v>
      </c>
      <c r="T530" t="s">
        <v>776</v>
      </c>
      <c r="U530" t="s">
        <v>1173</v>
      </c>
      <c r="V530" t="s">
        <v>1192</v>
      </c>
      <c r="W530">
        <v>897809.1528054754</v>
      </c>
      <c r="X530">
        <v>898.20836608866261</v>
      </c>
      <c r="Y530">
        <v>3.023610844937243</v>
      </c>
      <c r="Z530">
        <v>1007437837298.613</v>
      </c>
    </row>
    <row r="531" spans="1:26" x14ac:dyDescent="0.25">
      <c r="A531" s="1">
        <v>21792</v>
      </c>
      <c r="B531" t="s">
        <v>93</v>
      </c>
      <c r="C531" t="s">
        <v>454</v>
      </c>
      <c r="D531" t="s">
        <v>769</v>
      </c>
      <c r="E531" t="s">
        <v>793</v>
      </c>
      <c r="F531" t="s">
        <v>797</v>
      </c>
      <c r="G531">
        <v>10000</v>
      </c>
      <c r="H531" t="s">
        <v>800</v>
      </c>
      <c r="I531" t="s">
        <v>801</v>
      </c>
      <c r="J531" t="s">
        <v>804</v>
      </c>
      <c r="K531" t="s">
        <v>806</v>
      </c>
      <c r="L531" t="s">
        <v>807</v>
      </c>
      <c r="M531" t="s">
        <v>876</v>
      </c>
      <c r="N531" t="s">
        <v>1183</v>
      </c>
      <c r="O531">
        <v>15</v>
      </c>
      <c r="P531">
        <v>14</v>
      </c>
      <c r="Q531">
        <v>6</v>
      </c>
      <c r="T531" t="s">
        <v>785</v>
      </c>
      <c r="U531" t="s">
        <v>1173</v>
      </c>
      <c r="V531" t="s">
        <v>1192</v>
      </c>
      <c r="W531">
        <v>897809.1528054754</v>
      </c>
      <c r="X531">
        <v>898.20836608866261</v>
      </c>
      <c r="Y531">
        <v>3.023610844937243</v>
      </c>
      <c r="Z531">
        <v>1007437837298.613</v>
      </c>
    </row>
    <row r="532" spans="1:26" x14ac:dyDescent="0.25">
      <c r="A532" s="1">
        <v>21848</v>
      </c>
      <c r="B532" t="s">
        <v>94</v>
      </c>
      <c r="C532" t="s">
        <v>455</v>
      </c>
      <c r="D532" t="s">
        <v>755</v>
      </c>
      <c r="E532" t="s">
        <v>779</v>
      </c>
      <c r="F532" t="s">
        <v>799</v>
      </c>
      <c r="G532">
        <v>100000</v>
      </c>
      <c r="H532" t="s">
        <v>800</v>
      </c>
      <c r="I532" t="s">
        <v>801</v>
      </c>
      <c r="J532" t="s">
        <v>804</v>
      </c>
      <c r="K532" t="s">
        <v>806</v>
      </c>
      <c r="L532" t="s">
        <v>807</v>
      </c>
      <c r="M532" t="s">
        <v>877</v>
      </c>
      <c r="N532" t="s">
        <v>1176</v>
      </c>
      <c r="O532">
        <v>15</v>
      </c>
      <c r="P532">
        <v>20</v>
      </c>
      <c r="Q532">
        <v>4</v>
      </c>
      <c r="T532" t="s">
        <v>788</v>
      </c>
      <c r="U532" t="s">
        <v>1183</v>
      </c>
      <c r="V532" t="s">
        <v>1199</v>
      </c>
      <c r="W532">
        <v>858208.38379456254</v>
      </c>
      <c r="X532">
        <v>1050.0224288122649</v>
      </c>
      <c r="Y532">
        <v>2.8867549734405218</v>
      </c>
      <c r="Z532">
        <v>1007918403929.561</v>
      </c>
    </row>
    <row r="533" spans="1:26" x14ac:dyDescent="0.25">
      <c r="A533" s="1">
        <v>21919</v>
      </c>
      <c r="B533" t="s">
        <v>94</v>
      </c>
      <c r="C533" t="s">
        <v>455</v>
      </c>
      <c r="D533" t="s">
        <v>755</v>
      </c>
      <c r="E533" t="s">
        <v>779</v>
      </c>
      <c r="F533" t="s">
        <v>799</v>
      </c>
      <c r="G533">
        <v>100000</v>
      </c>
      <c r="H533" t="s">
        <v>800</v>
      </c>
      <c r="I533" t="s">
        <v>801</v>
      </c>
      <c r="J533" t="s">
        <v>804</v>
      </c>
      <c r="K533" t="s">
        <v>806</v>
      </c>
      <c r="L533" t="s">
        <v>807</v>
      </c>
      <c r="M533" t="s">
        <v>877</v>
      </c>
      <c r="N533" t="s">
        <v>1176</v>
      </c>
      <c r="O533">
        <v>15</v>
      </c>
      <c r="P533">
        <v>20</v>
      </c>
      <c r="Q533">
        <v>4</v>
      </c>
      <c r="T533" t="s">
        <v>779</v>
      </c>
      <c r="U533" t="s">
        <v>1176</v>
      </c>
      <c r="V533" t="s">
        <v>1187</v>
      </c>
      <c r="W533">
        <v>22697510.722107779</v>
      </c>
      <c r="X533">
        <v>11823.071939694601</v>
      </c>
      <c r="Y533">
        <v>76.347601816773761</v>
      </c>
      <c r="Z533">
        <v>1007918403929.561</v>
      </c>
    </row>
    <row r="534" spans="1:26" x14ac:dyDescent="0.25">
      <c r="A534" s="1">
        <v>21927</v>
      </c>
      <c r="B534" t="s">
        <v>94</v>
      </c>
      <c r="C534" t="s">
        <v>455</v>
      </c>
      <c r="D534" t="s">
        <v>755</v>
      </c>
      <c r="E534" t="s">
        <v>779</v>
      </c>
      <c r="F534" t="s">
        <v>799</v>
      </c>
      <c r="G534">
        <v>100000</v>
      </c>
      <c r="H534" t="s">
        <v>800</v>
      </c>
      <c r="I534" t="s">
        <v>801</v>
      </c>
      <c r="J534" t="s">
        <v>804</v>
      </c>
      <c r="K534" t="s">
        <v>806</v>
      </c>
      <c r="L534" t="s">
        <v>807</v>
      </c>
      <c r="M534" t="s">
        <v>877</v>
      </c>
      <c r="N534" t="s">
        <v>1176</v>
      </c>
      <c r="O534">
        <v>15</v>
      </c>
      <c r="P534">
        <v>20</v>
      </c>
      <c r="Q534">
        <v>4</v>
      </c>
      <c r="T534" t="s">
        <v>779</v>
      </c>
      <c r="U534" t="s">
        <v>1176</v>
      </c>
      <c r="V534" t="s">
        <v>1189</v>
      </c>
      <c r="W534">
        <v>930261.49344514788</v>
      </c>
      <c r="X534">
        <v>3113.622728736676</v>
      </c>
      <c r="Y534">
        <v>3.1291199707573898</v>
      </c>
      <c r="Z534">
        <v>1007918403929.561</v>
      </c>
    </row>
    <row r="535" spans="1:26" x14ac:dyDescent="0.25">
      <c r="A535" s="1">
        <v>21929</v>
      </c>
      <c r="B535" t="s">
        <v>94</v>
      </c>
      <c r="C535" t="s">
        <v>455</v>
      </c>
      <c r="D535" t="s">
        <v>755</v>
      </c>
      <c r="E535" t="s">
        <v>779</v>
      </c>
      <c r="F535" t="s">
        <v>799</v>
      </c>
      <c r="G535">
        <v>100000</v>
      </c>
      <c r="H535" t="s">
        <v>800</v>
      </c>
      <c r="I535" t="s">
        <v>801</v>
      </c>
      <c r="J535" t="s">
        <v>804</v>
      </c>
      <c r="K535" t="s">
        <v>806</v>
      </c>
      <c r="L535" t="s">
        <v>807</v>
      </c>
      <c r="M535" t="s">
        <v>877</v>
      </c>
      <c r="N535" t="s">
        <v>1176</v>
      </c>
      <c r="O535">
        <v>15</v>
      </c>
      <c r="P535">
        <v>20</v>
      </c>
      <c r="Q535">
        <v>4</v>
      </c>
      <c r="T535" t="s">
        <v>779</v>
      </c>
      <c r="U535" t="s">
        <v>1176</v>
      </c>
      <c r="V535" t="s">
        <v>1195</v>
      </c>
      <c r="W535">
        <v>839150.40556496009</v>
      </c>
      <c r="X535">
        <v>1718.2117492838211</v>
      </c>
      <c r="Y535">
        <v>2.8226496646636789</v>
      </c>
      <c r="Z535">
        <v>1007918403929.561</v>
      </c>
    </row>
    <row r="536" spans="1:26" x14ac:dyDescent="0.25">
      <c r="A536" s="1">
        <v>21937</v>
      </c>
      <c r="B536" t="s">
        <v>94</v>
      </c>
      <c r="C536" t="s">
        <v>455</v>
      </c>
      <c r="D536" t="s">
        <v>755</v>
      </c>
      <c r="E536" t="s">
        <v>779</v>
      </c>
      <c r="F536" t="s">
        <v>799</v>
      </c>
      <c r="G536">
        <v>100000</v>
      </c>
      <c r="H536" t="s">
        <v>800</v>
      </c>
      <c r="I536" t="s">
        <v>801</v>
      </c>
      <c r="J536" t="s">
        <v>804</v>
      </c>
      <c r="K536" t="s">
        <v>806</v>
      </c>
      <c r="L536" t="s">
        <v>807</v>
      </c>
      <c r="M536" t="s">
        <v>877</v>
      </c>
      <c r="N536" t="s">
        <v>1176</v>
      </c>
      <c r="O536">
        <v>15</v>
      </c>
      <c r="P536">
        <v>20</v>
      </c>
      <c r="Q536">
        <v>4</v>
      </c>
      <c r="T536" t="s">
        <v>794</v>
      </c>
      <c r="U536" t="s">
        <v>1181</v>
      </c>
      <c r="V536" t="s">
        <v>1193</v>
      </c>
      <c r="W536">
        <v>1123393.1677665981</v>
      </c>
      <c r="X536">
        <v>2883.041006432873</v>
      </c>
      <c r="Y536">
        <v>3.7787568560453799</v>
      </c>
      <c r="Z536">
        <v>1007918403929.561</v>
      </c>
    </row>
    <row r="537" spans="1:26" x14ac:dyDescent="0.25">
      <c r="A537" s="1">
        <v>21944</v>
      </c>
      <c r="B537" t="s">
        <v>94</v>
      </c>
      <c r="C537" t="s">
        <v>455</v>
      </c>
      <c r="D537" t="s">
        <v>755</v>
      </c>
      <c r="E537" t="s">
        <v>779</v>
      </c>
      <c r="F537" t="s">
        <v>799</v>
      </c>
      <c r="G537">
        <v>100000</v>
      </c>
      <c r="H537" t="s">
        <v>800</v>
      </c>
      <c r="I537" t="s">
        <v>801</v>
      </c>
      <c r="J537" t="s">
        <v>804</v>
      </c>
      <c r="K537" t="s">
        <v>806</v>
      </c>
      <c r="L537" t="s">
        <v>807</v>
      </c>
      <c r="M537" t="s">
        <v>877</v>
      </c>
      <c r="N537" t="s">
        <v>1176</v>
      </c>
      <c r="O537">
        <v>15</v>
      </c>
      <c r="P537">
        <v>20</v>
      </c>
      <c r="Q537">
        <v>4</v>
      </c>
      <c r="T537" t="s">
        <v>789</v>
      </c>
      <c r="U537" t="s">
        <v>1184</v>
      </c>
      <c r="V537" t="s">
        <v>1197</v>
      </c>
      <c r="W537">
        <v>858208.38379456254</v>
      </c>
      <c r="X537">
        <v>1050.0224288122649</v>
      </c>
      <c r="Y537">
        <v>2.8867549734405218</v>
      </c>
      <c r="Z537">
        <v>1007918403929.561</v>
      </c>
    </row>
    <row r="538" spans="1:26" x14ac:dyDescent="0.25">
      <c r="A538" s="1">
        <v>21993</v>
      </c>
      <c r="B538" t="s">
        <v>94</v>
      </c>
      <c r="C538" t="s">
        <v>455</v>
      </c>
      <c r="D538" t="s">
        <v>755</v>
      </c>
      <c r="E538" t="s">
        <v>779</v>
      </c>
      <c r="F538" t="s">
        <v>799</v>
      </c>
      <c r="G538">
        <v>100000</v>
      </c>
      <c r="H538" t="s">
        <v>800</v>
      </c>
      <c r="I538" t="s">
        <v>801</v>
      </c>
      <c r="J538" t="s">
        <v>804</v>
      </c>
      <c r="K538" t="s">
        <v>806</v>
      </c>
      <c r="L538" t="s">
        <v>807</v>
      </c>
      <c r="M538" t="s">
        <v>877</v>
      </c>
      <c r="N538" t="s">
        <v>1176</v>
      </c>
      <c r="O538">
        <v>15</v>
      </c>
      <c r="P538">
        <v>20</v>
      </c>
      <c r="Q538">
        <v>4</v>
      </c>
      <c r="T538" t="s">
        <v>784</v>
      </c>
      <c r="U538" t="s">
        <v>1180</v>
      </c>
      <c r="V538" t="s">
        <v>1196</v>
      </c>
      <c r="W538">
        <v>1050951.694100159</v>
      </c>
      <c r="X538">
        <v>12046.44785110162</v>
      </c>
      <c r="Y538">
        <v>3.5350855189450279</v>
      </c>
      <c r="Z538">
        <v>1007918403929.561</v>
      </c>
    </row>
    <row r="539" spans="1:26" x14ac:dyDescent="0.25">
      <c r="A539" s="1">
        <v>22002</v>
      </c>
      <c r="B539" t="s">
        <v>94</v>
      </c>
      <c r="C539" t="s">
        <v>455</v>
      </c>
      <c r="D539" t="s">
        <v>755</v>
      </c>
      <c r="E539" t="s">
        <v>779</v>
      </c>
      <c r="F539" t="s">
        <v>799</v>
      </c>
      <c r="G539">
        <v>100000</v>
      </c>
      <c r="H539" t="s">
        <v>800</v>
      </c>
      <c r="I539" t="s">
        <v>801</v>
      </c>
      <c r="J539" t="s">
        <v>804</v>
      </c>
      <c r="K539" t="s">
        <v>806</v>
      </c>
      <c r="L539" t="s">
        <v>807</v>
      </c>
      <c r="M539" t="s">
        <v>877</v>
      </c>
      <c r="N539" t="s">
        <v>1176</v>
      </c>
      <c r="O539">
        <v>15</v>
      </c>
      <c r="P539">
        <v>20</v>
      </c>
      <c r="Q539">
        <v>4</v>
      </c>
      <c r="T539" t="s">
        <v>786</v>
      </c>
      <c r="U539" t="s">
        <v>1181</v>
      </c>
      <c r="V539" t="s">
        <v>1193</v>
      </c>
      <c r="W539">
        <v>1123393.1677665981</v>
      </c>
      <c r="X539">
        <v>2883.041006432873</v>
      </c>
      <c r="Y539">
        <v>3.7787568560453799</v>
      </c>
      <c r="Z539">
        <v>1007918403929.561</v>
      </c>
    </row>
    <row r="540" spans="1:26" x14ac:dyDescent="0.25">
      <c r="A540" s="1">
        <v>22056</v>
      </c>
      <c r="B540" t="s">
        <v>94</v>
      </c>
      <c r="C540" t="s">
        <v>455</v>
      </c>
      <c r="D540" t="s">
        <v>755</v>
      </c>
      <c r="E540" t="s">
        <v>779</v>
      </c>
      <c r="F540" t="s">
        <v>799</v>
      </c>
      <c r="G540">
        <v>100000</v>
      </c>
      <c r="H540" t="s">
        <v>800</v>
      </c>
      <c r="I540" t="s">
        <v>801</v>
      </c>
      <c r="J540" t="s">
        <v>804</v>
      </c>
      <c r="K540" t="s">
        <v>806</v>
      </c>
      <c r="L540" t="s">
        <v>807</v>
      </c>
      <c r="M540" t="s">
        <v>877</v>
      </c>
      <c r="N540" t="s">
        <v>1176</v>
      </c>
      <c r="O540">
        <v>15</v>
      </c>
      <c r="P540">
        <v>20</v>
      </c>
      <c r="Q540">
        <v>4</v>
      </c>
      <c r="T540" t="s">
        <v>793</v>
      </c>
      <c r="U540" t="s">
        <v>1183</v>
      </c>
      <c r="V540" t="s">
        <v>1199</v>
      </c>
      <c r="W540">
        <v>858208.38379456254</v>
      </c>
      <c r="X540">
        <v>1050.0224288122649</v>
      </c>
      <c r="Y540">
        <v>2.8867549734405218</v>
      </c>
      <c r="Z540">
        <v>1007918403929.561</v>
      </c>
    </row>
    <row r="541" spans="1:26" x14ac:dyDescent="0.25">
      <c r="A541" s="1">
        <v>22439</v>
      </c>
      <c r="B541" t="s">
        <v>95</v>
      </c>
      <c r="C541" t="s">
        <v>456</v>
      </c>
      <c r="D541" t="s">
        <v>759</v>
      </c>
      <c r="E541" t="s">
        <v>783</v>
      </c>
      <c r="F541" t="s">
        <v>796</v>
      </c>
      <c r="G541">
        <v>500000</v>
      </c>
      <c r="H541" t="s">
        <v>800</v>
      </c>
      <c r="I541" t="s">
        <v>801</v>
      </c>
      <c r="J541" t="s">
        <v>804</v>
      </c>
      <c r="K541" t="s">
        <v>806</v>
      </c>
      <c r="L541" t="s">
        <v>807</v>
      </c>
      <c r="M541" t="s">
        <v>878</v>
      </c>
      <c r="N541" t="s">
        <v>1175</v>
      </c>
      <c r="O541">
        <v>12</v>
      </c>
      <c r="P541">
        <v>22</v>
      </c>
      <c r="Q541">
        <v>11</v>
      </c>
      <c r="T541" t="s">
        <v>778</v>
      </c>
      <c r="U541" t="s">
        <v>1175</v>
      </c>
      <c r="V541" t="s">
        <v>1187</v>
      </c>
      <c r="W541">
        <v>15497132.63911421</v>
      </c>
      <c r="X541">
        <v>11726.499301727839</v>
      </c>
      <c r="Y541">
        <v>51.842323332572583</v>
      </c>
      <c r="Z541">
        <v>1010899409832.95</v>
      </c>
    </row>
    <row r="542" spans="1:26" x14ac:dyDescent="0.25">
      <c r="A542" s="1">
        <v>22441</v>
      </c>
      <c r="B542" t="s">
        <v>95</v>
      </c>
      <c r="C542" t="s">
        <v>456</v>
      </c>
      <c r="D542" t="s">
        <v>759</v>
      </c>
      <c r="E542" t="s">
        <v>783</v>
      </c>
      <c r="F542" t="s">
        <v>796</v>
      </c>
      <c r="G542">
        <v>500000</v>
      </c>
      <c r="H542" t="s">
        <v>800</v>
      </c>
      <c r="I542" t="s">
        <v>801</v>
      </c>
      <c r="J542" t="s">
        <v>804</v>
      </c>
      <c r="K542" t="s">
        <v>806</v>
      </c>
      <c r="L542" t="s">
        <v>807</v>
      </c>
      <c r="M542" t="s">
        <v>878</v>
      </c>
      <c r="N542" t="s">
        <v>1175</v>
      </c>
      <c r="O542">
        <v>12</v>
      </c>
      <c r="P542">
        <v>22</v>
      </c>
      <c r="Q542">
        <v>11</v>
      </c>
      <c r="T542" t="s">
        <v>778</v>
      </c>
      <c r="U542" t="s">
        <v>1175</v>
      </c>
      <c r="V542" t="s">
        <v>1188</v>
      </c>
      <c r="W542">
        <v>78665026.876544744</v>
      </c>
      <c r="X542">
        <v>71279.540700440528</v>
      </c>
      <c r="Y542">
        <v>263.15692414002899</v>
      </c>
      <c r="Z542">
        <v>1010899409832.95</v>
      </c>
    </row>
    <row r="543" spans="1:26" x14ac:dyDescent="0.25">
      <c r="A543" s="1">
        <v>22443</v>
      </c>
      <c r="B543" t="s">
        <v>95</v>
      </c>
      <c r="C543" t="s">
        <v>456</v>
      </c>
      <c r="D543" t="s">
        <v>759</v>
      </c>
      <c r="E543" t="s">
        <v>783</v>
      </c>
      <c r="F543" t="s">
        <v>796</v>
      </c>
      <c r="G543">
        <v>500000</v>
      </c>
      <c r="H543" t="s">
        <v>800</v>
      </c>
      <c r="I543" t="s">
        <v>801</v>
      </c>
      <c r="J543" t="s">
        <v>804</v>
      </c>
      <c r="K543" t="s">
        <v>806</v>
      </c>
      <c r="L543" t="s">
        <v>807</v>
      </c>
      <c r="M543" t="s">
        <v>878</v>
      </c>
      <c r="N543" t="s">
        <v>1175</v>
      </c>
      <c r="O543">
        <v>12</v>
      </c>
      <c r="P543">
        <v>22</v>
      </c>
      <c r="Q543">
        <v>11</v>
      </c>
      <c r="T543" t="s">
        <v>778</v>
      </c>
      <c r="U543" t="s">
        <v>1175</v>
      </c>
      <c r="V543" t="s">
        <v>1190</v>
      </c>
      <c r="W543">
        <v>7345976.3840057179</v>
      </c>
      <c r="X543">
        <v>7719.5946620474288</v>
      </c>
      <c r="Y543">
        <v>24.574383646421101</v>
      </c>
      <c r="Z543">
        <v>1010899409832.95</v>
      </c>
    </row>
    <row r="544" spans="1:26" x14ac:dyDescent="0.25">
      <c r="A544" s="1">
        <v>22447</v>
      </c>
      <c r="B544" t="s">
        <v>95</v>
      </c>
      <c r="C544" t="s">
        <v>456</v>
      </c>
      <c r="D544" t="s">
        <v>759</v>
      </c>
      <c r="E544" t="s">
        <v>783</v>
      </c>
      <c r="F544" t="s">
        <v>796</v>
      </c>
      <c r="G544">
        <v>500000</v>
      </c>
      <c r="H544" t="s">
        <v>800</v>
      </c>
      <c r="I544" t="s">
        <v>801</v>
      </c>
      <c r="J544" t="s">
        <v>804</v>
      </c>
      <c r="K544" t="s">
        <v>806</v>
      </c>
      <c r="L544" t="s">
        <v>807</v>
      </c>
      <c r="M544" t="s">
        <v>878</v>
      </c>
      <c r="N544" t="s">
        <v>1175</v>
      </c>
      <c r="O544">
        <v>12</v>
      </c>
      <c r="P544">
        <v>22</v>
      </c>
      <c r="Q544">
        <v>11</v>
      </c>
      <c r="T544" t="s">
        <v>778</v>
      </c>
      <c r="U544" t="s">
        <v>1175</v>
      </c>
      <c r="V544" t="s">
        <v>1189</v>
      </c>
      <c r="W544">
        <v>4286865.0976580726</v>
      </c>
      <c r="X544">
        <v>14729.99706499204</v>
      </c>
      <c r="Y544">
        <v>14.34078494720899</v>
      </c>
      <c r="Z544">
        <v>1010899409832.95</v>
      </c>
    </row>
    <row r="545" spans="1:26" x14ac:dyDescent="0.25">
      <c r="A545" s="1">
        <v>22452</v>
      </c>
      <c r="B545" t="s">
        <v>95</v>
      </c>
      <c r="C545" t="s">
        <v>456</v>
      </c>
      <c r="D545" t="s">
        <v>759</v>
      </c>
      <c r="E545" t="s">
        <v>783</v>
      </c>
      <c r="F545" t="s">
        <v>796</v>
      </c>
      <c r="G545">
        <v>500000</v>
      </c>
      <c r="H545" t="s">
        <v>800</v>
      </c>
      <c r="I545" t="s">
        <v>801</v>
      </c>
      <c r="J545" t="s">
        <v>804</v>
      </c>
      <c r="K545" t="s">
        <v>806</v>
      </c>
      <c r="L545" t="s">
        <v>807</v>
      </c>
      <c r="M545" t="s">
        <v>878</v>
      </c>
      <c r="N545" t="s">
        <v>1175</v>
      </c>
      <c r="O545">
        <v>12</v>
      </c>
      <c r="P545">
        <v>22</v>
      </c>
      <c r="Q545">
        <v>11</v>
      </c>
      <c r="T545" t="s">
        <v>783</v>
      </c>
      <c r="U545" t="s">
        <v>1175</v>
      </c>
      <c r="V545" t="s">
        <v>1187</v>
      </c>
      <c r="W545">
        <v>15497132.63911421</v>
      </c>
      <c r="X545">
        <v>11726.499301727839</v>
      </c>
      <c r="Y545">
        <v>51.842323332572583</v>
      </c>
      <c r="Z545">
        <v>1010899409832.95</v>
      </c>
    </row>
    <row r="546" spans="1:26" x14ac:dyDescent="0.25">
      <c r="A546" s="1">
        <v>22454</v>
      </c>
      <c r="B546" t="s">
        <v>95</v>
      </c>
      <c r="C546" t="s">
        <v>456</v>
      </c>
      <c r="D546" t="s">
        <v>759</v>
      </c>
      <c r="E546" t="s">
        <v>783</v>
      </c>
      <c r="F546" t="s">
        <v>796</v>
      </c>
      <c r="G546">
        <v>500000</v>
      </c>
      <c r="H546" t="s">
        <v>800</v>
      </c>
      <c r="I546" t="s">
        <v>801</v>
      </c>
      <c r="J546" t="s">
        <v>804</v>
      </c>
      <c r="K546" t="s">
        <v>806</v>
      </c>
      <c r="L546" t="s">
        <v>807</v>
      </c>
      <c r="M546" t="s">
        <v>878</v>
      </c>
      <c r="N546" t="s">
        <v>1175</v>
      </c>
      <c r="O546">
        <v>12</v>
      </c>
      <c r="P546">
        <v>22</v>
      </c>
      <c r="Q546">
        <v>11</v>
      </c>
      <c r="T546" t="s">
        <v>783</v>
      </c>
      <c r="U546" t="s">
        <v>1175</v>
      </c>
      <c r="V546" t="s">
        <v>1188</v>
      </c>
      <c r="W546">
        <v>78665026.876544744</v>
      </c>
      <c r="X546">
        <v>71279.540700440528</v>
      </c>
      <c r="Y546">
        <v>263.15692414002899</v>
      </c>
      <c r="Z546">
        <v>1010899409832.95</v>
      </c>
    </row>
    <row r="547" spans="1:26" x14ac:dyDescent="0.25">
      <c r="A547" s="1">
        <v>22456</v>
      </c>
      <c r="B547" t="s">
        <v>95</v>
      </c>
      <c r="C547" t="s">
        <v>456</v>
      </c>
      <c r="D547" t="s">
        <v>759</v>
      </c>
      <c r="E547" t="s">
        <v>783</v>
      </c>
      <c r="F547" t="s">
        <v>796</v>
      </c>
      <c r="G547">
        <v>500000</v>
      </c>
      <c r="H547" t="s">
        <v>800</v>
      </c>
      <c r="I547" t="s">
        <v>801</v>
      </c>
      <c r="J547" t="s">
        <v>804</v>
      </c>
      <c r="K547" t="s">
        <v>806</v>
      </c>
      <c r="L547" t="s">
        <v>807</v>
      </c>
      <c r="M547" t="s">
        <v>878</v>
      </c>
      <c r="N547" t="s">
        <v>1175</v>
      </c>
      <c r="O547">
        <v>12</v>
      </c>
      <c r="P547">
        <v>22</v>
      </c>
      <c r="Q547">
        <v>11</v>
      </c>
      <c r="T547" t="s">
        <v>783</v>
      </c>
      <c r="U547" t="s">
        <v>1175</v>
      </c>
      <c r="V547" t="s">
        <v>1190</v>
      </c>
      <c r="W547">
        <v>7345976.3840057179</v>
      </c>
      <c r="X547">
        <v>7719.5946620474288</v>
      </c>
      <c r="Y547">
        <v>24.574383646421101</v>
      </c>
      <c r="Z547">
        <v>1010899409832.95</v>
      </c>
    </row>
    <row r="548" spans="1:26" x14ac:dyDescent="0.25">
      <c r="A548" s="1">
        <v>22460</v>
      </c>
      <c r="B548" t="s">
        <v>95</v>
      </c>
      <c r="C548" t="s">
        <v>456</v>
      </c>
      <c r="D548" t="s">
        <v>759</v>
      </c>
      <c r="E548" t="s">
        <v>783</v>
      </c>
      <c r="F548" t="s">
        <v>796</v>
      </c>
      <c r="G548">
        <v>500000</v>
      </c>
      <c r="H548" t="s">
        <v>800</v>
      </c>
      <c r="I548" t="s">
        <v>801</v>
      </c>
      <c r="J548" t="s">
        <v>804</v>
      </c>
      <c r="K548" t="s">
        <v>806</v>
      </c>
      <c r="L548" t="s">
        <v>807</v>
      </c>
      <c r="M548" t="s">
        <v>878</v>
      </c>
      <c r="N548" t="s">
        <v>1175</v>
      </c>
      <c r="O548">
        <v>12</v>
      </c>
      <c r="P548">
        <v>22</v>
      </c>
      <c r="Q548">
        <v>11</v>
      </c>
      <c r="T548" t="s">
        <v>783</v>
      </c>
      <c r="U548" t="s">
        <v>1175</v>
      </c>
      <c r="V548" t="s">
        <v>1189</v>
      </c>
      <c r="W548">
        <v>4286865.0976580726</v>
      </c>
      <c r="X548">
        <v>14729.99706499204</v>
      </c>
      <c r="Y548">
        <v>14.34078494720899</v>
      </c>
      <c r="Z548">
        <v>1010899409832.95</v>
      </c>
    </row>
    <row r="549" spans="1:26" x14ac:dyDescent="0.25">
      <c r="A549" s="1">
        <v>22471</v>
      </c>
      <c r="B549" t="s">
        <v>96</v>
      </c>
      <c r="C549" t="s">
        <v>457</v>
      </c>
      <c r="D549" t="s">
        <v>756</v>
      </c>
      <c r="E549" t="s">
        <v>780</v>
      </c>
      <c r="F549" t="s">
        <v>797</v>
      </c>
      <c r="G549">
        <v>10000</v>
      </c>
      <c r="H549" t="s">
        <v>800</v>
      </c>
      <c r="I549" t="s">
        <v>801</v>
      </c>
      <c r="J549" t="s">
        <v>803</v>
      </c>
      <c r="K549" t="s">
        <v>806</v>
      </c>
      <c r="L549" t="s">
        <v>807</v>
      </c>
      <c r="M549" t="s">
        <v>879</v>
      </c>
      <c r="N549" t="s">
        <v>1177</v>
      </c>
      <c r="O549">
        <v>16</v>
      </c>
      <c r="P549">
        <v>22</v>
      </c>
      <c r="Q549">
        <v>11</v>
      </c>
      <c r="T549" t="s">
        <v>788</v>
      </c>
      <c r="U549" t="s">
        <v>1183</v>
      </c>
      <c r="V549" t="s">
        <v>1194</v>
      </c>
      <c r="W549">
        <v>840523.28055734606</v>
      </c>
      <c r="X549">
        <v>761.13744120563274</v>
      </c>
      <c r="Y549">
        <v>2.8250415028613478</v>
      </c>
      <c r="Z549">
        <v>1007718926275.981</v>
      </c>
    </row>
    <row r="550" spans="1:26" x14ac:dyDescent="0.25">
      <c r="A550" s="1">
        <v>22476</v>
      </c>
      <c r="B550" t="s">
        <v>96</v>
      </c>
      <c r="C550" t="s">
        <v>457</v>
      </c>
      <c r="D550" t="s">
        <v>756</v>
      </c>
      <c r="E550" t="s">
        <v>780</v>
      </c>
      <c r="F550" t="s">
        <v>797</v>
      </c>
      <c r="G550">
        <v>10000</v>
      </c>
      <c r="H550" t="s">
        <v>800</v>
      </c>
      <c r="I550" t="s">
        <v>801</v>
      </c>
      <c r="J550" t="s">
        <v>803</v>
      </c>
      <c r="K550" t="s">
        <v>806</v>
      </c>
      <c r="L550" t="s">
        <v>807</v>
      </c>
      <c r="M550" t="s">
        <v>879</v>
      </c>
      <c r="N550" t="s">
        <v>1177</v>
      </c>
      <c r="O550">
        <v>16</v>
      </c>
      <c r="P550">
        <v>22</v>
      </c>
      <c r="Q550">
        <v>11</v>
      </c>
      <c r="T550" t="s">
        <v>788</v>
      </c>
      <c r="U550" t="s">
        <v>1183</v>
      </c>
      <c r="V550" t="s">
        <v>1198</v>
      </c>
      <c r="W550">
        <v>855896.01460096322</v>
      </c>
      <c r="X550">
        <v>4696.5727861136711</v>
      </c>
      <c r="Y550">
        <v>2.8767100439835769</v>
      </c>
      <c r="Z550">
        <v>1007718926275.981</v>
      </c>
    </row>
    <row r="551" spans="1:26" x14ac:dyDescent="0.25">
      <c r="A551" s="1">
        <v>22491</v>
      </c>
      <c r="B551" t="s">
        <v>96</v>
      </c>
      <c r="C551" t="s">
        <v>457</v>
      </c>
      <c r="D551" t="s">
        <v>756</v>
      </c>
      <c r="E551" t="s">
        <v>780</v>
      </c>
      <c r="F551" t="s">
        <v>797</v>
      </c>
      <c r="G551">
        <v>10000</v>
      </c>
      <c r="H551" t="s">
        <v>800</v>
      </c>
      <c r="I551" t="s">
        <v>801</v>
      </c>
      <c r="J551" t="s">
        <v>803</v>
      </c>
      <c r="K551" t="s">
        <v>806</v>
      </c>
      <c r="L551" t="s">
        <v>807</v>
      </c>
      <c r="M551" t="s">
        <v>879</v>
      </c>
      <c r="N551" t="s">
        <v>1177</v>
      </c>
      <c r="O551">
        <v>16</v>
      </c>
      <c r="P551">
        <v>22</v>
      </c>
      <c r="Q551">
        <v>11</v>
      </c>
      <c r="T551" t="s">
        <v>774</v>
      </c>
      <c r="U551" t="s">
        <v>1171</v>
      </c>
      <c r="V551" t="s">
        <v>1187</v>
      </c>
      <c r="W551">
        <v>898579.22714451002</v>
      </c>
      <c r="X551">
        <v>1718.122128072953</v>
      </c>
      <c r="Y551">
        <v>3.0201704926115021</v>
      </c>
      <c r="Z551">
        <v>1007718926275.981</v>
      </c>
    </row>
    <row r="552" spans="1:26" x14ac:dyDescent="0.25">
      <c r="A552" s="1">
        <v>22501</v>
      </c>
      <c r="B552" t="s">
        <v>96</v>
      </c>
      <c r="C552" t="s">
        <v>457</v>
      </c>
      <c r="D552" t="s">
        <v>756</v>
      </c>
      <c r="E552" t="s">
        <v>780</v>
      </c>
      <c r="F552" t="s">
        <v>797</v>
      </c>
      <c r="G552">
        <v>10000</v>
      </c>
      <c r="H552" t="s">
        <v>800</v>
      </c>
      <c r="I552" t="s">
        <v>801</v>
      </c>
      <c r="J552" t="s">
        <v>803</v>
      </c>
      <c r="K552" t="s">
        <v>806</v>
      </c>
      <c r="L552" t="s">
        <v>807</v>
      </c>
      <c r="M552" t="s">
        <v>879</v>
      </c>
      <c r="N552" t="s">
        <v>1177</v>
      </c>
      <c r="O552">
        <v>16</v>
      </c>
      <c r="P552">
        <v>22</v>
      </c>
      <c r="Q552">
        <v>11</v>
      </c>
      <c r="T552" t="s">
        <v>774</v>
      </c>
      <c r="U552" t="s">
        <v>1171</v>
      </c>
      <c r="V552" t="s">
        <v>1195</v>
      </c>
      <c r="W552">
        <v>845911.62435982784</v>
      </c>
      <c r="X552">
        <v>3798.348091273574</v>
      </c>
      <c r="Y552">
        <v>2.8431520004832622</v>
      </c>
      <c r="Z552">
        <v>1007718926275.981</v>
      </c>
    </row>
    <row r="553" spans="1:26" x14ac:dyDescent="0.25">
      <c r="A553" s="1">
        <v>22506</v>
      </c>
      <c r="B553" t="s">
        <v>96</v>
      </c>
      <c r="C553" t="s">
        <v>457</v>
      </c>
      <c r="D553" t="s">
        <v>756</v>
      </c>
      <c r="E553" t="s">
        <v>780</v>
      </c>
      <c r="F553" t="s">
        <v>797</v>
      </c>
      <c r="G553">
        <v>10000</v>
      </c>
      <c r="H553" t="s">
        <v>800</v>
      </c>
      <c r="I553" t="s">
        <v>801</v>
      </c>
      <c r="J553" t="s">
        <v>803</v>
      </c>
      <c r="K553" t="s">
        <v>806</v>
      </c>
      <c r="L553" t="s">
        <v>807</v>
      </c>
      <c r="M553" t="s">
        <v>879</v>
      </c>
      <c r="N553" t="s">
        <v>1177</v>
      </c>
      <c r="O553">
        <v>16</v>
      </c>
      <c r="P553">
        <v>22</v>
      </c>
      <c r="Q553">
        <v>11</v>
      </c>
      <c r="T553" t="s">
        <v>787</v>
      </c>
      <c r="U553" t="s">
        <v>1182</v>
      </c>
      <c r="V553" t="s">
        <v>1188</v>
      </c>
      <c r="W553">
        <v>905942.60568014625</v>
      </c>
      <c r="X553">
        <v>2613.695454854093</v>
      </c>
      <c r="Y553">
        <v>3.044919182440363</v>
      </c>
      <c r="Z553">
        <v>1007718926275.981</v>
      </c>
    </row>
    <row r="554" spans="1:26" x14ac:dyDescent="0.25">
      <c r="A554" s="1">
        <v>22539</v>
      </c>
      <c r="B554" t="s">
        <v>96</v>
      </c>
      <c r="C554" t="s">
        <v>457</v>
      </c>
      <c r="D554" t="s">
        <v>756</v>
      </c>
      <c r="E554" t="s">
        <v>780</v>
      </c>
      <c r="F554" t="s">
        <v>797</v>
      </c>
      <c r="G554">
        <v>10000</v>
      </c>
      <c r="H554" t="s">
        <v>800</v>
      </c>
      <c r="I554" t="s">
        <v>801</v>
      </c>
      <c r="J554" t="s">
        <v>803</v>
      </c>
      <c r="K554" t="s">
        <v>806</v>
      </c>
      <c r="L554" t="s">
        <v>807</v>
      </c>
      <c r="M554" t="s">
        <v>879</v>
      </c>
      <c r="N554" t="s">
        <v>1177</v>
      </c>
      <c r="O554">
        <v>16</v>
      </c>
      <c r="P554">
        <v>22</v>
      </c>
      <c r="Q554">
        <v>11</v>
      </c>
      <c r="T554" t="s">
        <v>772</v>
      </c>
      <c r="U554" t="s">
        <v>1170</v>
      </c>
      <c r="V554" t="s">
        <v>1196</v>
      </c>
      <c r="W554">
        <v>1193721.963624564</v>
      </c>
      <c r="X554">
        <v>10501.47542038245</v>
      </c>
      <c r="Y554">
        <v>4.0121602436524721</v>
      </c>
      <c r="Z554">
        <v>1007718926275.981</v>
      </c>
    </row>
    <row r="555" spans="1:26" x14ac:dyDescent="0.25">
      <c r="A555" s="1">
        <v>22582</v>
      </c>
      <c r="B555" t="s">
        <v>96</v>
      </c>
      <c r="C555" t="s">
        <v>457</v>
      </c>
      <c r="D555" t="s">
        <v>756</v>
      </c>
      <c r="E555" t="s">
        <v>780</v>
      </c>
      <c r="F555" t="s">
        <v>797</v>
      </c>
      <c r="G555">
        <v>10000</v>
      </c>
      <c r="H555" t="s">
        <v>800</v>
      </c>
      <c r="I555" t="s">
        <v>801</v>
      </c>
      <c r="J555" t="s">
        <v>803</v>
      </c>
      <c r="K555" t="s">
        <v>806</v>
      </c>
      <c r="L555" t="s">
        <v>807</v>
      </c>
      <c r="M555" t="s">
        <v>879</v>
      </c>
      <c r="N555" t="s">
        <v>1177</v>
      </c>
      <c r="O555">
        <v>16</v>
      </c>
      <c r="P555">
        <v>22</v>
      </c>
      <c r="Q555">
        <v>11</v>
      </c>
      <c r="T555" t="s">
        <v>780</v>
      </c>
      <c r="U555" t="s">
        <v>1177</v>
      </c>
      <c r="V555" t="s">
        <v>1187</v>
      </c>
      <c r="W555">
        <v>2884291.8235992342</v>
      </c>
      <c r="X555">
        <v>2964.9039093707561</v>
      </c>
      <c r="Y555">
        <v>9.6942515412879757</v>
      </c>
      <c r="Z555">
        <v>1007718926275.981</v>
      </c>
    </row>
    <row r="556" spans="1:26" x14ac:dyDescent="0.25">
      <c r="A556" s="1">
        <v>22658</v>
      </c>
      <c r="B556" t="s">
        <v>96</v>
      </c>
      <c r="C556" t="s">
        <v>457</v>
      </c>
      <c r="D556" t="s">
        <v>756</v>
      </c>
      <c r="E556" t="s">
        <v>780</v>
      </c>
      <c r="F556" t="s">
        <v>797</v>
      </c>
      <c r="G556">
        <v>10000</v>
      </c>
      <c r="H556" t="s">
        <v>800</v>
      </c>
      <c r="I556" t="s">
        <v>801</v>
      </c>
      <c r="J556" t="s">
        <v>803</v>
      </c>
      <c r="K556" t="s">
        <v>806</v>
      </c>
      <c r="L556" t="s">
        <v>807</v>
      </c>
      <c r="M556" t="s">
        <v>879</v>
      </c>
      <c r="N556" t="s">
        <v>1177</v>
      </c>
      <c r="O556">
        <v>16</v>
      </c>
      <c r="P556">
        <v>22</v>
      </c>
      <c r="Q556">
        <v>11</v>
      </c>
      <c r="T556" t="s">
        <v>775</v>
      </c>
      <c r="U556" t="s">
        <v>1172</v>
      </c>
      <c r="V556" t="s">
        <v>1198</v>
      </c>
      <c r="W556">
        <v>1018739.774191168</v>
      </c>
      <c r="X556">
        <v>9489.5628899208696</v>
      </c>
      <c r="Y556">
        <v>3.4240362037292722</v>
      </c>
      <c r="Z556">
        <v>1007718926275.981</v>
      </c>
    </row>
    <row r="557" spans="1:26" x14ac:dyDescent="0.25">
      <c r="A557" s="1">
        <v>22669</v>
      </c>
      <c r="B557" t="s">
        <v>96</v>
      </c>
      <c r="C557" t="s">
        <v>457</v>
      </c>
      <c r="D557" t="s">
        <v>756</v>
      </c>
      <c r="E557" t="s">
        <v>780</v>
      </c>
      <c r="F557" t="s">
        <v>797</v>
      </c>
      <c r="G557">
        <v>10000</v>
      </c>
      <c r="H557" t="s">
        <v>800</v>
      </c>
      <c r="I557" t="s">
        <v>801</v>
      </c>
      <c r="J557" t="s">
        <v>803</v>
      </c>
      <c r="K557" t="s">
        <v>806</v>
      </c>
      <c r="L557" t="s">
        <v>807</v>
      </c>
      <c r="M557" t="s">
        <v>879</v>
      </c>
      <c r="N557" t="s">
        <v>1177</v>
      </c>
      <c r="O557">
        <v>16</v>
      </c>
      <c r="P557">
        <v>22</v>
      </c>
      <c r="Q557">
        <v>11</v>
      </c>
      <c r="T557" t="s">
        <v>792</v>
      </c>
      <c r="U557" t="s">
        <v>1186</v>
      </c>
      <c r="V557" t="s">
        <v>1196</v>
      </c>
      <c r="W557">
        <v>1003804.6797552611</v>
      </c>
      <c r="X557">
        <v>5972.4876911966176</v>
      </c>
      <c r="Y557">
        <v>3.3738385915910158</v>
      </c>
      <c r="Z557">
        <v>1007718926275.981</v>
      </c>
    </row>
    <row r="558" spans="1:26" x14ac:dyDescent="0.25">
      <c r="A558" s="1">
        <v>22679</v>
      </c>
      <c r="B558" t="s">
        <v>96</v>
      </c>
      <c r="C558" t="s">
        <v>457</v>
      </c>
      <c r="D558" t="s">
        <v>756</v>
      </c>
      <c r="E558" t="s">
        <v>780</v>
      </c>
      <c r="F558" t="s">
        <v>797</v>
      </c>
      <c r="G558">
        <v>10000</v>
      </c>
      <c r="H558" t="s">
        <v>800</v>
      </c>
      <c r="I558" t="s">
        <v>801</v>
      </c>
      <c r="J558" t="s">
        <v>803</v>
      </c>
      <c r="K558" t="s">
        <v>806</v>
      </c>
      <c r="L558" t="s">
        <v>807</v>
      </c>
      <c r="M558" t="s">
        <v>879</v>
      </c>
      <c r="N558" t="s">
        <v>1177</v>
      </c>
      <c r="O558">
        <v>16</v>
      </c>
      <c r="P558">
        <v>22</v>
      </c>
      <c r="Q558">
        <v>11</v>
      </c>
      <c r="T558" t="s">
        <v>793</v>
      </c>
      <c r="U558" t="s">
        <v>1183</v>
      </c>
      <c r="V558" t="s">
        <v>1194</v>
      </c>
      <c r="W558">
        <v>840523.28055734606</v>
      </c>
      <c r="X558">
        <v>761.13744120563274</v>
      </c>
      <c r="Y558">
        <v>2.8250415028613478</v>
      </c>
      <c r="Z558">
        <v>1007718926275.981</v>
      </c>
    </row>
    <row r="559" spans="1:26" x14ac:dyDescent="0.25">
      <c r="A559" s="1">
        <v>22684</v>
      </c>
      <c r="B559" t="s">
        <v>96</v>
      </c>
      <c r="C559" t="s">
        <v>457</v>
      </c>
      <c r="D559" t="s">
        <v>756</v>
      </c>
      <c r="E559" t="s">
        <v>780</v>
      </c>
      <c r="F559" t="s">
        <v>797</v>
      </c>
      <c r="G559">
        <v>10000</v>
      </c>
      <c r="H559" t="s">
        <v>800</v>
      </c>
      <c r="I559" t="s">
        <v>801</v>
      </c>
      <c r="J559" t="s">
        <v>803</v>
      </c>
      <c r="K559" t="s">
        <v>806</v>
      </c>
      <c r="L559" t="s">
        <v>807</v>
      </c>
      <c r="M559" t="s">
        <v>879</v>
      </c>
      <c r="N559" t="s">
        <v>1177</v>
      </c>
      <c r="O559">
        <v>16</v>
      </c>
      <c r="P559">
        <v>22</v>
      </c>
      <c r="Q559">
        <v>11</v>
      </c>
      <c r="T559" t="s">
        <v>793</v>
      </c>
      <c r="U559" t="s">
        <v>1183</v>
      </c>
      <c r="V559" t="s">
        <v>1198</v>
      </c>
      <c r="W559">
        <v>855896.01460096322</v>
      </c>
      <c r="X559">
        <v>4696.5727861136711</v>
      </c>
      <c r="Y559">
        <v>2.8767100439835769</v>
      </c>
      <c r="Z559">
        <v>1007718926275.981</v>
      </c>
    </row>
    <row r="560" spans="1:26" x14ac:dyDescent="0.25">
      <c r="A560" s="1">
        <v>22738</v>
      </c>
      <c r="B560" t="s">
        <v>96</v>
      </c>
      <c r="C560" t="s">
        <v>457</v>
      </c>
      <c r="D560" t="s">
        <v>756</v>
      </c>
      <c r="E560" t="s">
        <v>780</v>
      </c>
      <c r="F560" t="s">
        <v>797</v>
      </c>
      <c r="G560">
        <v>10000</v>
      </c>
      <c r="H560" t="s">
        <v>800</v>
      </c>
      <c r="I560" t="s">
        <v>801</v>
      </c>
      <c r="J560" t="s">
        <v>803</v>
      </c>
      <c r="K560" t="s">
        <v>806</v>
      </c>
      <c r="L560" t="s">
        <v>807</v>
      </c>
      <c r="M560" t="s">
        <v>879</v>
      </c>
      <c r="N560" t="s">
        <v>1177</v>
      </c>
      <c r="O560">
        <v>16</v>
      </c>
      <c r="P560">
        <v>22</v>
      </c>
      <c r="Q560">
        <v>11</v>
      </c>
      <c r="T560" t="s">
        <v>773</v>
      </c>
      <c r="U560" t="s">
        <v>1171</v>
      </c>
      <c r="V560" t="s">
        <v>1187</v>
      </c>
      <c r="W560">
        <v>898579.22714451002</v>
      </c>
      <c r="X560">
        <v>1718.122128072953</v>
      </c>
      <c r="Y560">
        <v>3.0201704926115021</v>
      </c>
      <c r="Z560">
        <v>1007718926275.981</v>
      </c>
    </row>
    <row r="561" spans="1:26" x14ac:dyDescent="0.25">
      <c r="A561" s="1">
        <v>22748</v>
      </c>
      <c r="B561" t="s">
        <v>96</v>
      </c>
      <c r="C561" t="s">
        <v>457</v>
      </c>
      <c r="D561" t="s">
        <v>756</v>
      </c>
      <c r="E561" t="s">
        <v>780</v>
      </c>
      <c r="F561" t="s">
        <v>797</v>
      </c>
      <c r="G561">
        <v>10000</v>
      </c>
      <c r="H561" t="s">
        <v>800</v>
      </c>
      <c r="I561" t="s">
        <v>801</v>
      </c>
      <c r="J561" t="s">
        <v>803</v>
      </c>
      <c r="K561" t="s">
        <v>806</v>
      </c>
      <c r="L561" t="s">
        <v>807</v>
      </c>
      <c r="M561" t="s">
        <v>879</v>
      </c>
      <c r="N561" t="s">
        <v>1177</v>
      </c>
      <c r="O561">
        <v>16</v>
      </c>
      <c r="P561">
        <v>22</v>
      </c>
      <c r="Q561">
        <v>11</v>
      </c>
      <c r="T561" t="s">
        <v>773</v>
      </c>
      <c r="U561" t="s">
        <v>1171</v>
      </c>
      <c r="V561" t="s">
        <v>1195</v>
      </c>
      <c r="W561">
        <v>845911.62435982784</v>
      </c>
      <c r="X561">
        <v>3798.348091273574</v>
      </c>
      <c r="Y561">
        <v>2.8431520004832622</v>
      </c>
      <c r="Z561">
        <v>1007718926275.981</v>
      </c>
    </row>
    <row r="562" spans="1:26" x14ac:dyDescent="0.25">
      <c r="A562" s="1">
        <v>23011</v>
      </c>
      <c r="B562" t="s">
        <v>97</v>
      </c>
      <c r="C562" t="s">
        <v>458</v>
      </c>
      <c r="D562" t="s">
        <v>758</v>
      </c>
      <c r="E562" t="s">
        <v>782</v>
      </c>
      <c r="F562" t="s">
        <v>795</v>
      </c>
      <c r="G562">
        <v>1000000</v>
      </c>
      <c r="H562" t="s">
        <v>800</v>
      </c>
      <c r="I562" t="s">
        <v>801</v>
      </c>
      <c r="J562" t="s">
        <v>803</v>
      </c>
      <c r="K562" t="s">
        <v>806</v>
      </c>
      <c r="L562" t="s">
        <v>807</v>
      </c>
      <c r="M562" t="s">
        <v>880</v>
      </c>
      <c r="N562" t="s">
        <v>1179</v>
      </c>
      <c r="O562">
        <v>15</v>
      </c>
      <c r="P562">
        <v>18</v>
      </c>
      <c r="Q562">
        <v>8</v>
      </c>
      <c r="T562" t="s">
        <v>782</v>
      </c>
      <c r="U562" t="s">
        <v>1179</v>
      </c>
      <c r="V562" t="s">
        <v>1187</v>
      </c>
      <c r="W562">
        <v>392384061.63158518</v>
      </c>
      <c r="X562">
        <v>278224.93426193192</v>
      </c>
      <c r="Y562">
        <v>1314.6754720659681</v>
      </c>
      <c r="Z562">
        <v>1010874240231.927</v>
      </c>
    </row>
    <row r="563" spans="1:26" x14ac:dyDescent="0.25">
      <c r="A563" s="1">
        <v>23013</v>
      </c>
      <c r="B563" t="s">
        <v>97</v>
      </c>
      <c r="C563" t="s">
        <v>458</v>
      </c>
      <c r="D563" t="s">
        <v>758</v>
      </c>
      <c r="E563" t="s">
        <v>782</v>
      </c>
      <c r="F563" t="s">
        <v>795</v>
      </c>
      <c r="G563">
        <v>1000000</v>
      </c>
      <c r="H563" t="s">
        <v>800</v>
      </c>
      <c r="I563" t="s">
        <v>801</v>
      </c>
      <c r="J563" t="s">
        <v>803</v>
      </c>
      <c r="K563" t="s">
        <v>806</v>
      </c>
      <c r="L563" t="s">
        <v>807</v>
      </c>
      <c r="M563" t="s">
        <v>880</v>
      </c>
      <c r="N563" t="s">
        <v>1179</v>
      </c>
      <c r="O563">
        <v>15</v>
      </c>
      <c r="P563">
        <v>18</v>
      </c>
      <c r="Q563">
        <v>8</v>
      </c>
      <c r="T563" t="s">
        <v>782</v>
      </c>
      <c r="U563" t="s">
        <v>1179</v>
      </c>
      <c r="V563" t="s">
        <v>1188</v>
      </c>
      <c r="W563">
        <v>49211053.836398207</v>
      </c>
      <c r="X563">
        <v>43846.711101570247</v>
      </c>
      <c r="Y563">
        <v>164.8807170306909</v>
      </c>
      <c r="Z563">
        <v>1010874240231.927</v>
      </c>
    </row>
    <row r="564" spans="1:26" x14ac:dyDescent="0.25">
      <c r="A564" s="1">
        <v>23019</v>
      </c>
      <c r="B564" t="s">
        <v>97</v>
      </c>
      <c r="C564" t="s">
        <v>458</v>
      </c>
      <c r="D564" t="s">
        <v>758</v>
      </c>
      <c r="E564" t="s">
        <v>782</v>
      </c>
      <c r="F564" t="s">
        <v>795</v>
      </c>
      <c r="G564">
        <v>1000000</v>
      </c>
      <c r="H564" t="s">
        <v>800</v>
      </c>
      <c r="I564" t="s">
        <v>801</v>
      </c>
      <c r="J564" t="s">
        <v>803</v>
      </c>
      <c r="K564" t="s">
        <v>806</v>
      </c>
      <c r="L564" t="s">
        <v>807</v>
      </c>
      <c r="M564" t="s">
        <v>880</v>
      </c>
      <c r="N564" t="s">
        <v>1179</v>
      </c>
      <c r="O564">
        <v>15</v>
      </c>
      <c r="P564">
        <v>18</v>
      </c>
      <c r="Q564">
        <v>8</v>
      </c>
      <c r="T564" t="s">
        <v>782</v>
      </c>
      <c r="U564" t="s">
        <v>1179</v>
      </c>
      <c r="V564" t="s">
        <v>1189</v>
      </c>
      <c r="W564">
        <v>35386612.908790253</v>
      </c>
      <c r="X564">
        <v>102101.73644019281</v>
      </c>
      <c r="Y564">
        <v>118.5621858269044</v>
      </c>
      <c r="Z564">
        <v>1010874240231.927</v>
      </c>
    </row>
    <row r="565" spans="1:26" x14ac:dyDescent="0.25">
      <c r="A565" s="1">
        <v>23115</v>
      </c>
      <c r="B565" t="s">
        <v>98</v>
      </c>
      <c r="C565" t="s">
        <v>459</v>
      </c>
      <c r="D565" t="s">
        <v>750</v>
      </c>
      <c r="E565" t="s">
        <v>774</v>
      </c>
      <c r="F565" t="s">
        <v>795</v>
      </c>
      <c r="G565">
        <v>1000000</v>
      </c>
      <c r="H565" t="s">
        <v>800</v>
      </c>
      <c r="I565" t="s">
        <v>801</v>
      </c>
      <c r="J565" t="s">
        <v>804</v>
      </c>
      <c r="K565" t="s">
        <v>806</v>
      </c>
      <c r="L565" t="s">
        <v>807</v>
      </c>
      <c r="M565" t="s">
        <v>881</v>
      </c>
      <c r="N565" t="s">
        <v>1171</v>
      </c>
      <c r="O565">
        <v>21</v>
      </c>
      <c r="P565">
        <v>20</v>
      </c>
      <c r="Q565">
        <v>9</v>
      </c>
      <c r="T565" t="s">
        <v>774</v>
      </c>
      <c r="U565" t="s">
        <v>1171</v>
      </c>
      <c r="V565" t="s">
        <v>1187</v>
      </c>
      <c r="W565">
        <v>340225373.74924397</v>
      </c>
      <c r="X565">
        <v>373232.7904883927</v>
      </c>
      <c r="Y565">
        <v>1143.212967183327</v>
      </c>
      <c r="Z565">
        <v>1009337509035.658</v>
      </c>
    </row>
    <row r="566" spans="1:26" x14ac:dyDescent="0.25">
      <c r="A566" s="1">
        <v>23117</v>
      </c>
      <c r="B566" t="s">
        <v>98</v>
      </c>
      <c r="C566" t="s">
        <v>459</v>
      </c>
      <c r="D566" t="s">
        <v>750</v>
      </c>
      <c r="E566" t="s">
        <v>774</v>
      </c>
      <c r="F566" t="s">
        <v>795</v>
      </c>
      <c r="G566">
        <v>1000000</v>
      </c>
      <c r="H566" t="s">
        <v>800</v>
      </c>
      <c r="I566" t="s">
        <v>801</v>
      </c>
      <c r="J566" t="s">
        <v>804</v>
      </c>
      <c r="K566" t="s">
        <v>806</v>
      </c>
      <c r="L566" t="s">
        <v>807</v>
      </c>
      <c r="M566" t="s">
        <v>881</v>
      </c>
      <c r="N566" t="s">
        <v>1171</v>
      </c>
      <c r="O566">
        <v>21</v>
      </c>
      <c r="P566">
        <v>20</v>
      </c>
      <c r="Q566">
        <v>9</v>
      </c>
      <c r="T566" t="s">
        <v>774</v>
      </c>
      <c r="U566" t="s">
        <v>1171</v>
      </c>
      <c r="V566" t="s">
        <v>1188</v>
      </c>
      <c r="W566">
        <v>5372702.3908082498</v>
      </c>
      <c r="X566">
        <v>7283.4585282524786</v>
      </c>
      <c r="Y566">
        <v>18.053159804935039</v>
      </c>
      <c r="Z566">
        <v>1009337509035.658</v>
      </c>
    </row>
    <row r="567" spans="1:26" x14ac:dyDescent="0.25">
      <c r="A567" s="1">
        <v>23123</v>
      </c>
      <c r="B567" t="s">
        <v>98</v>
      </c>
      <c r="C567" t="s">
        <v>459</v>
      </c>
      <c r="D567" t="s">
        <v>750</v>
      </c>
      <c r="E567" t="s">
        <v>774</v>
      </c>
      <c r="F567" t="s">
        <v>795</v>
      </c>
      <c r="G567">
        <v>1000000</v>
      </c>
      <c r="H567" t="s">
        <v>800</v>
      </c>
      <c r="I567" t="s">
        <v>801</v>
      </c>
      <c r="J567" t="s">
        <v>804</v>
      </c>
      <c r="K567" t="s">
        <v>806</v>
      </c>
      <c r="L567" t="s">
        <v>807</v>
      </c>
      <c r="M567" t="s">
        <v>881</v>
      </c>
      <c r="N567" t="s">
        <v>1171</v>
      </c>
      <c r="O567">
        <v>21</v>
      </c>
      <c r="P567">
        <v>20</v>
      </c>
      <c r="Q567">
        <v>9</v>
      </c>
      <c r="T567" t="s">
        <v>774</v>
      </c>
      <c r="U567" t="s">
        <v>1171</v>
      </c>
      <c r="V567" t="s">
        <v>1189</v>
      </c>
      <c r="W567">
        <v>9129188.1310609691</v>
      </c>
      <c r="X567">
        <v>41974.273342780427</v>
      </c>
      <c r="Y567">
        <v>30.67556701099285</v>
      </c>
      <c r="Z567">
        <v>1009337509035.658</v>
      </c>
    </row>
    <row r="568" spans="1:26" x14ac:dyDescent="0.25">
      <c r="A568" s="1">
        <v>23362</v>
      </c>
      <c r="B568" t="s">
        <v>98</v>
      </c>
      <c r="C568" t="s">
        <v>459</v>
      </c>
      <c r="D568" t="s">
        <v>750</v>
      </c>
      <c r="E568" t="s">
        <v>774</v>
      </c>
      <c r="F568" t="s">
        <v>795</v>
      </c>
      <c r="G568">
        <v>1000000</v>
      </c>
      <c r="H568" t="s">
        <v>800</v>
      </c>
      <c r="I568" t="s">
        <v>801</v>
      </c>
      <c r="J568" t="s">
        <v>804</v>
      </c>
      <c r="K568" t="s">
        <v>806</v>
      </c>
      <c r="L568" t="s">
        <v>807</v>
      </c>
      <c r="M568" t="s">
        <v>881</v>
      </c>
      <c r="N568" t="s">
        <v>1171</v>
      </c>
      <c r="O568">
        <v>21</v>
      </c>
      <c r="P568">
        <v>20</v>
      </c>
      <c r="Q568">
        <v>9</v>
      </c>
      <c r="T568" t="s">
        <v>773</v>
      </c>
      <c r="U568" t="s">
        <v>1171</v>
      </c>
      <c r="V568" t="s">
        <v>1187</v>
      </c>
      <c r="W568">
        <v>340225373.74924397</v>
      </c>
      <c r="X568">
        <v>373232.7904883927</v>
      </c>
      <c r="Y568">
        <v>1143.212967183327</v>
      </c>
      <c r="Z568">
        <v>1009337509035.658</v>
      </c>
    </row>
    <row r="569" spans="1:26" x14ac:dyDescent="0.25">
      <c r="A569" s="1">
        <v>23364</v>
      </c>
      <c r="B569" t="s">
        <v>98</v>
      </c>
      <c r="C569" t="s">
        <v>459</v>
      </c>
      <c r="D569" t="s">
        <v>750</v>
      </c>
      <c r="E569" t="s">
        <v>774</v>
      </c>
      <c r="F569" t="s">
        <v>795</v>
      </c>
      <c r="G569">
        <v>1000000</v>
      </c>
      <c r="H569" t="s">
        <v>800</v>
      </c>
      <c r="I569" t="s">
        <v>801</v>
      </c>
      <c r="J569" t="s">
        <v>804</v>
      </c>
      <c r="K569" t="s">
        <v>806</v>
      </c>
      <c r="L569" t="s">
        <v>807</v>
      </c>
      <c r="M569" t="s">
        <v>881</v>
      </c>
      <c r="N569" t="s">
        <v>1171</v>
      </c>
      <c r="O569">
        <v>21</v>
      </c>
      <c r="P569">
        <v>20</v>
      </c>
      <c r="Q569">
        <v>9</v>
      </c>
      <c r="T569" t="s">
        <v>773</v>
      </c>
      <c r="U569" t="s">
        <v>1171</v>
      </c>
      <c r="V569" t="s">
        <v>1188</v>
      </c>
      <c r="W569">
        <v>5372702.3908082498</v>
      </c>
      <c r="X569">
        <v>7283.4585282524786</v>
      </c>
      <c r="Y569">
        <v>18.053159804935039</v>
      </c>
      <c r="Z569">
        <v>1009337509035.658</v>
      </c>
    </row>
    <row r="570" spans="1:26" x14ac:dyDescent="0.25">
      <c r="A570" s="1">
        <v>23370</v>
      </c>
      <c r="B570" t="s">
        <v>98</v>
      </c>
      <c r="C570" t="s">
        <v>459</v>
      </c>
      <c r="D570" t="s">
        <v>750</v>
      </c>
      <c r="E570" t="s">
        <v>774</v>
      </c>
      <c r="F570" t="s">
        <v>795</v>
      </c>
      <c r="G570">
        <v>1000000</v>
      </c>
      <c r="H570" t="s">
        <v>800</v>
      </c>
      <c r="I570" t="s">
        <v>801</v>
      </c>
      <c r="J570" t="s">
        <v>804</v>
      </c>
      <c r="K570" t="s">
        <v>806</v>
      </c>
      <c r="L570" t="s">
        <v>807</v>
      </c>
      <c r="M570" t="s">
        <v>881</v>
      </c>
      <c r="N570" t="s">
        <v>1171</v>
      </c>
      <c r="O570">
        <v>21</v>
      </c>
      <c r="P570">
        <v>20</v>
      </c>
      <c r="Q570">
        <v>9</v>
      </c>
      <c r="T570" t="s">
        <v>773</v>
      </c>
      <c r="U570" t="s">
        <v>1171</v>
      </c>
      <c r="V570" t="s">
        <v>1189</v>
      </c>
      <c r="W570">
        <v>9129188.1310609691</v>
      </c>
      <c r="X570">
        <v>41974.273342780427</v>
      </c>
      <c r="Y570">
        <v>30.67556701099285</v>
      </c>
      <c r="Z570">
        <v>1009337509035.658</v>
      </c>
    </row>
    <row r="571" spans="1:26" x14ac:dyDescent="0.25">
      <c r="A571" s="1">
        <v>23466</v>
      </c>
      <c r="B571" t="s">
        <v>99</v>
      </c>
      <c r="C571" t="s">
        <v>460</v>
      </c>
      <c r="D571" t="s">
        <v>748</v>
      </c>
      <c r="E571" t="s">
        <v>772</v>
      </c>
      <c r="F571" t="s">
        <v>797</v>
      </c>
      <c r="G571">
        <v>10000</v>
      </c>
      <c r="H571" t="s">
        <v>800</v>
      </c>
      <c r="I571" t="s">
        <v>801</v>
      </c>
      <c r="J571" t="s">
        <v>804</v>
      </c>
      <c r="K571" t="s">
        <v>806</v>
      </c>
      <c r="L571" t="s">
        <v>807</v>
      </c>
      <c r="M571" t="s">
        <v>882</v>
      </c>
      <c r="N571" t="s">
        <v>1170</v>
      </c>
      <c r="O571">
        <v>20</v>
      </c>
      <c r="P571">
        <v>24</v>
      </c>
      <c r="Q571">
        <v>11</v>
      </c>
      <c r="T571" t="s">
        <v>772</v>
      </c>
      <c r="U571" t="s">
        <v>1170</v>
      </c>
      <c r="V571" t="s">
        <v>1187</v>
      </c>
      <c r="W571">
        <v>11062740.49368744</v>
      </c>
      <c r="X571">
        <v>14825.55745769623</v>
      </c>
      <c r="Y571">
        <v>37.184679090914493</v>
      </c>
      <c r="Z571">
        <v>1007909607836.5439</v>
      </c>
    </row>
    <row r="572" spans="1:26" x14ac:dyDescent="0.25">
      <c r="A572" s="1">
        <v>23468</v>
      </c>
      <c r="B572" t="s">
        <v>99</v>
      </c>
      <c r="C572" t="s">
        <v>460</v>
      </c>
      <c r="D572" t="s">
        <v>748</v>
      </c>
      <c r="E572" t="s">
        <v>772</v>
      </c>
      <c r="F572" t="s">
        <v>797</v>
      </c>
      <c r="G572">
        <v>10000</v>
      </c>
      <c r="H572" t="s">
        <v>800</v>
      </c>
      <c r="I572" t="s">
        <v>801</v>
      </c>
      <c r="J572" t="s">
        <v>804</v>
      </c>
      <c r="K572" t="s">
        <v>806</v>
      </c>
      <c r="L572" t="s">
        <v>807</v>
      </c>
      <c r="M572" t="s">
        <v>882</v>
      </c>
      <c r="N572" t="s">
        <v>1170</v>
      </c>
      <c r="O572">
        <v>20</v>
      </c>
      <c r="P572">
        <v>24</v>
      </c>
      <c r="Q572">
        <v>11</v>
      </c>
      <c r="T572" t="s">
        <v>772</v>
      </c>
      <c r="U572" t="s">
        <v>1170</v>
      </c>
      <c r="V572" t="s">
        <v>1188</v>
      </c>
      <c r="W572">
        <v>2523312.5207076762</v>
      </c>
      <c r="X572">
        <v>3999.9752084619981</v>
      </c>
      <c r="Y572">
        <v>8.4814939283933679</v>
      </c>
      <c r="Z572">
        <v>1007909607836.5439</v>
      </c>
    </row>
    <row r="573" spans="1:26" x14ac:dyDescent="0.25">
      <c r="A573" s="1">
        <v>23713</v>
      </c>
      <c r="B573" t="s">
        <v>100</v>
      </c>
      <c r="C573" t="s">
        <v>461</v>
      </c>
      <c r="D573" t="s">
        <v>764</v>
      </c>
      <c r="E573" t="s">
        <v>788</v>
      </c>
      <c r="F573" t="s">
        <v>798</v>
      </c>
      <c r="G573">
        <v>50000</v>
      </c>
      <c r="H573" t="s">
        <v>800</v>
      </c>
      <c r="I573" t="s">
        <v>801</v>
      </c>
      <c r="J573" t="s">
        <v>803</v>
      </c>
      <c r="K573" t="s">
        <v>806</v>
      </c>
      <c r="L573" t="s">
        <v>807</v>
      </c>
      <c r="M573" t="s">
        <v>883</v>
      </c>
      <c r="N573" t="s">
        <v>1183</v>
      </c>
      <c r="O573">
        <v>15</v>
      </c>
      <c r="P573">
        <v>14</v>
      </c>
      <c r="Q573">
        <v>6</v>
      </c>
      <c r="T573" t="s">
        <v>788</v>
      </c>
      <c r="U573" t="s">
        <v>1183</v>
      </c>
      <c r="V573" t="s">
        <v>1187</v>
      </c>
      <c r="W573">
        <v>23374487.490314402</v>
      </c>
      <c r="X573">
        <v>13942.045528044649</v>
      </c>
      <c r="Y573">
        <v>78.588182209340815</v>
      </c>
      <c r="Z573">
        <v>1007383830650.4611</v>
      </c>
    </row>
    <row r="574" spans="1:26" x14ac:dyDescent="0.25">
      <c r="A574" s="1">
        <v>23715</v>
      </c>
      <c r="B574" t="s">
        <v>100</v>
      </c>
      <c r="C574" t="s">
        <v>461</v>
      </c>
      <c r="D574" t="s">
        <v>764</v>
      </c>
      <c r="E574" t="s">
        <v>788</v>
      </c>
      <c r="F574" t="s">
        <v>798</v>
      </c>
      <c r="G574">
        <v>50000</v>
      </c>
      <c r="H574" t="s">
        <v>800</v>
      </c>
      <c r="I574" t="s">
        <v>801</v>
      </c>
      <c r="J574" t="s">
        <v>803</v>
      </c>
      <c r="K574" t="s">
        <v>806</v>
      </c>
      <c r="L574" t="s">
        <v>807</v>
      </c>
      <c r="M574" t="s">
        <v>883</v>
      </c>
      <c r="N574" t="s">
        <v>1183</v>
      </c>
      <c r="O574">
        <v>15</v>
      </c>
      <c r="P574">
        <v>14</v>
      </c>
      <c r="Q574">
        <v>6</v>
      </c>
      <c r="T574" t="s">
        <v>788</v>
      </c>
      <c r="U574" t="s">
        <v>1183</v>
      </c>
      <c r="V574" t="s">
        <v>1188</v>
      </c>
      <c r="W574">
        <v>1598418.6973983699</v>
      </c>
      <c r="X574">
        <v>1377.8781399861421</v>
      </c>
      <c r="Y574">
        <v>5.3740994274211022</v>
      </c>
      <c r="Z574">
        <v>1007383830650.4611</v>
      </c>
    </row>
    <row r="575" spans="1:26" x14ac:dyDescent="0.25">
      <c r="A575" s="1">
        <v>23721</v>
      </c>
      <c r="B575" t="s">
        <v>100</v>
      </c>
      <c r="C575" t="s">
        <v>461</v>
      </c>
      <c r="D575" t="s">
        <v>764</v>
      </c>
      <c r="E575" t="s">
        <v>788</v>
      </c>
      <c r="F575" t="s">
        <v>798</v>
      </c>
      <c r="G575">
        <v>50000</v>
      </c>
      <c r="H575" t="s">
        <v>800</v>
      </c>
      <c r="I575" t="s">
        <v>801</v>
      </c>
      <c r="J575" t="s">
        <v>803</v>
      </c>
      <c r="K575" t="s">
        <v>806</v>
      </c>
      <c r="L575" t="s">
        <v>807</v>
      </c>
      <c r="M575" t="s">
        <v>883</v>
      </c>
      <c r="N575" t="s">
        <v>1183</v>
      </c>
      <c r="O575">
        <v>15</v>
      </c>
      <c r="P575">
        <v>14</v>
      </c>
      <c r="Q575">
        <v>6</v>
      </c>
      <c r="T575" t="s">
        <v>788</v>
      </c>
      <c r="U575" t="s">
        <v>1183</v>
      </c>
      <c r="V575" t="s">
        <v>1189</v>
      </c>
      <c r="W575">
        <v>1285820.750919234</v>
      </c>
      <c r="X575">
        <v>4654.17855797215</v>
      </c>
      <c r="Y575">
        <v>4.3231029344991656</v>
      </c>
      <c r="Z575">
        <v>1007383830650.4611</v>
      </c>
    </row>
    <row r="576" spans="1:26" x14ac:dyDescent="0.25">
      <c r="A576" s="1">
        <v>23734</v>
      </c>
      <c r="B576" t="s">
        <v>100</v>
      </c>
      <c r="C576" t="s">
        <v>461</v>
      </c>
      <c r="D576" t="s">
        <v>764</v>
      </c>
      <c r="E576" t="s">
        <v>788</v>
      </c>
      <c r="F576" t="s">
        <v>798</v>
      </c>
      <c r="G576">
        <v>50000</v>
      </c>
      <c r="H576" t="s">
        <v>800</v>
      </c>
      <c r="I576" t="s">
        <v>801</v>
      </c>
      <c r="J576" t="s">
        <v>803</v>
      </c>
      <c r="K576" t="s">
        <v>806</v>
      </c>
      <c r="L576" t="s">
        <v>807</v>
      </c>
      <c r="M576" t="s">
        <v>883</v>
      </c>
      <c r="N576" t="s">
        <v>1183</v>
      </c>
      <c r="O576">
        <v>15</v>
      </c>
      <c r="P576">
        <v>14</v>
      </c>
      <c r="Q576">
        <v>6</v>
      </c>
      <c r="T576" t="s">
        <v>791</v>
      </c>
      <c r="U576" t="s">
        <v>1173</v>
      </c>
      <c r="V576" t="s">
        <v>1189</v>
      </c>
      <c r="W576">
        <v>980299.13080215303</v>
      </c>
      <c r="X576">
        <v>4487.3130819650842</v>
      </c>
      <c r="Y576">
        <v>3.2958980060230529</v>
      </c>
      <c r="Z576">
        <v>1007383830650.4611</v>
      </c>
    </row>
    <row r="577" spans="1:26" x14ac:dyDescent="0.25">
      <c r="A577" s="1">
        <v>23752</v>
      </c>
      <c r="B577" t="s">
        <v>100</v>
      </c>
      <c r="C577" t="s">
        <v>461</v>
      </c>
      <c r="D577" t="s">
        <v>764</v>
      </c>
      <c r="E577" t="s">
        <v>788</v>
      </c>
      <c r="F577" t="s">
        <v>798</v>
      </c>
      <c r="G577">
        <v>50000</v>
      </c>
      <c r="H577" t="s">
        <v>800</v>
      </c>
      <c r="I577" t="s">
        <v>801</v>
      </c>
      <c r="J577" t="s">
        <v>803</v>
      </c>
      <c r="K577" t="s">
        <v>806</v>
      </c>
      <c r="L577" t="s">
        <v>807</v>
      </c>
      <c r="M577" t="s">
        <v>883</v>
      </c>
      <c r="N577" t="s">
        <v>1183</v>
      </c>
      <c r="O577">
        <v>15</v>
      </c>
      <c r="P577">
        <v>14</v>
      </c>
      <c r="Q577">
        <v>6</v>
      </c>
      <c r="T577" t="s">
        <v>787</v>
      </c>
      <c r="U577" t="s">
        <v>1182</v>
      </c>
      <c r="V577" t="s">
        <v>1187</v>
      </c>
      <c r="W577">
        <v>853353.66730745486</v>
      </c>
      <c r="X577">
        <v>1667.8483709855061</v>
      </c>
      <c r="Y577">
        <v>2.8690902216853451</v>
      </c>
      <c r="Z577">
        <v>1007383830650.4611</v>
      </c>
    </row>
    <row r="578" spans="1:26" x14ac:dyDescent="0.25">
      <c r="A578" s="1">
        <v>23772</v>
      </c>
      <c r="B578" t="s">
        <v>100</v>
      </c>
      <c r="C578" t="s">
        <v>461</v>
      </c>
      <c r="D578" t="s">
        <v>764</v>
      </c>
      <c r="E578" t="s">
        <v>788</v>
      </c>
      <c r="F578" t="s">
        <v>798</v>
      </c>
      <c r="G578">
        <v>50000</v>
      </c>
      <c r="H578" t="s">
        <v>800</v>
      </c>
      <c r="I578" t="s">
        <v>801</v>
      </c>
      <c r="J578" t="s">
        <v>803</v>
      </c>
      <c r="K578" t="s">
        <v>806</v>
      </c>
      <c r="L578" t="s">
        <v>807</v>
      </c>
      <c r="M578" t="s">
        <v>883</v>
      </c>
      <c r="N578" t="s">
        <v>1183</v>
      </c>
      <c r="O578">
        <v>15</v>
      </c>
      <c r="P578">
        <v>14</v>
      </c>
      <c r="Q578">
        <v>6</v>
      </c>
      <c r="T578" t="s">
        <v>777</v>
      </c>
      <c r="U578" t="s">
        <v>1174</v>
      </c>
      <c r="V578" t="s">
        <v>1199</v>
      </c>
      <c r="W578">
        <v>879063.67747524753</v>
      </c>
      <c r="X578">
        <v>1746.615772922074</v>
      </c>
      <c r="Y578">
        <v>2.955530746403062</v>
      </c>
      <c r="Z578">
        <v>1007383830650.4611</v>
      </c>
    </row>
    <row r="579" spans="1:26" x14ac:dyDescent="0.25">
      <c r="A579" s="1">
        <v>23891</v>
      </c>
      <c r="B579" t="s">
        <v>100</v>
      </c>
      <c r="C579" t="s">
        <v>461</v>
      </c>
      <c r="D579" t="s">
        <v>764</v>
      </c>
      <c r="E579" t="s">
        <v>788</v>
      </c>
      <c r="F579" t="s">
        <v>798</v>
      </c>
      <c r="G579">
        <v>50000</v>
      </c>
      <c r="H579" t="s">
        <v>800</v>
      </c>
      <c r="I579" t="s">
        <v>801</v>
      </c>
      <c r="J579" t="s">
        <v>803</v>
      </c>
      <c r="K579" t="s">
        <v>806</v>
      </c>
      <c r="L579" t="s">
        <v>807</v>
      </c>
      <c r="M579" t="s">
        <v>883</v>
      </c>
      <c r="N579" t="s">
        <v>1183</v>
      </c>
      <c r="O579">
        <v>15</v>
      </c>
      <c r="P579">
        <v>14</v>
      </c>
      <c r="Q579">
        <v>6</v>
      </c>
      <c r="T579" t="s">
        <v>781</v>
      </c>
      <c r="U579" t="s">
        <v>1178</v>
      </c>
      <c r="V579" t="s">
        <v>1196</v>
      </c>
      <c r="W579">
        <v>903169.39140308509</v>
      </c>
      <c r="X579">
        <v>2085.5924676653881</v>
      </c>
      <c r="Y579">
        <v>3.036577410601887</v>
      </c>
      <c r="Z579">
        <v>1007383830650.4611</v>
      </c>
    </row>
    <row r="580" spans="1:26" x14ac:dyDescent="0.25">
      <c r="A580" s="1">
        <v>23921</v>
      </c>
      <c r="B580" t="s">
        <v>100</v>
      </c>
      <c r="C580" t="s">
        <v>461</v>
      </c>
      <c r="D580" t="s">
        <v>764</v>
      </c>
      <c r="E580" t="s">
        <v>788</v>
      </c>
      <c r="F580" t="s">
        <v>798</v>
      </c>
      <c r="G580">
        <v>50000</v>
      </c>
      <c r="H580" t="s">
        <v>800</v>
      </c>
      <c r="I580" t="s">
        <v>801</v>
      </c>
      <c r="J580" t="s">
        <v>803</v>
      </c>
      <c r="K580" t="s">
        <v>806</v>
      </c>
      <c r="L580" t="s">
        <v>807</v>
      </c>
      <c r="M580" t="s">
        <v>883</v>
      </c>
      <c r="N580" t="s">
        <v>1183</v>
      </c>
      <c r="O580">
        <v>15</v>
      </c>
      <c r="P580">
        <v>14</v>
      </c>
      <c r="Q580">
        <v>6</v>
      </c>
      <c r="T580" t="s">
        <v>793</v>
      </c>
      <c r="U580" t="s">
        <v>1183</v>
      </c>
      <c r="V580" t="s">
        <v>1187</v>
      </c>
      <c r="W580">
        <v>23374487.490314402</v>
      </c>
      <c r="X580">
        <v>13942.045528044649</v>
      </c>
      <c r="Y580">
        <v>78.588182209340815</v>
      </c>
      <c r="Z580">
        <v>1007383830650.4611</v>
      </c>
    </row>
    <row r="581" spans="1:26" x14ac:dyDescent="0.25">
      <c r="A581" s="1">
        <v>23923</v>
      </c>
      <c r="B581" t="s">
        <v>100</v>
      </c>
      <c r="C581" t="s">
        <v>461</v>
      </c>
      <c r="D581" t="s">
        <v>764</v>
      </c>
      <c r="E581" t="s">
        <v>788</v>
      </c>
      <c r="F581" t="s">
        <v>798</v>
      </c>
      <c r="G581">
        <v>50000</v>
      </c>
      <c r="H581" t="s">
        <v>800</v>
      </c>
      <c r="I581" t="s">
        <v>801</v>
      </c>
      <c r="J581" t="s">
        <v>803</v>
      </c>
      <c r="K581" t="s">
        <v>806</v>
      </c>
      <c r="L581" t="s">
        <v>807</v>
      </c>
      <c r="M581" t="s">
        <v>883</v>
      </c>
      <c r="N581" t="s">
        <v>1183</v>
      </c>
      <c r="O581">
        <v>15</v>
      </c>
      <c r="P581">
        <v>14</v>
      </c>
      <c r="Q581">
        <v>6</v>
      </c>
      <c r="T581" t="s">
        <v>793</v>
      </c>
      <c r="U581" t="s">
        <v>1183</v>
      </c>
      <c r="V581" t="s">
        <v>1188</v>
      </c>
      <c r="W581">
        <v>1598418.6973983699</v>
      </c>
      <c r="X581">
        <v>1377.8781399861421</v>
      </c>
      <c r="Y581">
        <v>5.3740994274211022</v>
      </c>
      <c r="Z581">
        <v>1007383830650.4611</v>
      </c>
    </row>
    <row r="582" spans="1:26" x14ac:dyDescent="0.25">
      <c r="A582" s="1">
        <v>23929</v>
      </c>
      <c r="B582" t="s">
        <v>100</v>
      </c>
      <c r="C582" t="s">
        <v>461</v>
      </c>
      <c r="D582" t="s">
        <v>764</v>
      </c>
      <c r="E582" t="s">
        <v>788</v>
      </c>
      <c r="F582" t="s">
        <v>798</v>
      </c>
      <c r="G582">
        <v>50000</v>
      </c>
      <c r="H582" t="s">
        <v>800</v>
      </c>
      <c r="I582" t="s">
        <v>801</v>
      </c>
      <c r="J582" t="s">
        <v>803</v>
      </c>
      <c r="K582" t="s">
        <v>806</v>
      </c>
      <c r="L582" t="s">
        <v>807</v>
      </c>
      <c r="M582" t="s">
        <v>883</v>
      </c>
      <c r="N582" t="s">
        <v>1183</v>
      </c>
      <c r="O582">
        <v>15</v>
      </c>
      <c r="P582">
        <v>14</v>
      </c>
      <c r="Q582">
        <v>6</v>
      </c>
      <c r="T582" t="s">
        <v>793</v>
      </c>
      <c r="U582" t="s">
        <v>1183</v>
      </c>
      <c r="V582" t="s">
        <v>1189</v>
      </c>
      <c r="W582">
        <v>1285820.750919234</v>
      </c>
      <c r="X582">
        <v>4654.17855797215</v>
      </c>
      <c r="Y582">
        <v>4.3231029344991656</v>
      </c>
      <c r="Z582">
        <v>1007383830650.4611</v>
      </c>
    </row>
    <row r="583" spans="1:26" x14ac:dyDescent="0.25">
      <c r="A583" s="1">
        <v>23968</v>
      </c>
      <c r="B583" t="s">
        <v>100</v>
      </c>
      <c r="C583" t="s">
        <v>461</v>
      </c>
      <c r="D583" t="s">
        <v>764</v>
      </c>
      <c r="E583" t="s">
        <v>788</v>
      </c>
      <c r="F583" t="s">
        <v>798</v>
      </c>
      <c r="G583">
        <v>50000</v>
      </c>
      <c r="H583" t="s">
        <v>800</v>
      </c>
      <c r="I583" t="s">
        <v>801</v>
      </c>
      <c r="J583" t="s">
        <v>803</v>
      </c>
      <c r="K583" t="s">
        <v>806</v>
      </c>
      <c r="L583" t="s">
        <v>807</v>
      </c>
      <c r="M583" t="s">
        <v>883</v>
      </c>
      <c r="N583" t="s">
        <v>1183</v>
      </c>
      <c r="O583">
        <v>15</v>
      </c>
      <c r="P583">
        <v>14</v>
      </c>
      <c r="Q583">
        <v>6</v>
      </c>
      <c r="T583" t="s">
        <v>776</v>
      </c>
      <c r="U583" t="s">
        <v>1173</v>
      </c>
      <c r="V583" t="s">
        <v>1189</v>
      </c>
      <c r="W583">
        <v>980299.13080215303</v>
      </c>
      <c r="X583">
        <v>4487.3130819650842</v>
      </c>
      <c r="Y583">
        <v>3.2958980060230529</v>
      </c>
      <c r="Z583">
        <v>1007383830650.4611</v>
      </c>
    </row>
    <row r="584" spans="1:26" x14ac:dyDescent="0.25">
      <c r="A584" s="1">
        <v>23981</v>
      </c>
      <c r="B584" t="s">
        <v>100</v>
      </c>
      <c r="C584" t="s">
        <v>461</v>
      </c>
      <c r="D584" t="s">
        <v>764</v>
      </c>
      <c r="E584" t="s">
        <v>788</v>
      </c>
      <c r="F584" t="s">
        <v>798</v>
      </c>
      <c r="G584">
        <v>50000</v>
      </c>
      <c r="H584" t="s">
        <v>800</v>
      </c>
      <c r="I584" t="s">
        <v>801</v>
      </c>
      <c r="J584" t="s">
        <v>803</v>
      </c>
      <c r="K584" t="s">
        <v>806</v>
      </c>
      <c r="L584" t="s">
        <v>807</v>
      </c>
      <c r="M584" t="s">
        <v>883</v>
      </c>
      <c r="N584" t="s">
        <v>1183</v>
      </c>
      <c r="O584">
        <v>15</v>
      </c>
      <c r="P584">
        <v>14</v>
      </c>
      <c r="Q584">
        <v>6</v>
      </c>
      <c r="T584" t="s">
        <v>785</v>
      </c>
      <c r="U584" t="s">
        <v>1173</v>
      </c>
      <c r="V584" t="s">
        <v>1189</v>
      </c>
      <c r="W584">
        <v>980299.13080215303</v>
      </c>
      <c r="X584">
        <v>4487.3130819650842</v>
      </c>
      <c r="Y584">
        <v>3.2958980060230529</v>
      </c>
      <c r="Z584">
        <v>1007383830650.4611</v>
      </c>
    </row>
    <row r="585" spans="1:26" x14ac:dyDescent="0.25">
      <c r="A585" s="1">
        <v>24006</v>
      </c>
      <c r="B585" t="s">
        <v>100</v>
      </c>
      <c r="C585" t="s">
        <v>461</v>
      </c>
      <c r="D585" t="s">
        <v>764</v>
      </c>
      <c r="E585" t="s">
        <v>788</v>
      </c>
      <c r="F585" t="s">
        <v>798</v>
      </c>
      <c r="G585">
        <v>50000</v>
      </c>
      <c r="H585" t="s">
        <v>800</v>
      </c>
      <c r="I585" t="s">
        <v>801</v>
      </c>
      <c r="J585" t="s">
        <v>803</v>
      </c>
      <c r="K585" t="s">
        <v>806</v>
      </c>
      <c r="L585" t="s">
        <v>807</v>
      </c>
      <c r="M585" t="s">
        <v>883</v>
      </c>
      <c r="N585" t="s">
        <v>1183</v>
      </c>
      <c r="O585">
        <v>15</v>
      </c>
      <c r="P585">
        <v>14</v>
      </c>
      <c r="Q585">
        <v>6</v>
      </c>
      <c r="T585" t="s">
        <v>778</v>
      </c>
      <c r="U585" t="s">
        <v>1175</v>
      </c>
      <c r="V585" t="s">
        <v>1199</v>
      </c>
      <c r="W585">
        <v>844727.59201537655</v>
      </c>
      <c r="X585">
        <v>1548.8369999314759</v>
      </c>
      <c r="Y585">
        <v>2.8400881921398309</v>
      </c>
      <c r="Z585">
        <v>1007383830650.4611</v>
      </c>
    </row>
    <row r="586" spans="1:26" x14ac:dyDescent="0.25">
      <c r="A586" s="1">
        <v>24019</v>
      </c>
      <c r="B586" t="s">
        <v>100</v>
      </c>
      <c r="C586" t="s">
        <v>461</v>
      </c>
      <c r="D586" t="s">
        <v>764</v>
      </c>
      <c r="E586" t="s">
        <v>788</v>
      </c>
      <c r="F586" t="s">
        <v>798</v>
      </c>
      <c r="G586">
        <v>50000</v>
      </c>
      <c r="H586" t="s">
        <v>800</v>
      </c>
      <c r="I586" t="s">
        <v>801</v>
      </c>
      <c r="J586" t="s">
        <v>803</v>
      </c>
      <c r="K586" t="s">
        <v>806</v>
      </c>
      <c r="L586" t="s">
        <v>807</v>
      </c>
      <c r="M586" t="s">
        <v>883</v>
      </c>
      <c r="N586" t="s">
        <v>1183</v>
      </c>
      <c r="O586">
        <v>15</v>
      </c>
      <c r="P586">
        <v>14</v>
      </c>
      <c r="Q586">
        <v>6</v>
      </c>
      <c r="T586" t="s">
        <v>783</v>
      </c>
      <c r="U586" t="s">
        <v>1175</v>
      </c>
      <c r="V586" t="s">
        <v>1199</v>
      </c>
      <c r="W586">
        <v>844727.59201537655</v>
      </c>
      <c r="X586">
        <v>1548.8369999314759</v>
      </c>
      <c r="Y586">
        <v>2.8400881921398309</v>
      </c>
      <c r="Z586">
        <v>1007383830650.4611</v>
      </c>
    </row>
    <row r="587" spans="1:26" x14ac:dyDescent="0.25">
      <c r="A587" s="1">
        <v>24031</v>
      </c>
      <c r="B587" t="s">
        <v>101</v>
      </c>
      <c r="C587" t="s">
        <v>462</v>
      </c>
      <c r="D587" t="s">
        <v>758</v>
      </c>
      <c r="E587" t="s">
        <v>782</v>
      </c>
      <c r="F587" t="s">
        <v>797</v>
      </c>
      <c r="G587">
        <v>10000</v>
      </c>
      <c r="H587" t="s">
        <v>800</v>
      </c>
      <c r="I587" t="s">
        <v>801</v>
      </c>
      <c r="J587" t="s">
        <v>803</v>
      </c>
      <c r="K587" t="s">
        <v>806</v>
      </c>
      <c r="L587" t="s">
        <v>807</v>
      </c>
      <c r="M587" t="s">
        <v>884</v>
      </c>
      <c r="N587" t="s">
        <v>1179</v>
      </c>
      <c r="O587">
        <v>15</v>
      </c>
      <c r="P587">
        <v>18</v>
      </c>
      <c r="Q587">
        <v>8</v>
      </c>
      <c r="T587" t="s">
        <v>788</v>
      </c>
      <c r="U587" t="s">
        <v>1183</v>
      </c>
      <c r="V587" t="s">
        <v>1194</v>
      </c>
      <c r="W587">
        <v>845117.12220382155</v>
      </c>
      <c r="X587">
        <v>690.85172956852284</v>
      </c>
      <c r="Y587">
        <v>2.8453114515527789</v>
      </c>
      <c r="Z587">
        <v>1007255799003.235</v>
      </c>
    </row>
    <row r="588" spans="1:26" x14ac:dyDescent="0.25">
      <c r="A588" s="1">
        <v>24055</v>
      </c>
      <c r="B588" t="s">
        <v>101</v>
      </c>
      <c r="C588" t="s">
        <v>462</v>
      </c>
      <c r="D588" t="s">
        <v>758</v>
      </c>
      <c r="E588" t="s">
        <v>782</v>
      </c>
      <c r="F588" t="s">
        <v>797</v>
      </c>
      <c r="G588">
        <v>10000</v>
      </c>
      <c r="H588" t="s">
        <v>800</v>
      </c>
      <c r="I588" t="s">
        <v>801</v>
      </c>
      <c r="J588" t="s">
        <v>803</v>
      </c>
      <c r="K588" t="s">
        <v>806</v>
      </c>
      <c r="L588" t="s">
        <v>807</v>
      </c>
      <c r="M588" t="s">
        <v>884</v>
      </c>
      <c r="N588" t="s">
        <v>1179</v>
      </c>
      <c r="O588">
        <v>15</v>
      </c>
      <c r="P588">
        <v>18</v>
      </c>
      <c r="Q588">
        <v>8</v>
      </c>
      <c r="T588" t="s">
        <v>774</v>
      </c>
      <c r="U588" t="s">
        <v>1171</v>
      </c>
      <c r="V588" t="s">
        <v>1190</v>
      </c>
      <c r="W588">
        <v>870308.39605753822</v>
      </c>
      <c r="X588">
        <v>1342.695353782618</v>
      </c>
      <c r="Y588">
        <v>2.930124571642299</v>
      </c>
      <c r="Z588">
        <v>1007255799003.235</v>
      </c>
    </row>
    <row r="589" spans="1:26" x14ac:dyDescent="0.25">
      <c r="A589" s="1">
        <v>24078</v>
      </c>
      <c r="B589" t="s">
        <v>101</v>
      </c>
      <c r="C589" t="s">
        <v>462</v>
      </c>
      <c r="D589" t="s">
        <v>758</v>
      </c>
      <c r="E589" t="s">
        <v>782</v>
      </c>
      <c r="F589" t="s">
        <v>797</v>
      </c>
      <c r="G589">
        <v>10000</v>
      </c>
      <c r="H589" t="s">
        <v>800</v>
      </c>
      <c r="I589" t="s">
        <v>801</v>
      </c>
      <c r="J589" t="s">
        <v>803</v>
      </c>
      <c r="K589" t="s">
        <v>806</v>
      </c>
      <c r="L589" t="s">
        <v>807</v>
      </c>
      <c r="M589" t="s">
        <v>884</v>
      </c>
      <c r="N589" t="s">
        <v>1179</v>
      </c>
      <c r="O589">
        <v>15</v>
      </c>
      <c r="P589">
        <v>18</v>
      </c>
      <c r="Q589">
        <v>8</v>
      </c>
      <c r="T589" t="s">
        <v>777</v>
      </c>
      <c r="U589" t="s">
        <v>1174</v>
      </c>
      <c r="V589" t="s">
        <v>1191</v>
      </c>
      <c r="W589">
        <v>871461.16066554235</v>
      </c>
      <c r="X589">
        <v>1544.162986402974</v>
      </c>
      <c r="Y589">
        <v>2.9340056601375188</v>
      </c>
      <c r="Z589">
        <v>1007255799003.235</v>
      </c>
    </row>
    <row r="590" spans="1:26" x14ac:dyDescent="0.25">
      <c r="A590" s="1">
        <v>24126</v>
      </c>
      <c r="B590" t="s">
        <v>101</v>
      </c>
      <c r="C590" t="s">
        <v>462</v>
      </c>
      <c r="D590" t="s">
        <v>758</v>
      </c>
      <c r="E590" t="s">
        <v>782</v>
      </c>
      <c r="F590" t="s">
        <v>797</v>
      </c>
      <c r="G590">
        <v>10000</v>
      </c>
      <c r="H590" t="s">
        <v>800</v>
      </c>
      <c r="I590" t="s">
        <v>801</v>
      </c>
      <c r="J590" t="s">
        <v>803</v>
      </c>
      <c r="K590" t="s">
        <v>806</v>
      </c>
      <c r="L590" t="s">
        <v>807</v>
      </c>
      <c r="M590" t="s">
        <v>884</v>
      </c>
      <c r="N590" t="s">
        <v>1179</v>
      </c>
      <c r="O590">
        <v>15</v>
      </c>
      <c r="P590">
        <v>18</v>
      </c>
      <c r="Q590">
        <v>8</v>
      </c>
      <c r="T590" t="s">
        <v>794</v>
      </c>
      <c r="U590" t="s">
        <v>1181</v>
      </c>
      <c r="V590" t="s">
        <v>1195</v>
      </c>
      <c r="W590">
        <v>994752.35781633074</v>
      </c>
      <c r="X590">
        <v>6944.2975377111397</v>
      </c>
      <c r="Y590">
        <v>3.3490982501610178</v>
      </c>
      <c r="Z590">
        <v>1007255799003.235</v>
      </c>
    </row>
    <row r="591" spans="1:26" x14ac:dyDescent="0.25">
      <c r="A591" s="1">
        <v>24132</v>
      </c>
      <c r="B591" t="s">
        <v>101</v>
      </c>
      <c r="C591" t="s">
        <v>462</v>
      </c>
      <c r="D591" t="s">
        <v>758</v>
      </c>
      <c r="E591" t="s">
        <v>782</v>
      </c>
      <c r="F591" t="s">
        <v>797</v>
      </c>
      <c r="G591">
        <v>10000</v>
      </c>
      <c r="H591" t="s">
        <v>800</v>
      </c>
      <c r="I591" t="s">
        <v>801</v>
      </c>
      <c r="J591" t="s">
        <v>803</v>
      </c>
      <c r="K591" t="s">
        <v>806</v>
      </c>
      <c r="L591" t="s">
        <v>807</v>
      </c>
      <c r="M591" t="s">
        <v>884</v>
      </c>
      <c r="N591" t="s">
        <v>1179</v>
      </c>
      <c r="O591">
        <v>15</v>
      </c>
      <c r="P591">
        <v>18</v>
      </c>
      <c r="Q591">
        <v>8</v>
      </c>
      <c r="T591" t="s">
        <v>789</v>
      </c>
      <c r="U591" t="s">
        <v>1184</v>
      </c>
      <c r="V591" t="s">
        <v>1192</v>
      </c>
      <c r="W591">
        <v>990238.94569365669</v>
      </c>
      <c r="X591">
        <v>2107.5794333220369</v>
      </c>
      <c r="Y591">
        <v>3.3339026484381069</v>
      </c>
      <c r="Z591">
        <v>1007255799003.235</v>
      </c>
    </row>
    <row r="592" spans="1:26" x14ac:dyDescent="0.25">
      <c r="A592" s="1">
        <v>24191</v>
      </c>
      <c r="B592" t="s">
        <v>101</v>
      </c>
      <c r="C592" t="s">
        <v>462</v>
      </c>
      <c r="D592" t="s">
        <v>758</v>
      </c>
      <c r="E592" t="s">
        <v>782</v>
      </c>
      <c r="F592" t="s">
        <v>797</v>
      </c>
      <c r="G592">
        <v>10000</v>
      </c>
      <c r="H592" t="s">
        <v>800</v>
      </c>
      <c r="I592" t="s">
        <v>801</v>
      </c>
      <c r="J592" t="s">
        <v>803</v>
      </c>
      <c r="K592" t="s">
        <v>806</v>
      </c>
      <c r="L592" t="s">
        <v>807</v>
      </c>
      <c r="M592" t="s">
        <v>884</v>
      </c>
      <c r="N592" t="s">
        <v>1179</v>
      </c>
      <c r="O592">
        <v>15</v>
      </c>
      <c r="P592">
        <v>18</v>
      </c>
      <c r="Q592">
        <v>8</v>
      </c>
      <c r="T592" t="s">
        <v>786</v>
      </c>
      <c r="U592" t="s">
        <v>1181</v>
      </c>
      <c r="V592" t="s">
        <v>1195</v>
      </c>
      <c r="W592">
        <v>994752.35781633074</v>
      </c>
      <c r="X592">
        <v>6944.2975377111397</v>
      </c>
      <c r="Y592">
        <v>3.3490982501610178</v>
      </c>
      <c r="Z592">
        <v>1007255799003.235</v>
      </c>
    </row>
    <row r="593" spans="1:26" x14ac:dyDescent="0.25">
      <c r="A593" s="1">
        <v>24208</v>
      </c>
      <c r="B593" t="s">
        <v>101</v>
      </c>
      <c r="C593" t="s">
        <v>462</v>
      </c>
      <c r="D593" t="s">
        <v>758</v>
      </c>
      <c r="E593" t="s">
        <v>782</v>
      </c>
      <c r="F593" t="s">
        <v>797</v>
      </c>
      <c r="G593">
        <v>10000</v>
      </c>
      <c r="H593" t="s">
        <v>800</v>
      </c>
      <c r="I593" t="s">
        <v>801</v>
      </c>
      <c r="J593" t="s">
        <v>803</v>
      </c>
      <c r="K593" t="s">
        <v>806</v>
      </c>
      <c r="L593" t="s">
        <v>807</v>
      </c>
      <c r="M593" t="s">
        <v>884</v>
      </c>
      <c r="N593" t="s">
        <v>1179</v>
      </c>
      <c r="O593">
        <v>15</v>
      </c>
      <c r="P593">
        <v>18</v>
      </c>
      <c r="Q593">
        <v>8</v>
      </c>
      <c r="T593" t="s">
        <v>775</v>
      </c>
      <c r="U593" t="s">
        <v>1172</v>
      </c>
      <c r="V593" t="s">
        <v>1191</v>
      </c>
      <c r="W593">
        <v>930455.55967853544</v>
      </c>
      <c r="X593">
        <v>593.19323646668499</v>
      </c>
      <c r="Y593">
        <v>3.1326259870472608</v>
      </c>
      <c r="Z593">
        <v>1007255799003.235</v>
      </c>
    </row>
    <row r="594" spans="1:26" x14ac:dyDescent="0.25">
      <c r="A594" s="1">
        <v>24218</v>
      </c>
      <c r="B594" t="s">
        <v>101</v>
      </c>
      <c r="C594" t="s">
        <v>462</v>
      </c>
      <c r="D594" t="s">
        <v>758</v>
      </c>
      <c r="E594" t="s">
        <v>782</v>
      </c>
      <c r="F594" t="s">
        <v>797</v>
      </c>
      <c r="G594">
        <v>10000</v>
      </c>
      <c r="H594" t="s">
        <v>800</v>
      </c>
      <c r="I594" t="s">
        <v>801</v>
      </c>
      <c r="J594" t="s">
        <v>803</v>
      </c>
      <c r="K594" t="s">
        <v>806</v>
      </c>
      <c r="L594" t="s">
        <v>807</v>
      </c>
      <c r="M594" t="s">
        <v>884</v>
      </c>
      <c r="N594" t="s">
        <v>1179</v>
      </c>
      <c r="O594">
        <v>15</v>
      </c>
      <c r="P594">
        <v>18</v>
      </c>
      <c r="Q594">
        <v>8</v>
      </c>
      <c r="T594" t="s">
        <v>775</v>
      </c>
      <c r="U594" t="s">
        <v>1172</v>
      </c>
      <c r="V594" t="s">
        <v>1198</v>
      </c>
      <c r="W594">
        <v>973002.50775925338</v>
      </c>
      <c r="X594">
        <v>5116.2273545904127</v>
      </c>
      <c r="Y594">
        <v>3.2758715981254052</v>
      </c>
      <c r="Z594">
        <v>1007255799003.235</v>
      </c>
    </row>
    <row r="595" spans="1:26" x14ac:dyDescent="0.25">
      <c r="A595" s="1">
        <v>24229</v>
      </c>
      <c r="B595" t="s">
        <v>101</v>
      </c>
      <c r="C595" t="s">
        <v>462</v>
      </c>
      <c r="D595" t="s">
        <v>758</v>
      </c>
      <c r="E595" t="s">
        <v>782</v>
      </c>
      <c r="F595" t="s">
        <v>797</v>
      </c>
      <c r="G595">
        <v>10000</v>
      </c>
      <c r="H595" t="s">
        <v>800</v>
      </c>
      <c r="I595" t="s">
        <v>801</v>
      </c>
      <c r="J595" t="s">
        <v>803</v>
      </c>
      <c r="K595" t="s">
        <v>806</v>
      </c>
      <c r="L595" t="s">
        <v>807</v>
      </c>
      <c r="M595" t="s">
        <v>884</v>
      </c>
      <c r="N595" t="s">
        <v>1179</v>
      </c>
      <c r="O595">
        <v>15</v>
      </c>
      <c r="P595">
        <v>18</v>
      </c>
      <c r="Q595">
        <v>8</v>
      </c>
      <c r="T595" t="s">
        <v>792</v>
      </c>
      <c r="U595" t="s">
        <v>1186</v>
      </c>
      <c r="V595" t="s">
        <v>1196</v>
      </c>
      <c r="W595">
        <v>863359.50370017858</v>
      </c>
      <c r="X595">
        <v>4831.5327966019249</v>
      </c>
      <c r="Y595">
        <v>2.9067292782793581</v>
      </c>
      <c r="Z595">
        <v>1007255799003.235</v>
      </c>
    </row>
    <row r="596" spans="1:26" x14ac:dyDescent="0.25">
      <c r="A596" s="1">
        <v>24239</v>
      </c>
      <c r="B596" t="s">
        <v>101</v>
      </c>
      <c r="C596" t="s">
        <v>462</v>
      </c>
      <c r="D596" t="s">
        <v>758</v>
      </c>
      <c r="E596" t="s">
        <v>782</v>
      </c>
      <c r="F596" t="s">
        <v>797</v>
      </c>
      <c r="G596">
        <v>10000</v>
      </c>
      <c r="H596" t="s">
        <v>800</v>
      </c>
      <c r="I596" t="s">
        <v>801</v>
      </c>
      <c r="J596" t="s">
        <v>803</v>
      </c>
      <c r="K596" t="s">
        <v>806</v>
      </c>
      <c r="L596" t="s">
        <v>807</v>
      </c>
      <c r="M596" t="s">
        <v>884</v>
      </c>
      <c r="N596" t="s">
        <v>1179</v>
      </c>
      <c r="O596">
        <v>15</v>
      </c>
      <c r="P596">
        <v>18</v>
      </c>
      <c r="Q596">
        <v>8</v>
      </c>
      <c r="T596" t="s">
        <v>793</v>
      </c>
      <c r="U596" t="s">
        <v>1183</v>
      </c>
      <c r="V596" t="s">
        <v>1194</v>
      </c>
      <c r="W596">
        <v>845117.12220382155</v>
      </c>
      <c r="X596">
        <v>690.85172956852284</v>
      </c>
      <c r="Y596">
        <v>2.8453114515527789</v>
      </c>
      <c r="Z596">
        <v>1007255799003.235</v>
      </c>
    </row>
    <row r="597" spans="1:26" x14ac:dyDescent="0.25">
      <c r="A597" s="1">
        <v>24259</v>
      </c>
      <c r="B597" t="s">
        <v>101</v>
      </c>
      <c r="C597" t="s">
        <v>462</v>
      </c>
      <c r="D597" t="s">
        <v>758</v>
      </c>
      <c r="E597" t="s">
        <v>782</v>
      </c>
      <c r="F597" t="s">
        <v>797</v>
      </c>
      <c r="G597">
        <v>10000</v>
      </c>
      <c r="H597" t="s">
        <v>800</v>
      </c>
      <c r="I597" t="s">
        <v>801</v>
      </c>
      <c r="J597" t="s">
        <v>803</v>
      </c>
      <c r="K597" t="s">
        <v>806</v>
      </c>
      <c r="L597" t="s">
        <v>807</v>
      </c>
      <c r="M597" t="s">
        <v>884</v>
      </c>
      <c r="N597" t="s">
        <v>1179</v>
      </c>
      <c r="O597">
        <v>15</v>
      </c>
      <c r="P597">
        <v>18</v>
      </c>
      <c r="Q597">
        <v>8</v>
      </c>
      <c r="T597" t="s">
        <v>782</v>
      </c>
      <c r="U597" t="s">
        <v>1179</v>
      </c>
      <c r="V597" t="s">
        <v>1187</v>
      </c>
      <c r="W597">
        <v>2423029.4715765892</v>
      </c>
      <c r="X597">
        <v>1682.4766503448041</v>
      </c>
      <c r="Y597">
        <v>8.157772836205794</v>
      </c>
      <c r="Z597">
        <v>1007255799003.235</v>
      </c>
    </row>
    <row r="598" spans="1:26" x14ac:dyDescent="0.25">
      <c r="A598" s="1">
        <v>24302</v>
      </c>
      <c r="B598" t="s">
        <v>101</v>
      </c>
      <c r="C598" t="s">
        <v>462</v>
      </c>
      <c r="D598" t="s">
        <v>758</v>
      </c>
      <c r="E598" t="s">
        <v>782</v>
      </c>
      <c r="F598" t="s">
        <v>797</v>
      </c>
      <c r="G598">
        <v>10000</v>
      </c>
      <c r="H598" t="s">
        <v>800</v>
      </c>
      <c r="I598" t="s">
        <v>801</v>
      </c>
      <c r="J598" t="s">
        <v>803</v>
      </c>
      <c r="K598" t="s">
        <v>806</v>
      </c>
      <c r="L598" t="s">
        <v>807</v>
      </c>
      <c r="M598" t="s">
        <v>884</v>
      </c>
      <c r="N598" t="s">
        <v>1179</v>
      </c>
      <c r="O598">
        <v>15</v>
      </c>
      <c r="P598">
        <v>18</v>
      </c>
      <c r="Q598">
        <v>8</v>
      </c>
      <c r="T598" t="s">
        <v>773</v>
      </c>
      <c r="U598" t="s">
        <v>1171</v>
      </c>
      <c r="V598" t="s">
        <v>1190</v>
      </c>
      <c r="W598">
        <v>870308.39605753822</v>
      </c>
      <c r="X598">
        <v>1342.695353782618</v>
      </c>
      <c r="Y598">
        <v>2.930124571642299</v>
      </c>
      <c r="Z598">
        <v>1007255799003.235</v>
      </c>
    </row>
    <row r="599" spans="1:26" x14ac:dyDescent="0.25">
      <c r="A599" s="1">
        <v>24467</v>
      </c>
      <c r="B599" t="s">
        <v>102</v>
      </c>
      <c r="C599" t="s">
        <v>463</v>
      </c>
      <c r="D599" t="s">
        <v>747</v>
      </c>
      <c r="E599" t="s">
        <v>771</v>
      </c>
      <c r="F599" t="s">
        <v>795</v>
      </c>
      <c r="G599">
        <v>1000000</v>
      </c>
      <c r="H599" t="s">
        <v>800</v>
      </c>
      <c r="I599" t="s">
        <v>801</v>
      </c>
      <c r="J599" t="s">
        <v>804</v>
      </c>
      <c r="K599" t="s">
        <v>806</v>
      </c>
      <c r="L599" t="s">
        <v>807</v>
      </c>
      <c r="M599" t="s">
        <v>885</v>
      </c>
      <c r="N599" t="s">
        <v>1169</v>
      </c>
      <c r="O599">
        <v>15</v>
      </c>
      <c r="P599">
        <v>16</v>
      </c>
      <c r="Q599">
        <v>9</v>
      </c>
      <c r="T599" t="s">
        <v>771</v>
      </c>
      <c r="U599" t="s">
        <v>1169</v>
      </c>
      <c r="V599" t="s">
        <v>1187</v>
      </c>
      <c r="W599">
        <v>395386878.09100622</v>
      </c>
      <c r="X599">
        <v>303452.19660540699</v>
      </c>
      <c r="Y599">
        <v>1320.6384824977299</v>
      </c>
      <c r="Z599">
        <v>1011608882609.743</v>
      </c>
    </row>
    <row r="600" spans="1:26" x14ac:dyDescent="0.25">
      <c r="A600" s="1">
        <v>24469</v>
      </c>
      <c r="B600" t="s">
        <v>102</v>
      </c>
      <c r="C600" t="s">
        <v>463</v>
      </c>
      <c r="D600" t="s">
        <v>747</v>
      </c>
      <c r="E600" t="s">
        <v>771</v>
      </c>
      <c r="F600" t="s">
        <v>795</v>
      </c>
      <c r="G600">
        <v>1000000</v>
      </c>
      <c r="H600" t="s">
        <v>800</v>
      </c>
      <c r="I600" t="s">
        <v>801</v>
      </c>
      <c r="J600" t="s">
        <v>804</v>
      </c>
      <c r="K600" t="s">
        <v>806</v>
      </c>
      <c r="L600" t="s">
        <v>807</v>
      </c>
      <c r="M600" t="s">
        <v>885</v>
      </c>
      <c r="N600" t="s">
        <v>1169</v>
      </c>
      <c r="O600">
        <v>15</v>
      </c>
      <c r="P600">
        <v>16</v>
      </c>
      <c r="Q600">
        <v>9</v>
      </c>
      <c r="T600" t="s">
        <v>771</v>
      </c>
      <c r="U600" t="s">
        <v>1169</v>
      </c>
      <c r="V600" t="s">
        <v>1188</v>
      </c>
      <c r="W600">
        <v>4983172.9043844678</v>
      </c>
      <c r="X600">
        <v>4705.5263707829199</v>
      </c>
      <c r="Y600">
        <v>16.64438115458999</v>
      </c>
      <c r="Z600">
        <v>1011608882609.743</v>
      </c>
    </row>
    <row r="601" spans="1:26" x14ac:dyDescent="0.25">
      <c r="A601" s="1">
        <v>24475</v>
      </c>
      <c r="B601" t="s">
        <v>102</v>
      </c>
      <c r="C601" t="s">
        <v>463</v>
      </c>
      <c r="D601" t="s">
        <v>747</v>
      </c>
      <c r="E601" t="s">
        <v>771</v>
      </c>
      <c r="F601" t="s">
        <v>795</v>
      </c>
      <c r="G601">
        <v>1000000</v>
      </c>
      <c r="H601" t="s">
        <v>800</v>
      </c>
      <c r="I601" t="s">
        <v>801</v>
      </c>
      <c r="J601" t="s">
        <v>804</v>
      </c>
      <c r="K601" t="s">
        <v>806</v>
      </c>
      <c r="L601" t="s">
        <v>807</v>
      </c>
      <c r="M601" t="s">
        <v>885</v>
      </c>
      <c r="N601" t="s">
        <v>1169</v>
      </c>
      <c r="O601">
        <v>15</v>
      </c>
      <c r="P601">
        <v>16</v>
      </c>
      <c r="Q601">
        <v>9</v>
      </c>
      <c r="T601" t="s">
        <v>771</v>
      </c>
      <c r="U601" t="s">
        <v>1169</v>
      </c>
      <c r="V601" t="s">
        <v>1189</v>
      </c>
      <c r="W601">
        <v>50500458.613133661</v>
      </c>
      <c r="X601">
        <v>136768.13223978149</v>
      </c>
      <c r="Y601">
        <v>168.67744663225159</v>
      </c>
      <c r="Z601">
        <v>1011608882609.743</v>
      </c>
    </row>
    <row r="602" spans="1:26" x14ac:dyDescent="0.25">
      <c r="A602" s="1">
        <v>24714</v>
      </c>
      <c r="B602" t="s">
        <v>103</v>
      </c>
      <c r="C602" t="s">
        <v>464</v>
      </c>
      <c r="D602" t="s">
        <v>748</v>
      </c>
      <c r="E602" t="s">
        <v>772</v>
      </c>
      <c r="F602" t="s">
        <v>798</v>
      </c>
      <c r="G602">
        <v>50000</v>
      </c>
      <c r="H602" t="s">
        <v>800</v>
      </c>
      <c r="I602" t="s">
        <v>801</v>
      </c>
      <c r="J602" t="s">
        <v>803</v>
      </c>
      <c r="K602" t="s">
        <v>806</v>
      </c>
      <c r="L602" t="s">
        <v>807</v>
      </c>
      <c r="M602" t="s">
        <v>886</v>
      </c>
      <c r="N602" t="s">
        <v>1170</v>
      </c>
      <c r="O602">
        <v>20</v>
      </c>
      <c r="P602">
        <v>24</v>
      </c>
      <c r="Q602">
        <v>11</v>
      </c>
      <c r="T602" t="s">
        <v>772</v>
      </c>
      <c r="U602" t="s">
        <v>1170</v>
      </c>
      <c r="V602" t="s">
        <v>1187</v>
      </c>
      <c r="W602">
        <v>36162010.133230783</v>
      </c>
      <c r="X602">
        <v>44856.583552462187</v>
      </c>
      <c r="Y602">
        <v>121.4279244129216</v>
      </c>
      <c r="Z602">
        <v>1006460091371.913</v>
      </c>
    </row>
    <row r="603" spans="1:26" x14ac:dyDescent="0.25">
      <c r="A603" s="1">
        <v>24716</v>
      </c>
      <c r="B603" t="s">
        <v>103</v>
      </c>
      <c r="C603" t="s">
        <v>464</v>
      </c>
      <c r="D603" t="s">
        <v>748</v>
      </c>
      <c r="E603" t="s">
        <v>772</v>
      </c>
      <c r="F603" t="s">
        <v>798</v>
      </c>
      <c r="G603">
        <v>50000</v>
      </c>
      <c r="H603" t="s">
        <v>800</v>
      </c>
      <c r="I603" t="s">
        <v>801</v>
      </c>
      <c r="J603" t="s">
        <v>803</v>
      </c>
      <c r="K603" t="s">
        <v>806</v>
      </c>
      <c r="L603" t="s">
        <v>807</v>
      </c>
      <c r="M603" t="s">
        <v>886</v>
      </c>
      <c r="N603" t="s">
        <v>1170</v>
      </c>
      <c r="O603">
        <v>20</v>
      </c>
      <c r="P603">
        <v>24</v>
      </c>
      <c r="Q603">
        <v>11</v>
      </c>
      <c r="T603" t="s">
        <v>772</v>
      </c>
      <c r="U603" t="s">
        <v>1170</v>
      </c>
      <c r="V603" t="s">
        <v>1188</v>
      </c>
      <c r="W603">
        <v>1878863.411632621</v>
      </c>
      <c r="X603">
        <v>3052.1508199439581</v>
      </c>
      <c r="Y603">
        <v>6.3090100215495664</v>
      </c>
      <c r="Z603">
        <v>1006460091371.913</v>
      </c>
    </row>
    <row r="604" spans="1:26" x14ac:dyDescent="0.25">
      <c r="A604" s="1">
        <v>24722</v>
      </c>
      <c r="B604" t="s">
        <v>103</v>
      </c>
      <c r="C604" t="s">
        <v>464</v>
      </c>
      <c r="D604" t="s">
        <v>748</v>
      </c>
      <c r="E604" t="s">
        <v>772</v>
      </c>
      <c r="F604" t="s">
        <v>798</v>
      </c>
      <c r="G604">
        <v>50000</v>
      </c>
      <c r="H604" t="s">
        <v>800</v>
      </c>
      <c r="I604" t="s">
        <v>801</v>
      </c>
      <c r="J604" t="s">
        <v>803</v>
      </c>
      <c r="K604" t="s">
        <v>806</v>
      </c>
      <c r="L604" t="s">
        <v>807</v>
      </c>
      <c r="M604" t="s">
        <v>886</v>
      </c>
      <c r="N604" t="s">
        <v>1170</v>
      </c>
      <c r="O604">
        <v>20</v>
      </c>
      <c r="P604">
        <v>24</v>
      </c>
      <c r="Q604">
        <v>11</v>
      </c>
      <c r="T604" t="s">
        <v>772</v>
      </c>
      <c r="U604" t="s">
        <v>1170</v>
      </c>
      <c r="V604" t="s">
        <v>1189</v>
      </c>
      <c r="W604">
        <v>1489408.4515324801</v>
      </c>
      <c r="X604">
        <v>8531.0997658787164</v>
      </c>
      <c r="Y604">
        <v>5.0012644818783638</v>
      </c>
      <c r="Z604">
        <v>1006460091371.913</v>
      </c>
    </row>
    <row r="605" spans="1:26" x14ac:dyDescent="0.25">
      <c r="A605" s="1">
        <v>24891</v>
      </c>
      <c r="B605" t="s">
        <v>103</v>
      </c>
      <c r="C605" t="s">
        <v>464</v>
      </c>
      <c r="D605" t="s">
        <v>748</v>
      </c>
      <c r="E605" t="s">
        <v>772</v>
      </c>
      <c r="F605" t="s">
        <v>798</v>
      </c>
      <c r="G605">
        <v>50000</v>
      </c>
      <c r="H605" t="s">
        <v>800</v>
      </c>
      <c r="I605" t="s">
        <v>801</v>
      </c>
      <c r="J605" t="s">
        <v>803</v>
      </c>
      <c r="K605" t="s">
        <v>806</v>
      </c>
      <c r="L605" t="s">
        <v>807</v>
      </c>
      <c r="M605" t="s">
        <v>886</v>
      </c>
      <c r="N605" t="s">
        <v>1170</v>
      </c>
      <c r="O605">
        <v>20</v>
      </c>
      <c r="P605">
        <v>24</v>
      </c>
      <c r="Q605">
        <v>11</v>
      </c>
      <c r="T605" t="s">
        <v>782</v>
      </c>
      <c r="U605" t="s">
        <v>1179</v>
      </c>
      <c r="V605" t="s">
        <v>1189</v>
      </c>
      <c r="W605">
        <v>872978.13058068161</v>
      </c>
      <c r="X605">
        <v>2376.0218434171152</v>
      </c>
      <c r="Y605">
        <v>2.9313614498678882</v>
      </c>
      <c r="Z605">
        <v>1006460091371.913</v>
      </c>
    </row>
    <row r="606" spans="1:26" x14ac:dyDescent="0.25">
      <c r="A606" s="1">
        <v>25013</v>
      </c>
      <c r="B606" t="s">
        <v>104</v>
      </c>
      <c r="C606" t="s">
        <v>465</v>
      </c>
      <c r="D606" t="s">
        <v>753</v>
      </c>
      <c r="E606" t="s">
        <v>777</v>
      </c>
      <c r="F606" t="s">
        <v>797</v>
      </c>
      <c r="G606">
        <v>10000</v>
      </c>
      <c r="H606" t="s">
        <v>800</v>
      </c>
      <c r="I606" t="s">
        <v>801</v>
      </c>
      <c r="J606" t="s">
        <v>803</v>
      </c>
      <c r="K606" t="s">
        <v>806</v>
      </c>
      <c r="L606" t="s">
        <v>807</v>
      </c>
      <c r="M606" t="s">
        <v>887</v>
      </c>
      <c r="N606" t="s">
        <v>1174</v>
      </c>
      <c r="O606">
        <v>20</v>
      </c>
      <c r="P606">
        <v>24</v>
      </c>
      <c r="Q606">
        <v>10</v>
      </c>
      <c r="T606" t="s">
        <v>777</v>
      </c>
      <c r="U606" t="s">
        <v>1174</v>
      </c>
      <c r="V606" t="s">
        <v>1187</v>
      </c>
      <c r="W606">
        <v>9955745.4322265889</v>
      </c>
      <c r="X606">
        <v>11991.44496708865</v>
      </c>
      <c r="Y606">
        <v>33.420761640929193</v>
      </c>
      <c r="Z606">
        <v>1007909397159.252</v>
      </c>
    </row>
    <row r="607" spans="1:26" x14ac:dyDescent="0.25">
      <c r="A607" s="1">
        <v>25015</v>
      </c>
      <c r="B607" t="s">
        <v>104</v>
      </c>
      <c r="C607" t="s">
        <v>465</v>
      </c>
      <c r="D607" t="s">
        <v>753</v>
      </c>
      <c r="E607" t="s">
        <v>777</v>
      </c>
      <c r="F607" t="s">
        <v>797</v>
      </c>
      <c r="G607">
        <v>10000</v>
      </c>
      <c r="H607" t="s">
        <v>800</v>
      </c>
      <c r="I607" t="s">
        <v>801</v>
      </c>
      <c r="J607" t="s">
        <v>803</v>
      </c>
      <c r="K607" t="s">
        <v>806</v>
      </c>
      <c r="L607" t="s">
        <v>807</v>
      </c>
      <c r="M607" t="s">
        <v>887</v>
      </c>
      <c r="N607" t="s">
        <v>1174</v>
      </c>
      <c r="O607">
        <v>20</v>
      </c>
      <c r="P607">
        <v>24</v>
      </c>
      <c r="Q607">
        <v>10</v>
      </c>
      <c r="T607" t="s">
        <v>777</v>
      </c>
      <c r="U607" t="s">
        <v>1174</v>
      </c>
      <c r="V607" t="s">
        <v>1188</v>
      </c>
      <c r="W607">
        <v>4291787.7712677401</v>
      </c>
      <c r="X607">
        <v>6021.1395354563501</v>
      </c>
      <c r="Y607">
        <v>14.40724023062077</v>
      </c>
      <c r="Z607">
        <v>1007909397159.252</v>
      </c>
    </row>
    <row r="608" spans="1:26" x14ac:dyDescent="0.25">
      <c r="A608" s="1">
        <v>25020</v>
      </c>
      <c r="B608" t="s">
        <v>104</v>
      </c>
      <c r="C608" t="s">
        <v>465</v>
      </c>
      <c r="D608" t="s">
        <v>753</v>
      </c>
      <c r="E608" t="s">
        <v>777</v>
      </c>
      <c r="F608" t="s">
        <v>797</v>
      </c>
      <c r="G608">
        <v>10000</v>
      </c>
      <c r="H608" t="s">
        <v>800</v>
      </c>
      <c r="I608" t="s">
        <v>801</v>
      </c>
      <c r="J608" t="s">
        <v>803</v>
      </c>
      <c r="K608" t="s">
        <v>806</v>
      </c>
      <c r="L608" t="s">
        <v>807</v>
      </c>
      <c r="M608" t="s">
        <v>887</v>
      </c>
      <c r="N608" t="s">
        <v>1174</v>
      </c>
      <c r="O608">
        <v>20</v>
      </c>
      <c r="P608">
        <v>24</v>
      </c>
      <c r="Q608">
        <v>10</v>
      </c>
      <c r="T608" t="s">
        <v>777</v>
      </c>
      <c r="U608" t="s">
        <v>1174</v>
      </c>
      <c r="V608" t="s">
        <v>1199</v>
      </c>
      <c r="W608">
        <v>855345.34721291671</v>
      </c>
      <c r="X608">
        <v>1712.7625497320701</v>
      </c>
      <c r="Y608">
        <v>2.8713362715510309</v>
      </c>
      <c r="Z608">
        <v>1007909397159.252</v>
      </c>
    </row>
    <row r="609" spans="1:26" x14ac:dyDescent="0.25">
      <c r="A609" s="1">
        <v>25022</v>
      </c>
      <c r="B609" t="s">
        <v>104</v>
      </c>
      <c r="C609" t="s">
        <v>465</v>
      </c>
      <c r="D609" t="s">
        <v>753</v>
      </c>
      <c r="E609" t="s">
        <v>777</v>
      </c>
      <c r="F609" t="s">
        <v>797</v>
      </c>
      <c r="G609">
        <v>10000</v>
      </c>
      <c r="H609" t="s">
        <v>800</v>
      </c>
      <c r="I609" t="s">
        <v>801</v>
      </c>
      <c r="J609" t="s">
        <v>803</v>
      </c>
      <c r="K609" t="s">
        <v>806</v>
      </c>
      <c r="L609" t="s">
        <v>807</v>
      </c>
      <c r="M609" t="s">
        <v>887</v>
      </c>
      <c r="N609" t="s">
        <v>1174</v>
      </c>
      <c r="O609">
        <v>20</v>
      </c>
      <c r="P609">
        <v>24</v>
      </c>
      <c r="Q609">
        <v>10</v>
      </c>
      <c r="T609" t="s">
        <v>777</v>
      </c>
      <c r="U609" t="s">
        <v>1174</v>
      </c>
      <c r="V609" t="s">
        <v>1196</v>
      </c>
      <c r="W609">
        <v>1090010.931487747</v>
      </c>
      <c r="X609">
        <v>7474.6537165349673</v>
      </c>
      <c r="Y609">
        <v>3.6590927093554568</v>
      </c>
      <c r="Z609">
        <v>1007909397159.252</v>
      </c>
    </row>
    <row r="610" spans="1:26" x14ac:dyDescent="0.25">
      <c r="A610" s="1">
        <v>25151</v>
      </c>
      <c r="B610" t="s">
        <v>104</v>
      </c>
      <c r="C610" t="s">
        <v>465</v>
      </c>
      <c r="D610" t="s">
        <v>753</v>
      </c>
      <c r="E610" t="s">
        <v>777</v>
      </c>
      <c r="F610" t="s">
        <v>797</v>
      </c>
      <c r="G610">
        <v>10000</v>
      </c>
      <c r="H610" t="s">
        <v>800</v>
      </c>
      <c r="I610" t="s">
        <v>801</v>
      </c>
      <c r="J610" t="s">
        <v>803</v>
      </c>
      <c r="K610" t="s">
        <v>806</v>
      </c>
      <c r="L610" t="s">
        <v>807</v>
      </c>
      <c r="M610" t="s">
        <v>887</v>
      </c>
      <c r="N610" t="s">
        <v>1174</v>
      </c>
      <c r="O610">
        <v>20</v>
      </c>
      <c r="P610">
        <v>24</v>
      </c>
      <c r="Q610">
        <v>10</v>
      </c>
      <c r="T610" t="s">
        <v>775</v>
      </c>
      <c r="U610" t="s">
        <v>1172</v>
      </c>
      <c r="V610" t="s">
        <v>1189</v>
      </c>
      <c r="W610">
        <v>867549.07524936344</v>
      </c>
      <c r="X610">
        <v>3427.0071864109018</v>
      </c>
      <c r="Y610">
        <v>2.912303358205997</v>
      </c>
      <c r="Z610">
        <v>1007909397159.252</v>
      </c>
    </row>
    <row r="611" spans="1:26" x14ac:dyDescent="0.25">
      <c r="A611" s="1">
        <v>25197</v>
      </c>
      <c r="B611" t="s">
        <v>104</v>
      </c>
      <c r="C611" t="s">
        <v>465</v>
      </c>
      <c r="D611" t="s">
        <v>753</v>
      </c>
      <c r="E611" t="s">
        <v>777</v>
      </c>
      <c r="F611" t="s">
        <v>797</v>
      </c>
      <c r="G611">
        <v>10000</v>
      </c>
      <c r="H611" t="s">
        <v>800</v>
      </c>
      <c r="I611" t="s">
        <v>801</v>
      </c>
      <c r="J611" t="s">
        <v>803</v>
      </c>
      <c r="K611" t="s">
        <v>806</v>
      </c>
      <c r="L611" t="s">
        <v>807</v>
      </c>
      <c r="M611" t="s">
        <v>887</v>
      </c>
      <c r="N611" t="s">
        <v>1174</v>
      </c>
      <c r="O611">
        <v>20</v>
      </c>
      <c r="P611">
        <v>24</v>
      </c>
      <c r="Q611">
        <v>10</v>
      </c>
      <c r="T611" t="s">
        <v>782</v>
      </c>
      <c r="U611" t="s">
        <v>1179</v>
      </c>
      <c r="V611" t="s">
        <v>1188</v>
      </c>
      <c r="W611">
        <v>873772.08051851531</v>
      </c>
      <c r="X611">
        <v>1149.175013499241</v>
      </c>
      <c r="Y611">
        <v>2.933193564490034</v>
      </c>
      <c r="Z611">
        <v>1007909397159.252</v>
      </c>
    </row>
    <row r="612" spans="1:26" x14ac:dyDescent="0.25">
      <c r="A612" s="1">
        <v>25364</v>
      </c>
      <c r="B612" t="s">
        <v>105</v>
      </c>
      <c r="C612" t="s">
        <v>466</v>
      </c>
      <c r="D612" t="s">
        <v>760</v>
      </c>
      <c r="E612" t="s">
        <v>784</v>
      </c>
      <c r="F612" t="s">
        <v>795</v>
      </c>
      <c r="G612">
        <v>1000000</v>
      </c>
      <c r="H612" t="s">
        <v>800</v>
      </c>
      <c r="I612" t="s">
        <v>801</v>
      </c>
      <c r="J612" t="s">
        <v>803</v>
      </c>
      <c r="K612" t="s">
        <v>806</v>
      </c>
      <c r="L612" t="s">
        <v>807</v>
      </c>
      <c r="M612" t="s">
        <v>888</v>
      </c>
      <c r="N612" t="s">
        <v>1180</v>
      </c>
      <c r="O612">
        <v>21</v>
      </c>
      <c r="P612">
        <v>22</v>
      </c>
      <c r="Q612">
        <v>9</v>
      </c>
      <c r="T612" t="s">
        <v>794</v>
      </c>
      <c r="U612" t="s">
        <v>1181</v>
      </c>
      <c r="V612" t="s">
        <v>1187</v>
      </c>
      <c r="W612">
        <v>2423676.5901155281</v>
      </c>
      <c r="X612">
        <v>3540.9521643794092</v>
      </c>
      <c r="Y612">
        <v>8.08073850402047</v>
      </c>
      <c r="Z612">
        <v>1012857864047.339</v>
      </c>
    </row>
    <row r="613" spans="1:26" x14ac:dyDescent="0.25">
      <c r="A613" s="1">
        <v>25416</v>
      </c>
      <c r="B613" t="s">
        <v>105</v>
      </c>
      <c r="C613" t="s">
        <v>466</v>
      </c>
      <c r="D613" t="s">
        <v>760</v>
      </c>
      <c r="E613" t="s">
        <v>784</v>
      </c>
      <c r="F613" t="s">
        <v>795</v>
      </c>
      <c r="G613">
        <v>1000000</v>
      </c>
      <c r="H613" t="s">
        <v>800</v>
      </c>
      <c r="I613" t="s">
        <v>801</v>
      </c>
      <c r="J613" t="s">
        <v>803</v>
      </c>
      <c r="K613" t="s">
        <v>806</v>
      </c>
      <c r="L613" t="s">
        <v>807</v>
      </c>
      <c r="M613" t="s">
        <v>888</v>
      </c>
      <c r="N613" t="s">
        <v>1180</v>
      </c>
      <c r="O613">
        <v>21</v>
      </c>
      <c r="P613">
        <v>22</v>
      </c>
      <c r="Q613">
        <v>9</v>
      </c>
      <c r="T613" t="s">
        <v>784</v>
      </c>
      <c r="U613" t="s">
        <v>1180</v>
      </c>
      <c r="V613" t="s">
        <v>1187</v>
      </c>
      <c r="W613">
        <v>413199256.10290968</v>
      </c>
      <c r="X613">
        <v>457205.74666670809</v>
      </c>
      <c r="Y613">
        <v>1377.640545046582</v>
      </c>
      <c r="Z613">
        <v>1012857864047.339</v>
      </c>
    </row>
    <row r="614" spans="1:26" x14ac:dyDescent="0.25">
      <c r="A614" s="1">
        <v>25418</v>
      </c>
      <c r="B614" t="s">
        <v>105</v>
      </c>
      <c r="C614" t="s">
        <v>466</v>
      </c>
      <c r="D614" t="s">
        <v>760</v>
      </c>
      <c r="E614" t="s">
        <v>784</v>
      </c>
      <c r="F614" t="s">
        <v>795</v>
      </c>
      <c r="G614">
        <v>1000000</v>
      </c>
      <c r="H614" t="s">
        <v>800</v>
      </c>
      <c r="I614" t="s">
        <v>801</v>
      </c>
      <c r="J614" t="s">
        <v>803</v>
      </c>
      <c r="K614" t="s">
        <v>806</v>
      </c>
      <c r="L614" t="s">
        <v>807</v>
      </c>
      <c r="M614" t="s">
        <v>888</v>
      </c>
      <c r="N614" t="s">
        <v>1180</v>
      </c>
      <c r="O614">
        <v>21</v>
      </c>
      <c r="P614">
        <v>22</v>
      </c>
      <c r="Q614">
        <v>9</v>
      </c>
      <c r="T614" t="s">
        <v>784</v>
      </c>
      <c r="U614" t="s">
        <v>1180</v>
      </c>
      <c r="V614" t="s">
        <v>1188</v>
      </c>
      <c r="W614">
        <v>153298730.28449959</v>
      </c>
      <c r="X614">
        <v>203813.98990657649</v>
      </c>
      <c r="Y614">
        <v>511.11066446714233</v>
      </c>
      <c r="Z614">
        <v>1012857864047.339</v>
      </c>
    </row>
    <row r="615" spans="1:26" x14ac:dyDescent="0.25">
      <c r="A615" s="1">
        <v>25420</v>
      </c>
      <c r="B615" t="s">
        <v>105</v>
      </c>
      <c r="C615" t="s">
        <v>466</v>
      </c>
      <c r="D615" t="s">
        <v>760</v>
      </c>
      <c r="E615" t="s">
        <v>784</v>
      </c>
      <c r="F615" t="s">
        <v>795</v>
      </c>
      <c r="G615">
        <v>1000000</v>
      </c>
      <c r="H615" t="s">
        <v>800</v>
      </c>
      <c r="I615" t="s">
        <v>801</v>
      </c>
      <c r="J615" t="s">
        <v>803</v>
      </c>
      <c r="K615" t="s">
        <v>806</v>
      </c>
      <c r="L615" t="s">
        <v>807</v>
      </c>
      <c r="M615" t="s">
        <v>888</v>
      </c>
      <c r="N615" t="s">
        <v>1180</v>
      </c>
      <c r="O615">
        <v>21</v>
      </c>
      <c r="P615">
        <v>22</v>
      </c>
      <c r="Q615">
        <v>9</v>
      </c>
      <c r="T615" t="s">
        <v>784</v>
      </c>
      <c r="U615" t="s">
        <v>1180</v>
      </c>
      <c r="V615" t="s">
        <v>1190</v>
      </c>
      <c r="W615">
        <v>10346424.57353346</v>
      </c>
      <c r="X615">
        <v>14040.2376221575</v>
      </c>
      <c r="Y615">
        <v>34.495836520131668</v>
      </c>
      <c r="Z615">
        <v>1012857864047.339</v>
      </c>
    </row>
    <row r="616" spans="1:26" x14ac:dyDescent="0.25">
      <c r="A616" s="1">
        <v>25421</v>
      </c>
      <c r="B616" t="s">
        <v>105</v>
      </c>
      <c r="C616" t="s">
        <v>466</v>
      </c>
      <c r="D616" t="s">
        <v>760</v>
      </c>
      <c r="E616" t="s">
        <v>784</v>
      </c>
      <c r="F616" t="s">
        <v>795</v>
      </c>
      <c r="G616">
        <v>1000000</v>
      </c>
      <c r="H616" t="s">
        <v>800</v>
      </c>
      <c r="I616" t="s">
        <v>801</v>
      </c>
      <c r="J616" t="s">
        <v>803</v>
      </c>
      <c r="K616" t="s">
        <v>806</v>
      </c>
      <c r="L616" t="s">
        <v>807</v>
      </c>
      <c r="M616" t="s">
        <v>888</v>
      </c>
      <c r="N616" t="s">
        <v>1180</v>
      </c>
      <c r="O616">
        <v>21</v>
      </c>
      <c r="P616">
        <v>22</v>
      </c>
      <c r="Q616">
        <v>9</v>
      </c>
      <c r="T616" t="s">
        <v>784</v>
      </c>
      <c r="U616" t="s">
        <v>1180</v>
      </c>
      <c r="V616" t="s">
        <v>1193</v>
      </c>
      <c r="W616">
        <v>3891303.8275290439</v>
      </c>
      <c r="X616">
        <v>5174.3132005639382</v>
      </c>
      <c r="Y616">
        <v>12.97392927678413</v>
      </c>
      <c r="Z616">
        <v>1012857864047.339</v>
      </c>
    </row>
    <row r="617" spans="1:26" x14ac:dyDescent="0.25">
      <c r="A617" s="1">
        <v>25424</v>
      </c>
      <c r="B617" t="s">
        <v>105</v>
      </c>
      <c r="C617" t="s">
        <v>466</v>
      </c>
      <c r="D617" t="s">
        <v>760</v>
      </c>
      <c r="E617" t="s">
        <v>784</v>
      </c>
      <c r="F617" t="s">
        <v>795</v>
      </c>
      <c r="G617">
        <v>1000000</v>
      </c>
      <c r="H617" t="s">
        <v>800</v>
      </c>
      <c r="I617" t="s">
        <v>801</v>
      </c>
      <c r="J617" t="s">
        <v>803</v>
      </c>
      <c r="K617" t="s">
        <v>806</v>
      </c>
      <c r="L617" t="s">
        <v>807</v>
      </c>
      <c r="M617" t="s">
        <v>888</v>
      </c>
      <c r="N617" t="s">
        <v>1180</v>
      </c>
      <c r="O617">
        <v>21</v>
      </c>
      <c r="P617">
        <v>22</v>
      </c>
      <c r="Q617">
        <v>9</v>
      </c>
      <c r="T617" t="s">
        <v>784</v>
      </c>
      <c r="U617" t="s">
        <v>1180</v>
      </c>
      <c r="V617" t="s">
        <v>1189</v>
      </c>
      <c r="W617">
        <v>12856854.67203328</v>
      </c>
      <c r="X617">
        <v>55497.341333692697</v>
      </c>
      <c r="Y617">
        <v>42.865818406878518</v>
      </c>
      <c r="Z617">
        <v>1012857864047.339</v>
      </c>
    </row>
    <row r="618" spans="1:26" x14ac:dyDescent="0.25">
      <c r="A618" s="1">
        <v>25429</v>
      </c>
      <c r="B618" t="s">
        <v>105</v>
      </c>
      <c r="C618" t="s">
        <v>466</v>
      </c>
      <c r="D618" t="s">
        <v>760</v>
      </c>
      <c r="E618" t="s">
        <v>784</v>
      </c>
      <c r="F618" t="s">
        <v>795</v>
      </c>
      <c r="G618">
        <v>1000000</v>
      </c>
      <c r="H618" t="s">
        <v>800</v>
      </c>
      <c r="I618" t="s">
        <v>801</v>
      </c>
      <c r="J618" t="s">
        <v>803</v>
      </c>
      <c r="K618" t="s">
        <v>806</v>
      </c>
      <c r="L618" t="s">
        <v>807</v>
      </c>
      <c r="M618" t="s">
        <v>888</v>
      </c>
      <c r="N618" t="s">
        <v>1180</v>
      </c>
      <c r="O618">
        <v>21</v>
      </c>
      <c r="P618">
        <v>22</v>
      </c>
      <c r="Q618">
        <v>9</v>
      </c>
      <c r="T618" t="s">
        <v>786</v>
      </c>
      <c r="U618" t="s">
        <v>1181</v>
      </c>
      <c r="V618" t="s">
        <v>1187</v>
      </c>
      <c r="W618">
        <v>2423676.5901155281</v>
      </c>
      <c r="X618">
        <v>3540.9521643794092</v>
      </c>
      <c r="Y618">
        <v>8.08073850402047</v>
      </c>
      <c r="Z618">
        <v>1012857864047.339</v>
      </c>
    </row>
    <row r="619" spans="1:26" x14ac:dyDescent="0.25">
      <c r="A619" s="1">
        <v>25467</v>
      </c>
      <c r="B619" t="s">
        <v>105</v>
      </c>
      <c r="C619" t="s">
        <v>466</v>
      </c>
      <c r="D619" t="s">
        <v>760</v>
      </c>
      <c r="E619" t="s">
        <v>784</v>
      </c>
      <c r="F619" t="s">
        <v>795</v>
      </c>
      <c r="G619">
        <v>1000000</v>
      </c>
      <c r="H619" t="s">
        <v>800</v>
      </c>
      <c r="I619" t="s">
        <v>801</v>
      </c>
      <c r="J619" t="s">
        <v>803</v>
      </c>
      <c r="K619" t="s">
        <v>806</v>
      </c>
      <c r="L619" t="s">
        <v>807</v>
      </c>
      <c r="M619" t="s">
        <v>888</v>
      </c>
      <c r="N619" t="s">
        <v>1180</v>
      </c>
      <c r="O619">
        <v>21</v>
      </c>
      <c r="P619">
        <v>22</v>
      </c>
      <c r="Q619">
        <v>9</v>
      </c>
      <c r="T619" t="s">
        <v>792</v>
      </c>
      <c r="U619" t="s">
        <v>1186</v>
      </c>
      <c r="V619" t="s">
        <v>1197</v>
      </c>
      <c r="W619">
        <v>413199256.10290968</v>
      </c>
      <c r="X619">
        <v>457205.74666670809</v>
      </c>
      <c r="Y619">
        <v>1377.640545046582</v>
      </c>
      <c r="Z619">
        <v>1012857864047.339</v>
      </c>
    </row>
    <row r="620" spans="1:26" x14ac:dyDescent="0.25">
      <c r="A620" s="1">
        <v>25566</v>
      </c>
      <c r="B620" t="s">
        <v>105</v>
      </c>
      <c r="C620" t="s">
        <v>466</v>
      </c>
      <c r="D620" t="s">
        <v>760</v>
      </c>
      <c r="E620" t="s">
        <v>784</v>
      </c>
      <c r="F620" t="s">
        <v>795</v>
      </c>
      <c r="G620">
        <v>1000000</v>
      </c>
      <c r="H620" t="s">
        <v>800</v>
      </c>
      <c r="I620" t="s">
        <v>801</v>
      </c>
      <c r="J620" t="s">
        <v>803</v>
      </c>
      <c r="K620" t="s">
        <v>806</v>
      </c>
      <c r="L620" t="s">
        <v>807</v>
      </c>
      <c r="M620" t="s">
        <v>888</v>
      </c>
      <c r="N620" t="s">
        <v>1180</v>
      </c>
      <c r="O620">
        <v>21</v>
      </c>
      <c r="P620">
        <v>22</v>
      </c>
      <c r="Q620">
        <v>9</v>
      </c>
      <c r="T620" t="s">
        <v>778</v>
      </c>
      <c r="U620" t="s">
        <v>1175</v>
      </c>
      <c r="V620" t="s">
        <v>1199</v>
      </c>
      <c r="W620">
        <v>4098162.5610905178</v>
      </c>
      <c r="X620">
        <v>5459.0701362075197</v>
      </c>
      <c r="Y620">
        <v>13.663613428539479</v>
      </c>
      <c r="Z620">
        <v>1012857864047.339</v>
      </c>
    </row>
    <row r="621" spans="1:26" x14ac:dyDescent="0.25">
      <c r="A621" s="1">
        <v>25579</v>
      </c>
      <c r="B621" t="s">
        <v>105</v>
      </c>
      <c r="C621" t="s">
        <v>466</v>
      </c>
      <c r="D621" t="s">
        <v>760</v>
      </c>
      <c r="E621" t="s">
        <v>784</v>
      </c>
      <c r="F621" t="s">
        <v>795</v>
      </c>
      <c r="G621">
        <v>1000000</v>
      </c>
      <c r="H621" t="s">
        <v>800</v>
      </c>
      <c r="I621" t="s">
        <v>801</v>
      </c>
      <c r="J621" t="s">
        <v>803</v>
      </c>
      <c r="K621" t="s">
        <v>806</v>
      </c>
      <c r="L621" t="s">
        <v>807</v>
      </c>
      <c r="M621" t="s">
        <v>888</v>
      </c>
      <c r="N621" t="s">
        <v>1180</v>
      </c>
      <c r="O621">
        <v>21</v>
      </c>
      <c r="P621">
        <v>22</v>
      </c>
      <c r="Q621">
        <v>9</v>
      </c>
      <c r="T621" t="s">
        <v>783</v>
      </c>
      <c r="U621" t="s">
        <v>1175</v>
      </c>
      <c r="V621" t="s">
        <v>1199</v>
      </c>
      <c r="W621">
        <v>4098162.5610905178</v>
      </c>
      <c r="X621">
        <v>5459.0701362075197</v>
      </c>
      <c r="Y621">
        <v>13.663613428539479</v>
      </c>
      <c r="Z621">
        <v>1012857864047.339</v>
      </c>
    </row>
    <row r="622" spans="1:26" x14ac:dyDescent="0.25">
      <c r="A622" s="1">
        <v>25589</v>
      </c>
      <c r="B622" t="s">
        <v>106</v>
      </c>
      <c r="C622" t="s">
        <v>467</v>
      </c>
      <c r="D622" t="s">
        <v>767</v>
      </c>
      <c r="E622" t="s">
        <v>791</v>
      </c>
      <c r="F622" t="s">
        <v>796</v>
      </c>
      <c r="G622">
        <v>500000</v>
      </c>
      <c r="H622" t="s">
        <v>800</v>
      </c>
      <c r="I622" t="s">
        <v>801</v>
      </c>
      <c r="J622" t="s">
        <v>804</v>
      </c>
      <c r="K622" t="s">
        <v>806</v>
      </c>
      <c r="L622" t="s">
        <v>807</v>
      </c>
      <c r="M622" t="s">
        <v>889</v>
      </c>
      <c r="N622" t="s">
        <v>1173</v>
      </c>
      <c r="O622">
        <v>16</v>
      </c>
      <c r="P622">
        <v>18</v>
      </c>
      <c r="Q622">
        <v>9</v>
      </c>
      <c r="T622" t="s">
        <v>788</v>
      </c>
      <c r="U622" t="s">
        <v>1183</v>
      </c>
      <c r="V622" t="s">
        <v>1190</v>
      </c>
      <c r="W622">
        <v>13857358.76083662</v>
      </c>
      <c r="X622">
        <v>10557.052498015661</v>
      </c>
      <c r="Y622">
        <v>46.622692658247487</v>
      </c>
      <c r="Z622">
        <v>1007676337415.469</v>
      </c>
    </row>
    <row r="623" spans="1:26" x14ac:dyDescent="0.25">
      <c r="A623" s="1">
        <v>25597</v>
      </c>
      <c r="B623" t="s">
        <v>106</v>
      </c>
      <c r="C623" t="s">
        <v>467</v>
      </c>
      <c r="D623" t="s">
        <v>767</v>
      </c>
      <c r="E623" t="s">
        <v>791</v>
      </c>
      <c r="F623" t="s">
        <v>796</v>
      </c>
      <c r="G623">
        <v>500000</v>
      </c>
      <c r="H623" t="s">
        <v>800</v>
      </c>
      <c r="I623" t="s">
        <v>801</v>
      </c>
      <c r="J623" t="s">
        <v>804</v>
      </c>
      <c r="K623" t="s">
        <v>806</v>
      </c>
      <c r="L623" t="s">
        <v>807</v>
      </c>
      <c r="M623" t="s">
        <v>889</v>
      </c>
      <c r="N623" t="s">
        <v>1173</v>
      </c>
      <c r="O623">
        <v>16</v>
      </c>
      <c r="P623">
        <v>18</v>
      </c>
      <c r="Q623">
        <v>9</v>
      </c>
      <c r="T623" t="s">
        <v>791</v>
      </c>
      <c r="U623" t="s">
        <v>1173</v>
      </c>
      <c r="V623" t="s">
        <v>1197</v>
      </c>
      <c r="W623">
        <v>13857358.76083662</v>
      </c>
      <c r="X623">
        <v>10557.052498015661</v>
      </c>
      <c r="Y623">
        <v>46.622692658247487</v>
      </c>
      <c r="Z623">
        <v>1007676337415.469</v>
      </c>
    </row>
    <row r="624" spans="1:26" x14ac:dyDescent="0.25">
      <c r="A624" s="1">
        <v>25598</v>
      </c>
      <c r="B624" t="s">
        <v>106</v>
      </c>
      <c r="C624" t="s">
        <v>467</v>
      </c>
      <c r="D624" t="s">
        <v>767</v>
      </c>
      <c r="E624" t="s">
        <v>791</v>
      </c>
      <c r="F624" t="s">
        <v>796</v>
      </c>
      <c r="G624">
        <v>500000</v>
      </c>
      <c r="H624" t="s">
        <v>800</v>
      </c>
      <c r="I624" t="s">
        <v>801</v>
      </c>
      <c r="J624" t="s">
        <v>804</v>
      </c>
      <c r="K624" t="s">
        <v>806</v>
      </c>
      <c r="L624" t="s">
        <v>807</v>
      </c>
      <c r="M624" t="s">
        <v>889</v>
      </c>
      <c r="N624" t="s">
        <v>1173</v>
      </c>
      <c r="O624">
        <v>16</v>
      </c>
      <c r="P624">
        <v>18</v>
      </c>
      <c r="Q624">
        <v>9</v>
      </c>
      <c r="T624" t="s">
        <v>791</v>
      </c>
      <c r="U624" t="s">
        <v>1173</v>
      </c>
      <c r="V624" t="s">
        <v>1187</v>
      </c>
      <c r="W624">
        <v>76931495.204047978</v>
      </c>
      <c r="X624">
        <v>64473.183961050738</v>
      </c>
      <c r="Y624">
        <v>258.83384550702249</v>
      </c>
      <c r="Z624">
        <v>1007676337415.469</v>
      </c>
    </row>
    <row r="625" spans="1:26" x14ac:dyDescent="0.25">
      <c r="A625" s="1">
        <v>25599</v>
      </c>
      <c r="B625" t="s">
        <v>106</v>
      </c>
      <c r="C625" t="s">
        <v>467</v>
      </c>
      <c r="D625" t="s">
        <v>767</v>
      </c>
      <c r="E625" t="s">
        <v>791</v>
      </c>
      <c r="F625" t="s">
        <v>796</v>
      </c>
      <c r="G625">
        <v>500000</v>
      </c>
      <c r="H625" t="s">
        <v>800</v>
      </c>
      <c r="I625" t="s">
        <v>801</v>
      </c>
      <c r="J625" t="s">
        <v>804</v>
      </c>
      <c r="K625" t="s">
        <v>806</v>
      </c>
      <c r="L625" t="s">
        <v>807</v>
      </c>
      <c r="M625" t="s">
        <v>889</v>
      </c>
      <c r="N625" t="s">
        <v>1173</v>
      </c>
      <c r="O625">
        <v>16</v>
      </c>
      <c r="P625">
        <v>18</v>
      </c>
      <c r="Q625">
        <v>9</v>
      </c>
      <c r="T625" t="s">
        <v>791</v>
      </c>
      <c r="U625" t="s">
        <v>1173</v>
      </c>
      <c r="V625" t="s">
        <v>1191</v>
      </c>
      <c r="W625">
        <v>3297785.6576867192</v>
      </c>
      <c r="X625">
        <v>3016.8340682959242</v>
      </c>
      <c r="Y625">
        <v>11.095306820346909</v>
      </c>
      <c r="Z625">
        <v>1007676337415.469</v>
      </c>
    </row>
    <row r="626" spans="1:26" x14ac:dyDescent="0.25">
      <c r="A626" s="1">
        <v>25634</v>
      </c>
      <c r="B626" t="s">
        <v>106</v>
      </c>
      <c r="C626" t="s">
        <v>467</v>
      </c>
      <c r="D626" t="s">
        <v>767</v>
      </c>
      <c r="E626" t="s">
        <v>791</v>
      </c>
      <c r="F626" t="s">
        <v>796</v>
      </c>
      <c r="G626">
        <v>500000</v>
      </c>
      <c r="H626" t="s">
        <v>800</v>
      </c>
      <c r="I626" t="s">
        <v>801</v>
      </c>
      <c r="J626" t="s">
        <v>804</v>
      </c>
      <c r="K626" t="s">
        <v>806</v>
      </c>
      <c r="L626" t="s">
        <v>807</v>
      </c>
      <c r="M626" t="s">
        <v>889</v>
      </c>
      <c r="N626" t="s">
        <v>1173</v>
      </c>
      <c r="O626">
        <v>16</v>
      </c>
      <c r="P626">
        <v>18</v>
      </c>
      <c r="Q626">
        <v>9</v>
      </c>
      <c r="T626" t="s">
        <v>787</v>
      </c>
      <c r="U626" t="s">
        <v>1182</v>
      </c>
      <c r="V626" t="s">
        <v>1195</v>
      </c>
      <c r="W626">
        <v>1306628.494888209</v>
      </c>
      <c r="X626">
        <v>8934.5004169742624</v>
      </c>
      <c r="Y626">
        <v>4.3961147132777008</v>
      </c>
      <c r="Z626">
        <v>1007676337415.469</v>
      </c>
    </row>
    <row r="627" spans="1:26" x14ac:dyDescent="0.25">
      <c r="A627" s="1">
        <v>25797</v>
      </c>
      <c r="B627" t="s">
        <v>106</v>
      </c>
      <c r="C627" t="s">
        <v>467</v>
      </c>
      <c r="D627" t="s">
        <v>767</v>
      </c>
      <c r="E627" t="s">
        <v>791</v>
      </c>
      <c r="F627" t="s">
        <v>796</v>
      </c>
      <c r="G627">
        <v>500000</v>
      </c>
      <c r="H627" t="s">
        <v>800</v>
      </c>
      <c r="I627" t="s">
        <v>801</v>
      </c>
      <c r="J627" t="s">
        <v>804</v>
      </c>
      <c r="K627" t="s">
        <v>806</v>
      </c>
      <c r="L627" t="s">
        <v>807</v>
      </c>
      <c r="M627" t="s">
        <v>889</v>
      </c>
      <c r="N627" t="s">
        <v>1173</v>
      </c>
      <c r="O627">
        <v>16</v>
      </c>
      <c r="P627">
        <v>18</v>
      </c>
      <c r="Q627">
        <v>9</v>
      </c>
      <c r="T627" t="s">
        <v>793</v>
      </c>
      <c r="U627" t="s">
        <v>1183</v>
      </c>
      <c r="V627" t="s">
        <v>1190</v>
      </c>
      <c r="W627">
        <v>13857358.76083662</v>
      </c>
      <c r="X627">
        <v>10557.052498015661</v>
      </c>
      <c r="Y627">
        <v>46.622692658247487</v>
      </c>
      <c r="Z627">
        <v>1007676337415.469</v>
      </c>
    </row>
    <row r="628" spans="1:26" x14ac:dyDescent="0.25">
      <c r="A628" s="1">
        <v>25831</v>
      </c>
      <c r="B628" t="s">
        <v>106</v>
      </c>
      <c r="C628" t="s">
        <v>467</v>
      </c>
      <c r="D628" t="s">
        <v>767</v>
      </c>
      <c r="E628" t="s">
        <v>791</v>
      </c>
      <c r="F628" t="s">
        <v>796</v>
      </c>
      <c r="G628">
        <v>500000</v>
      </c>
      <c r="H628" t="s">
        <v>800</v>
      </c>
      <c r="I628" t="s">
        <v>801</v>
      </c>
      <c r="J628" t="s">
        <v>804</v>
      </c>
      <c r="K628" t="s">
        <v>806</v>
      </c>
      <c r="L628" t="s">
        <v>807</v>
      </c>
      <c r="M628" t="s">
        <v>889</v>
      </c>
      <c r="N628" t="s">
        <v>1173</v>
      </c>
      <c r="O628">
        <v>16</v>
      </c>
      <c r="P628">
        <v>18</v>
      </c>
      <c r="Q628">
        <v>9</v>
      </c>
      <c r="T628" t="s">
        <v>776</v>
      </c>
      <c r="U628" t="s">
        <v>1173</v>
      </c>
      <c r="V628" t="s">
        <v>1197</v>
      </c>
      <c r="W628">
        <v>13857358.76083662</v>
      </c>
      <c r="X628">
        <v>10557.052498015661</v>
      </c>
      <c r="Y628">
        <v>46.622692658247487</v>
      </c>
      <c r="Z628">
        <v>1007676337415.469</v>
      </c>
    </row>
    <row r="629" spans="1:26" x14ac:dyDescent="0.25">
      <c r="A629" s="1">
        <v>25832</v>
      </c>
      <c r="B629" t="s">
        <v>106</v>
      </c>
      <c r="C629" t="s">
        <v>467</v>
      </c>
      <c r="D629" t="s">
        <v>767</v>
      </c>
      <c r="E629" t="s">
        <v>791</v>
      </c>
      <c r="F629" t="s">
        <v>796</v>
      </c>
      <c r="G629">
        <v>500000</v>
      </c>
      <c r="H629" t="s">
        <v>800</v>
      </c>
      <c r="I629" t="s">
        <v>801</v>
      </c>
      <c r="J629" t="s">
        <v>804</v>
      </c>
      <c r="K629" t="s">
        <v>806</v>
      </c>
      <c r="L629" t="s">
        <v>807</v>
      </c>
      <c r="M629" t="s">
        <v>889</v>
      </c>
      <c r="N629" t="s">
        <v>1173</v>
      </c>
      <c r="O629">
        <v>16</v>
      </c>
      <c r="P629">
        <v>18</v>
      </c>
      <c r="Q629">
        <v>9</v>
      </c>
      <c r="T629" t="s">
        <v>776</v>
      </c>
      <c r="U629" t="s">
        <v>1173</v>
      </c>
      <c r="V629" t="s">
        <v>1187</v>
      </c>
      <c r="W629">
        <v>76931495.204047978</v>
      </c>
      <c r="X629">
        <v>64473.183961050738</v>
      </c>
      <c r="Y629">
        <v>258.83384550702249</v>
      </c>
      <c r="Z629">
        <v>1007676337415.469</v>
      </c>
    </row>
    <row r="630" spans="1:26" x14ac:dyDescent="0.25">
      <c r="A630" s="1">
        <v>25833</v>
      </c>
      <c r="B630" t="s">
        <v>106</v>
      </c>
      <c r="C630" t="s">
        <v>467</v>
      </c>
      <c r="D630" t="s">
        <v>767</v>
      </c>
      <c r="E630" t="s">
        <v>791</v>
      </c>
      <c r="F630" t="s">
        <v>796</v>
      </c>
      <c r="G630">
        <v>500000</v>
      </c>
      <c r="H630" t="s">
        <v>800</v>
      </c>
      <c r="I630" t="s">
        <v>801</v>
      </c>
      <c r="J630" t="s">
        <v>804</v>
      </c>
      <c r="K630" t="s">
        <v>806</v>
      </c>
      <c r="L630" t="s">
        <v>807</v>
      </c>
      <c r="M630" t="s">
        <v>889</v>
      </c>
      <c r="N630" t="s">
        <v>1173</v>
      </c>
      <c r="O630">
        <v>16</v>
      </c>
      <c r="P630">
        <v>18</v>
      </c>
      <c r="Q630">
        <v>9</v>
      </c>
      <c r="T630" t="s">
        <v>776</v>
      </c>
      <c r="U630" t="s">
        <v>1173</v>
      </c>
      <c r="V630" t="s">
        <v>1191</v>
      </c>
      <c r="W630">
        <v>3297785.6576867192</v>
      </c>
      <c r="X630">
        <v>3016.8340682959242</v>
      </c>
      <c r="Y630">
        <v>11.095306820346909</v>
      </c>
      <c r="Z630">
        <v>1007676337415.469</v>
      </c>
    </row>
    <row r="631" spans="1:26" x14ac:dyDescent="0.25">
      <c r="A631" s="1">
        <v>25844</v>
      </c>
      <c r="B631" t="s">
        <v>106</v>
      </c>
      <c r="C631" t="s">
        <v>467</v>
      </c>
      <c r="D631" t="s">
        <v>767</v>
      </c>
      <c r="E631" t="s">
        <v>791</v>
      </c>
      <c r="F631" t="s">
        <v>796</v>
      </c>
      <c r="G631">
        <v>500000</v>
      </c>
      <c r="H631" t="s">
        <v>800</v>
      </c>
      <c r="I631" t="s">
        <v>801</v>
      </c>
      <c r="J631" t="s">
        <v>804</v>
      </c>
      <c r="K631" t="s">
        <v>806</v>
      </c>
      <c r="L631" t="s">
        <v>807</v>
      </c>
      <c r="M631" t="s">
        <v>889</v>
      </c>
      <c r="N631" t="s">
        <v>1173</v>
      </c>
      <c r="O631">
        <v>16</v>
      </c>
      <c r="P631">
        <v>18</v>
      </c>
      <c r="Q631">
        <v>9</v>
      </c>
      <c r="T631" t="s">
        <v>785</v>
      </c>
      <c r="U631" t="s">
        <v>1173</v>
      </c>
      <c r="V631" t="s">
        <v>1197</v>
      </c>
      <c r="W631">
        <v>13857358.76083662</v>
      </c>
      <c r="X631">
        <v>10557.052498015661</v>
      </c>
      <c r="Y631">
        <v>46.622692658247487</v>
      </c>
      <c r="Z631">
        <v>1007676337415.469</v>
      </c>
    </row>
    <row r="632" spans="1:26" x14ac:dyDescent="0.25">
      <c r="A632" s="1">
        <v>25845</v>
      </c>
      <c r="B632" t="s">
        <v>106</v>
      </c>
      <c r="C632" t="s">
        <v>467</v>
      </c>
      <c r="D632" t="s">
        <v>767</v>
      </c>
      <c r="E632" t="s">
        <v>791</v>
      </c>
      <c r="F632" t="s">
        <v>796</v>
      </c>
      <c r="G632">
        <v>500000</v>
      </c>
      <c r="H632" t="s">
        <v>800</v>
      </c>
      <c r="I632" t="s">
        <v>801</v>
      </c>
      <c r="J632" t="s">
        <v>804</v>
      </c>
      <c r="K632" t="s">
        <v>806</v>
      </c>
      <c r="L632" t="s">
        <v>807</v>
      </c>
      <c r="M632" t="s">
        <v>889</v>
      </c>
      <c r="N632" t="s">
        <v>1173</v>
      </c>
      <c r="O632">
        <v>16</v>
      </c>
      <c r="P632">
        <v>18</v>
      </c>
      <c r="Q632">
        <v>9</v>
      </c>
      <c r="T632" t="s">
        <v>785</v>
      </c>
      <c r="U632" t="s">
        <v>1173</v>
      </c>
      <c r="V632" t="s">
        <v>1187</v>
      </c>
      <c r="W632">
        <v>76931495.204047978</v>
      </c>
      <c r="X632">
        <v>64473.183961050738</v>
      </c>
      <c r="Y632">
        <v>258.83384550702249</v>
      </c>
      <c r="Z632">
        <v>1007676337415.469</v>
      </c>
    </row>
    <row r="633" spans="1:26" x14ac:dyDescent="0.25">
      <c r="A633" s="1">
        <v>25846</v>
      </c>
      <c r="B633" t="s">
        <v>106</v>
      </c>
      <c r="C633" t="s">
        <v>467</v>
      </c>
      <c r="D633" t="s">
        <v>767</v>
      </c>
      <c r="E633" t="s">
        <v>791</v>
      </c>
      <c r="F633" t="s">
        <v>796</v>
      </c>
      <c r="G633">
        <v>500000</v>
      </c>
      <c r="H633" t="s">
        <v>800</v>
      </c>
      <c r="I633" t="s">
        <v>801</v>
      </c>
      <c r="J633" t="s">
        <v>804</v>
      </c>
      <c r="K633" t="s">
        <v>806</v>
      </c>
      <c r="L633" t="s">
        <v>807</v>
      </c>
      <c r="M633" t="s">
        <v>889</v>
      </c>
      <c r="N633" t="s">
        <v>1173</v>
      </c>
      <c r="O633">
        <v>16</v>
      </c>
      <c r="P633">
        <v>18</v>
      </c>
      <c r="Q633">
        <v>9</v>
      </c>
      <c r="T633" t="s">
        <v>785</v>
      </c>
      <c r="U633" t="s">
        <v>1173</v>
      </c>
      <c r="V633" t="s">
        <v>1191</v>
      </c>
      <c r="W633">
        <v>3297785.6576867192</v>
      </c>
      <c r="X633">
        <v>3016.8340682959242</v>
      </c>
      <c r="Y633">
        <v>11.095306820346909</v>
      </c>
      <c r="Z633">
        <v>1007676337415.469</v>
      </c>
    </row>
    <row r="634" spans="1:26" x14ac:dyDescent="0.25">
      <c r="A634" s="1">
        <v>25873</v>
      </c>
      <c r="B634" t="s">
        <v>106</v>
      </c>
      <c r="C634" t="s">
        <v>467</v>
      </c>
      <c r="D634" t="s">
        <v>767</v>
      </c>
      <c r="E634" t="s">
        <v>791</v>
      </c>
      <c r="F634" t="s">
        <v>796</v>
      </c>
      <c r="G634">
        <v>500000</v>
      </c>
      <c r="H634" t="s">
        <v>800</v>
      </c>
      <c r="I634" t="s">
        <v>801</v>
      </c>
      <c r="J634" t="s">
        <v>804</v>
      </c>
      <c r="K634" t="s">
        <v>806</v>
      </c>
      <c r="L634" t="s">
        <v>807</v>
      </c>
      <c r="M634" t="s">
        <v>889</v>
      </c>
      <c r="N634" t="s">
        <v>1173</v>
      </c>
      <c r="O634">
        <v>16</v>
      </c>
      <c r="P634">
        <v>18</v>
      </c>
      <c r="Q634">
        <v>9</v>
      </c>
      <c r="T634" t="s">
        <v>778</v>
      </c>
      <c r="U634" t="s">
        <v>1175</v>
      </c>
      <c r="V634" t="s">
        <v>1188</v>
      </c>
      <c r="W634">
        <v>989684.04467382934</v>
      </c>
      <c r="X634">
        <v>1314.2865075586581</v>
      </c>
      <c r="Y634">
        <v>3.329764050996793</v>
      </c>
      <c r="Z634">
        <v>1007676337415.469</v>
      </c>
    </row>
    <row r="635" spans="1:26" x14ac:dyDescent="0.25">
      <c r="A635" s="1">
        <v>25886</v>
      </c>
      <c r="B635" t="s">
        <v>106</v>
      </c>
      <c r="C635" t="s">
        <v>467</v>
      </c>
      <c r="D635" t="s">
        <v>767</v>
      </c>
      <c r="E635" t="s">
        <v>791</v>
      </c>
      <c r="F635" t="s">
        <v>796</v>
      </c>
      <c r="G635">
        <v>500000</v>
      </c>
      <c r="H635" t="s">
        <v>800</v>
      </c>
      <c r="I635" t="s">
        <v>801</v>
      </c>
      <c r="J635" t="s">
        <v>804</v>
      </c>
      <c r="K635" t="s">
        <v>806</v>
      </c>
      <c r="L635" t="s">
        <v>807</v>
      </c>
      <c r="M635" t="s">
        <v>889</v>
      </c>
      <c r="N635" t="s">
        <v>1173</v>
      </c>
      <c r="O635">
        <v>16</v>
      </c>
      <c r="P635">
        <v>18</v>
      </c>
      <c r="Q635">
        <v>9</v>
      </c>
      <c r="T635" t="s">
        <v>783</v>
      </c>
      <c r="U635" t="s">
        <v>1175</v>
      </c>
      <c r="V635" t="s">
        <v>1188</v>
      </c>
      <c r="W635">
        <v>989684.04467382934</v>
      </c>
      <c r="X635">
        <v>1314.2865075586581</v>
      </c>
      <c r="Y635">
        <v>3.329764050996793</v>
      </c>
      <c r="Z635">
        <v>1007676337415.469</v>
      </c>
    </row>
    <row r="636" spans="1:26" x14ac:dyDescent="0.25">
      <c r="A636" s="1">
        <v>25901</v>
      </c>
      <c r="B636" t="s">
        <v>107</v>
      </c>
      <c r="C636" t="s">
        <v>468</v>
      </c>
      <c r="D636" t="s">
        <v>761</v>
      </c>
      <c r="E636" t="s">
        <v>785</v>
      </c>
      <c r="F636" t="s">
        <v>796</v>
      </c>
      <c r="G636">
        <v>500000</v>
      </c>
      <c r="H636" t="s">
        <v>800</v>
      </c>
      <c r="I636" t="s">
        <v>801</v>
      </c>
      <c r="J636" t="s">
        <v>804</v>
      </c>
      <c r="K636" t="s">
        <v>806</v>
      </c>
      <c r="L636" t="s">
        <v>807</v>
      </c>
      <c r="M636" t="s">
        <v>890</v>
      </c>
      <c r="N636" t="s">
        <v>1173</v>
      </c>
      <c r="O636">
        <v>16</v>
      </c>
      <c r="P636">
        <v>18</v>
      </c>
      <c r="Q636">
        <v>9</v>
      </c>
      <c r="T636" t="s">
        <v>788</v>
      </c>
      <c r="U636" t="s">
        <v>1183</v>
      </c>
      <c r="V636" t="s">
        <v>1190</v>
      </c>
      <c r="W636">
        <v>1306164.169368173</v>
      </c>
      <c r="X636">
        <v>1119.720363449821</v>
      </c>
      <c r="Y636">
        <v>4.3986289261179374</v>
      </c>
      <c r="Z636">
        <v>1007813301272.924</v>
      </c>
    </row>
    <row r="637" spans="1:26" x14ac:dyDescent="0.25">
      <c r="A637" s="1">
        <v>25909</v>
      </c>
      <c r="B637" t="s">
        <v>107</v>
      </c>
      <c r="C637" t="s">
        <v>468</v>
      </c>
      <c r="D637" t="s">
        <v>761</v>
      </c>
      <c r="E637" t="s">
        <v>785</v>
      </c>
      <c r="F637" t="s">
        <v>796</v>
      </c>
      <c r="G637">
        <v>500000</v>
      </c>
      <c r="H637" t="s">
        <v>800</v>
      </c>
      <c r="I637" t="s">
        <v>801</v>
      </c>
      <c r="J637" t="s">
        <v>804</v>
      </c>
      <c r="K637" t="s">
        <v>806</v>
      </c>
      <c r="L637" t="s">
        <v>807</v>
      </c>
      <c r="M637" t="s">
        <v>890</v>
      </c>
      <c r="N637" t="s">
        <v>1173</v>
      </c>
      <c r="O637">
        <v>16</v>
      </c>
      <c r="P637">
        <v>18</v>
      </c>
      <c r="Q637">
        <v>9</v>
      </c>
      <c r="T637" t="s">
        <v>791</v>
      </c>
      <c r="U637" t="s">
        <v>1173</v>
      </c>
      <c r="V637" t="s">
        <v>1197</v>
      </c>
      <c r="W637">
        <v>1306164.169368173</v>
      </c>
      <c r="X637">
        <v>1119.720363449821</v>
      </c>
      <c r="Y637">
        <v>4.3986289261179374</v>
      </c>
      <c r="Z637">
        <v>1007813301272.924</v>
      </c>
    </row>
    <row r="638" spans="1:26" x14ac:dyDescent="0.25">
      <c r="A638" s="1">
        <v>25910</v>
      </c>
      <c r="B638" t="s">
        <v>107</v>
      </c>
      <c r="C638" t="s">
        <v>468</v>
      </c>
      <c r="D638" t="s">
        <v>761</v>
      </c>
      <c r="E638" t="s">
        <v>785</v>
      </c>
      <c r="F638" t="s">
        <v>796</v>
      </c>
      <c r="G638">
        <v>500000</v>
      </c>
      <c r="H638" t="s">
        <v>800</v>
      </c>
      <c r="I638" t="s">
        <v>801</v>
      </c>
      <c r="J638" t="s">
        <v>804</v>
      </c>
      <c r="K638" t="s">
        <v>806</v>
      </c>
      <c r="L638" t="s">
        <v>807</v>
      </c>
      <c r="M638" t="s">
        <v>890</v>
      </c>
      <c r="N638" t="s">
        <v>1173</v>
      </c>
      <c r="O638">
        <v>16</v>
      </c>
      <c r="P638">
        <v>18</v>
      </c>
      <c r="Q638">
        <v>9</v>
      </c>
      <c r="T638" t="s">
        <v>791</v>
      </c>
      <c r="U638" t="s">
        <v>1173</v>
      </c>
      <c r="V638" t="s">
        <v>1187</v>
      </c>
      <c r="W638">
        <v>123789317.46926519</v>
      </c>
      <c r="X638">
        <v>103852.1307941398</v>
      </c>
      <c r="Y638">
        <v>416.87200225994371</v>
      </c>
      <c r="Z638">
        <v>1007813301272.924</v>
      </c>
    </row>
    <row r="639" spans="1:26" x14ac:dyDescent="0.25">
      <c r="A639" s="1">
        <v>25911</v>
      </c>
      <c r="B639" t="s">
        <v>107</v>
      </c>
      <c r="C639" t="s">
        <v>468</v>
      </c>
      <c r="D639" t="s">
        <v>761</v>
      </c>
      <c r="E639" t="s">
        <v>785</v>
      </c>
      <c r="F639" t="s">
        <v>796</v>
      </c>
      <c r="G639">
        <v>500000</v>
      </c>
      <c r="H639" t="s">
        <v>800</v>
      </c>
      <c r="I639" t="s">
        <v>801</v>
      </c>
      <c r="J639" t="s">
        <v>804</v>
      </c>
      <c r="K639" t="s">
        <v>806</v>
      </c>
      <c r="L639" t="s">
        <v>807</v>
      </c>
      <c r="M639" t="s">
        <v>890</v>
      </c>
      <c r="N639" t="s">
        <v>1173</v>
      </c>
      <c r="O639">
        <v>16</v>
      </c>
      <c r="P639">
        <v>18</v>
      </c>
      <c r="Q639">
        <v>9</v>
      </c>
      <c r="T639" t="s">
        <v>791</v>
      </c>
      <c r="U639" t="s">
        <v>1173</v>
      </c>
      <c r="V639" t="s">
        <v>1191</v>
      </c>
      <c r="W639">
        <v>2696917.8186079231</v>
      </c>
      <c r="X639">
        <v>2675.1545595052371</v>
      </c>
      <c r="Y639">
        <v>9.0821207674300428</v>
      </c>
      <c r="Z639">
        <v>1007813301272.924</v>
      </c>
    </row>
    <row r="640" spans="1:26" x14ac:dyDescent="0.25">
      <c r="A640" s="1">
        <v>25919</v>
      </c>
      <c r="B640" t="s">
        <v>107</v>
      </c>
      <c r="C640" t="s">
        <v>468</v>
      </c>
      <c r="D640" t="s">
        <v>761</v>
      </c>
      <c r="E640" t="s">
        <v>785</v>
      </c>
      <c r="F640" t="s">
        <v>796</v>
      </c>
      <c r="G640">
        <v>500000</v>
      </c>
      <c r="H640" t="s">
        <v>800</v>
      </c>
      <c r="I640" t="s">
        <v>801</v>
      </c>
      <c r="J640" t="s">
        <v>804</v>
      </c>
      <c r="K640" t="s">
        <v>806</v>
      </c>
      <c r="L640" t="s">
        <v>807</v>
      </c>
      <c r="M640" t="s">
        <v>890</v>
      </c>
      <c r="N640" t="s">
        <v>1173</v>
      </c>
      <c r="O640">
        <v>16</v>
      </c>
      <c r="P640">
        <v>18</v>
      </c>
      <c r="Q640">
        <v>9</v>
      </c>
      <c r="T640" t="s">
        <v>791</v>
      </c>
      <c r="U640" t="s">
        <v>1173</v>
      </c>
      <c r="V640" t="s">
        <v>1196</v>
      </c>
      <c r="W640">
        <v>927867.98112908821</v>
      </c>
      <c r="X640">
        <v>4088.9521502225061</v>
      </c>
      <c r="Y640">
        <v>3.1246814429056942</v>
      </c>
      <c r="Z640">
        <v>1007813301272.924</v>
      </c>
    </row>
    <row r="641" spans="1:26" x14ac:dyDescent="0.25">
      <c r="A641" s="1">
        <v>25993</v>
      </c>
      <c r="B641" t="s">
        <v>107</v>
      </c>
      <c r="C641" t="s">
        <v>468</v>
      </c>
      <c r="D641" t="s">
        <v>761</v>
      </c>
      <c r="E641" t="s">
        <v>785</v>
      </c>
      <c r="F641" t="s">
        <v>796</v>
      </c>
      <c r="G641">
        <v>500000</v>
      </c>
      <c r="H641" t="s">
        <v>800</v>
      </c>
      <c r="I641" t="s">
        <v>801</v>
      </c>
      <c r="J641" t="s">
        <v>804</v>
      </c>
      <c r="K641" t="s">
        <v>806</v>
      </c>
      <c r="L641" t="s">
        <v>807</v>
      </c>
      <c r="M641" t="s">
        <v>890</v>
      </c>
      <c r="N641" t="s">
        <v>1173</v>
      </c>
      <c r="O641">
        <v>16</v>
      </c>
      <c r="P641">
        <v>18</v>
      </c>
      <c r="Q641">
        <v>9</v>
      </c>
      <c r="T641" t="s">
        <v>794</v>
      </c>
      <c r="U641" t="s">
        <v>1181</v>
      </c>
      <c r="V641" t="s">
        <v>1193</v>
      </c>
      <c r="W641">
        <v>920677.4835059077</v>
      </c>
      <c r="X641">
        <v>2716.051426369334</v>
      </c>
      <c r="Y641">
        <v>3.1004667755765452</v>
      </c>
      <c r="Z641">
        <v>1007813301272.924</v>
      </c>
    </row>
    <row r="642" spans="1:26" x14ac:dyDescent="0.25">
      <c r="A642" s="1">
        <v>26058</v>
      </c>
      <c r="B642" t="s">
        <v>107</v>
      </c>
      <c r="C642" t="s">
        <v>468</v>
      </c>
      <c r="D642" t="s">
        <v>761</v>
      </c>
      <c r="E642" t="s">
        <v>785</v>
      </c>
      <c r="F642" t="s">
        <v>796</v>
      </c>
      <c r="G642">
        <v>500000</v>
      </c>
      <c r="H642" t="s">
        <v>800</v>
      </c>
      <c r="I642" t="s">
        <v>801</v>
      </c>
      <c r="J642" t="s">
        <v>804</v>
      </c>
      <c r="K642" t="s">
        <v>806</v>
      </c>
      <c r="L642" t="s">
        <v>807</v>
      </c>
      <c r="M642" t="s">
        <v>890</v>
      </c>
      <c r="N642" t="s">
        <v>1173</v>
      </c>
      <c r="O642">
        <v>16</v>
      </c>
      <c r="P642">
        <v>18</v>
      </c>
      <c r="Q642">
        <v>9</v>
      </c>
      <c r="T642" t="s">
        <v>786</v>
      </c>
      <c r="U642" t="s">
        <v>1181</v>
      </c>
      <c r="V642" t="s">
        <v>1193</v>
      </c>
      <c r="W642">
        <v>920677.4835059077</v>
      </c>
      <c r="X642">
        <v>2716.051426369334</v>
      </c>
      <c r="Y642">
        <v>3.1004667755765452</v>
      </c>
      <c r="Z642">
        <v>1007813301272.924</v>
      </c>
    </row>
    <row r="643" spans="1:26" x14ac:dyDescent="0.25">
      <c r="A643" s="1">
        <v>26109</v>
      </c>
      <c r="B643" t="s">
        <v>107</v>
      </c>
      <c r="C643" t="s">
        <v>468</v>
      </c>
      <c r="D643" t="s">
        <v>761</v>
      </c>
      <c r="E643" t="s">
        <v>785</v>
      </c>
      <c r="F643" t="s">
        <v>796</v>
      </c>
      <c r="G643">
        <v>500000</v>
      </c>
      <c r="H643" t="s">
        <v>800</v>
      </c>
      <c r="I643" t="s">
        <v>801</v>
      </c>
      <c r="J643" t="s">
        <v>804</v>
      </c>
      <c r="K643" t="s">
        <v>806</v>
      </c>
      <c r="L643" t="s">
        <v>807</v>
      </c>
      <c r="M643" t="s">
        <v>890</v>
      </c>
      <c r="N643" t="s">
        <v>1173</v>
      </c>
      <c r="O643">
        <v>16</v>
      </c>
      <c r="P643">
        <v>18</v>
      </c>
      <c r="Q643">
        <v>9</v>
      </c>
      <c r="T643" t="s">
        <v>793</v>
      </c>
      <c r="U643" t="s">
        <v>1183</v>
      </c>
      <c r="V643" t="s">
        <v>1190</v>
      </c>
      <c r="W643">
        <v>1306164.169368173</v>
      </c>
      <c r="X643">
        <v>1119.720363449821</v>
      </c>
      <c r="Y643">
        <v>4.3986289261179374</v>
      </c>
      <c r="Z643">
        <v>1007813301272.924</v>
      </c>
    </row>
    <row r="644" spans="1:26" x14ac:dyDescent="0.25">
      <c r="A644" s="1">
        <v>26143</v>
      </c>
      <c r="B644" t="s">
        <v>107</v>
      </c>
      <c r="C644" t="s">
        <v>468</v>
      </c>
      <c r="D644" t="s">
        <v>761</v>
      </c>
      <c r="E644" t="s">
        <v>785</v>
      </c>
      <c r="F644" t="s">
        <v>796</v>
      </c>
      <c r="G644">
        <v>500000</v>
      </c>
      <c r="H644" t="s">
        <v>800</v>
      </c>
      <c r="I644" t="s">
        <v>801</v>
      </c>
      <c r="J644" t="s">
        <v>804</v>
      </c>
      <c r="K644" t="s">
        <v>806</v>
      </c>
      <c r="L644" t="s">
        <v>807</v>
      </c>
      <c r="M644" t="s">
        <v>890</v>
      </c>
      <c r="N644" t="s">
        <v>1173</v>
      </c>
      <c r="O644">
        <v>16</v>
      </c>
      <c r="P644">
        <v>18</v>
      </c>
      <c r="Q644">
        <v>9</v>
      </c>
      <c r="T644" t="s">
        <v>776</v>
      </c>
      <c r="U644" t="s">
        <v>1173</v>
      </c>
      <c r="V644" t="s">
        <v>1197</v>
      </c>
      <c r="W644">
        <v>1306164.169368173</v>
      </c>
      <c r="X644">
        <v>1119.720363449821</v>
      </c>
      <c r="Y644">
        <v>4.3986289261179374</v>
      </c>
      <c r="Z644">
        <v>1007813301272.924</v>
      </c>
    </row>
    <row r="645" spans="1:26" x14ac:dyDescent="0.25">
      <c r="A645" s="1">
        <v>26144</v>
      </c>
      <c r="B645" t="s">
        <v>107</v>
      </c>
      <c r="C645" t="s">
        <v>468</v>
      </c>
      <c r="D645" t="s">
        <v>761</v>
      </c>
      <c r="E645" t="s">
        <v>785</v>
      </c>
      <c r="F645" t="s">
        <v>796</v>
      </c>
      <c r="G645">
        <v>500000</v>
      </c>
      <c r="H645" t="s">
        <v>800</v>
      </c>
      <c r="I645" t="s">
        <v>801</v>
      </c>
      <c r="J645" t="s">
        <v>804</v>
      </c>
      <c r="K645" t="s">
        <v>806</v>
      </c>
      <c r="L645" t="s">
        <v>807</v>
      </c>
      <c r="M645" t="s">
        <v>890</v>
      </c>
      <c r="N645" t="s">
        <v>1173</v>
      </c>
      <c r="O645">
        <v>16</v>
      </c>
      <c r="P645">
        <v>18</v>
      </c>
      <c r="Q645">
        <v>9</v>
      </c>
      <c r="T645" t="s">
        <v>776</v>
      </c>
      <c r="U645" t="s">
        <v>1173</v>
      </c>
      <c r="V645" t="s">
        <v>1187</v>
      </c>
      <c r="W645">
        <v>123789317.46926519</v>
      </c>
      <c r="X645">
        <v>103852.1307941398</v>
      </c>
      <c r="Y645">
        <v>416.87200225994371</v>
      </c>
      <c r="Z645">
        <v>1007813301272.924</v>
      </c>
    </row>
    <row r="646" spans="1:26" x14ac:dyDescent="0.25">
      <c r="A646" s="1">
        <v>26145</v>
      </c>
      <c r="B646" t="s">
        <v>107</v>
      </c>
      <c r="C646" t="s">
        <v>468</v>
      </c>
      <c r="D646" t="s">
        <v>761</v>
      </c>
      <c r="E646" t="s">
        <v>785</v>
      </c>
      <c r="F646" t="s">
        <v>796</v>
      </c>
      <c r="G646">
        <v>500000</v>
      </c>
      <c r="H646" t="s">
        <v>800</v>
      </c>
      <c r="I646" t="s">
        <v>801</v>
      </c>
      <c r="J646" t="s">
        <v>804</v>
      </c>
      <c r="K646" t="s">
        <v>806</v>
      </c>
      <c r="L646" t="s">
        <v>807</v>
      </c>
      <c r="M646" t="s">
        <v>890</v>
      </c>
      <c r="N646" t="s">
        <v>1173</v>
      </c>
      <c r="O646">
        <v>16</v>
      </c>
      <c r="P646">
        <v>18</v>
      </c>
      <c r="Q646">
        <v>9</v>
      </c>
      <c r="T646" t="s">
        <v>776</v>
      </c>
      <c r="U646" t="s">
        <v>1173</v>
      </c>
      <c r="V646" t="s">
        <v>1191</v>
      </c>
      <c r="W646">
        <v>2696917.8186079231</v>
      </c>
      <c r="X646">
        <v>2675.1545595052371</v>
      </c>
      <c r="Y646">
        <v>9.0821207674300428</v>
      </c>
      <c r="Z646">
        <v>1007813301272.924</v>
      </c>
    </row>
    <row r="647" spans="1:26" x14ac:dyDescent="0.25">
      <c r="A647" s="1">
        <v>26153</v>
      </c>
      <c r="B647" t="s">
        <v>107</v>
      </c>
      <c r="C647" t="s">
        <v>468</v>
      </c>
      <c r="D647" t="s">
        <v>761</v>
      </c>
      <c r="E647" t="s">
        <v>785</v>
      </c>
      <c r="F647" t="s">
        <v>796</v>
      </c>
      <c r="G647">
        <v>500000</v>
      </c>
      <c r="H647" t="s">
        <v>800</v>
      </c>
      <c r="I647" t="s">
        <v>801</v>
      </c>
      <c r="J647" t="s">
        <v>804</v>
      </c>
      <c r="K647" t="s">
        <v>806</v>
      </c>
      <c r="L647" t="s">
        <v>807</v>
      </c>
      <c r="M647" t="s">
        <v>890</v>
      </c>
      <c r="N647" t="s">
        <v>1173</v>
      </c>
      <c r="O647">
        <v>16</v>
      </c>
      <c r="P647">
        <v>18</v>
      </c>
      <c r="Q647">
        <v>9</v>
      </c>
      <c r="T647" t="s">
        <v>776</v>
      </c>
      <c r="U647" t="s">
        <v>1173</v>
      </c>
      <c r="V647" t="s">
        <v>1196</v>
      </c>
      <c r="W647">
        <v>927867.98112908821</v>
      </c>
      <c r="X647">
        <v>4088.9521502225061</v>
      </c>
      <c r="Y647">
        <v>3.1246814429056942</v>
      </c>
      <c r="Z647">
        <v>1007813301272.924</v>
      </c>
    </row>
    <row r="648" spans="1:26" x14ac:dyDescent="0.25">
      <c r="A648" s="1">
        <v>26156</v>
      </c>
      <c r="B648" t="s">
        <v>107</v>
      </c>
      <c r="C648" t="s">
        <v>468</v>
      </c>
      <c r="D648" t="s">
        <v>761</v>
      </c>
      <c r="E648" t="s">
        <v>785</v>
      </c>
      <c r="F648" t="s">
        <v>796</v>
      </c>
      <c r="G648">
        <v>500000</v>
      </c>
      <c r="H648" t="s">
        <v>800</v>
      </c>
      <c r="I648" t="s">
        <v>801</v>
      </c>
      <c r="J648" t="s">
        <v>804</v>
      </c>
      <c r="K648" t="s">
        <v>806</v>
      </c>
      <c r="L648" t="s">
        <v>807</v>
      </c>
      <c r="M648" t="s">
        <v>890</v>
      </c>
      <c r="N648" t="s">
        <v>1173</v>
      </c>
      <c r="O648">
        <v>16</v>
      </c>
      <c r="P648">
        <v>18</v>
      </c>
      <c r="Q648">
        <v>9</v>
      </c>
      <c r="T648" t="s">
        <v>785</v>
      </c>
      <c r="U648" t="s">
        <v>1173</v>
      </c>
      <c r="V648" t="s">
        <v>1197</v>
      </c>
      <c r="W648">
        <v>1306164.169368173</v>
      </c>
      <c r="X648">
        <v>1119.720363449821</v>
      </c>
      <c r="Y648">
        <v>4.3986289261179374</v>
      </c>
      <c r="Z648">
        <v>1007813301272.924</v>
      </c>
    </row>
    <row r="649" spans="1:26" x14ac:dyDescent="0.25">
      <c r="A649" s="1">
        <v>26157</v>
      </c>
      <c r="B649" t="s">
        <v>107</v>
      </c>
      <c r="C649" t="s">
        <v>468</v>
      </c>
      <c r="D649" t="s">
        <v>761</v>
      </c>
      <c r="E649" t="s">
        <v>785</v>
      </c>
      <c r="F649" t="s">
        <v>796</v>
      </c>
      <c r="G649">
        <v>500000</v>
      </c>
      <c r="H649" t="s">
        <v>800</v>
      </c>
      <c r="I649" t="s">
        <v>801</v>
      </c>
      <c r="J649" t="s">
        <v>804</v>
      </c>
      <c r="K649" t="s">
        <v>806</v>
      </c>
      <c r="L649" t="s">
        <v>807</v>
      </c>
      <c r="M649" t="s">
        <v>890</v>
      </c>
      <c r="N649" t="s">
        <v>1173</v>
      </c>
      <c r="O649">
        <v>16</v>
      </c>
      <c r="P649">
        <v>18</v>
      </c>
      <c r="Q649">
        <v>9</v>
      </c>
      <c r="T649" t="s">
        <v>785</v>
      </c>
      <c r="U649" t="s">
        <v>1173</v>
      </c>
      <c r="V649" t="s">
        <v>1187</v>
      </c>
      <c r="W649">
        <v>123789317.46926519</v>
      </c>
      <c r="X649">
        <v>103852.1307941398</v>
      </c>
      <c r="Y649">
        <v>416.87200225994371</v>
      </c>
      <c r="Z649">
        <v>1007813301272.924</v>
      </c>
    </row>
    <row r="650" spans="1:26" x14ac:dyDescent="0.25">
      <c r="A650" s="1">
        <v>26158</v>
      </c>
      <c r="B650" t="s">
        <v>107</v>
      </c>
      <c r="C650" t="s">
        <v>468</v>
      </c>
      <c r="D650" t="s">
        <v>761</v>
      </c>
      <c r="E650" t="s">
        <v>785</v>
      </c>
      <c r="F650" t="s">
        <v>796</v>
      </c>
      <c r="G650">
        <v>500000</v>
      </c>
      <c r="H650" t="s">
        <v>800</v>
      </c>
      <c r="I650" t="s">
        <v>801</v>
      </c>
      <c r="J650" t="s">
        <v>804</v>
      </c>
      <c r="K650" t="s">
        <v>806</v>
      </c>
      <c r="L650" t="s">
        <v>807</v>
      </c>
      <c r="M650" t="s">
        <v>890</v>
      </c>
      <c r="N650" t="s">
        <v>1173</v>
      </c>
      <c r="O650">
        <v>16</v>
      </c>
      <c r="P650">
        <v>18</v>
      </c>
      <c r="Q650">
        <v>9</v>
      </c>
      <c r="T650" t="s">
        <v>785</v>
      </c>
      <c r="U650" t="s">
        <v>1173</v>
      </c>
      <c r="V650" t="s">
        <v>1191</v>
      </c>
      <c r="W650">
        <v>2696917.8186079231</v>
      </c>
      <c r="X650">
        <v>2675.1545595052371</v>
      </c>
      <c r="Y650">
        <v>9.0821207674300428</v>
      </c>
      <c r="Z650">
        <v>1007813301272.924</v>
      </c>
    </row>
    <row r="651" spans="1:26" x14ac:dyDescent="0.25">
      <c r="A651" s="1">
        <v>26166</v>
      </c>
      <c r="B651" t="s">
        <v>107</v>
      </c>
      <c r="C651" t="s">
        <v>468</v>
      </c>
      <c r="D651" t="s">
        <v>761</v>
      </c>
      <c r="E651" t="s">
        <v>785</v>
      </c>
      <c r="F651" t="s">
        <v>796</v>
      </c>
      <c r="G651">
        <v>500000</v>
      </c>
      <c r="H651" t="s">
        <v>800</v>
      </c>
      <c r="I651" t="s">
        <v>801</v>
      </c>
      <c r="J651" t="s">
        <v>804</v>
      </c>
      <c r="K651" t="s">
        <v>806</v>
      </c>
      <c r="L651" t="s">
        <v>807</v>
      </c>
      <c r="M651" t="s">
        <v>890</v>
      </c>
      <c r="N651" t="s">
        <v>1173</v>
      </c>
      <c r="O651">
        <v>16</v>
      </c>
      <c r="P651">
        <v>18</v>
      </c>
      <c r="Q651">
        <v>9</v>
      </c>
      <c r="T651" t="s">
        <v>785</v>
      </c>
      <c r="U651" t="s">
        <v>1173</v>
      </c>
      <c r="V651" t="s">
        <v>1196</v>
      </c>
      <c r="W651">
        <v>927867.98112908821</v>
      </c>
      <c r="X651">
        <v>4088.9521502225061</v>
      </c>
      <c r="Y651">
        <v>3.1246814429056942</v>
      </c>
      <c r="Z651">
        <v>1007813301272.924</v>
      </c>
    </row>
    <row r="652" spans="1:26" x14ac:dyDescent="0.25">
      <c r="A652" s="1">
        <v>26300</v>
      </c>
      <c r="B652" t="s">
        <v>108</v>
      </c>
      <c r="C652" t="s">
        <v>469</v>
      </c>
      <c r="D652" t="s">
        <v>770</v>
      </c>
      <c r="E652" t="s">
        <v>794</v>
      </c>
      <c r="F652" t="s">
        <v>795</v>
      </c>
      <c r="G652">
        <v>1000000</v>
      </c>
      <c r="H652" t="s">
        <v>800</v>
      </c>
      <c r="I652" t="s">
        <v>801</v>
      </c>
      <c r="J652" t="s">
        <v>803</v>
      </c>
      <c r="K652" t="s">
        <v>806</v>
      </c>
      <c r="L652" t="s">
        <v>807</v>
      </c>
      <c r="M652" t="s">
        <v>891</v>
      </c>
      <c r="N652" t="s">
        <v>1181</v>
      </c>
      <c r="O652">
        <v>21</v>
      </c>
      <c r="P652">
        <v>20</v>
      </c>
      <c r="Q652">
        <v>12</v>
      </c>
      <c r="T652" t="s">
        <v>794</v>
      </c>
      <c r="U652" t="s">
        <v>1181</v>
      </c>
      <c r="V652" t="s">
        <v>1187</v>
      </c>
      <c r="W652">
        <v>260590879.68192959</v>
      </c>
      <c r="X652">
        <v>365159.83976699359</v>
      </c>
      <c r="Y652">
        <v>872.21674355223354</v>
      </c>
      <c r="Z652">
        <v>1010522533016.4611</v>
      </c>
    </row>
    <row r="653" spans="1:26" x14ac:dyDescent="0.25">
      <c r="A653" s="1">
        <v>26302</v>
      </c>
      <c r="B653" t="s">
        <v>108</v>
      </c>
      <c r="C653" t="s">
        <v>469</v>
      </c>
      <c r="D653" t="s">
        <v>770</v>
      </c>
      <c r="E653" t="s">
        <v>794</v>
      </c>
      <c r="F653" t="s">
        <v>795</v>
      </c>
      <c r="G653">
        <v>1000000</v>
      </c>
      <c r="H653" t="s">
        <v>800</v>
      </c>
      <c r="I653" t="s">
        <v>801</v>
      </c>
      <c r="J653" t="s">
        <v>803</v>
      </c>
      <c r="K653" t="s">
        <v>806</v>
      </c>
      <c r="L653" t="s">
        <v>807</v>
      </c>
      <c r="M653" t="s">
        <v>891</v>
      </c>
      <c r="N653" t="s">
        <v>1181</v>
      </c>
      <c r="O653">
        <v>21</v>
      </c>
      <c r="P653">
        <v>20</v>
      </c>
      <c r="Q653">
        <v>12</v>
      </c>
      <c r="T653" t="s">
        <v>794</v>
      </c>
      <c r="U653" t="s">
        <v>1181</v>
      </c>
      <c r="V653" t="s">
        <v>1188</v>
      </c>
      <c r="W653">
        <v>45524795.649676964</v>
      </c>
      <c r="X653">
        <v>71905.559696947428</v>
      </c>
      <c r="Y653">
        <v>152.37482240709289</v>
      </c>
      <c r="Z653">
        <v>1010522533016.4611</v>
      </c>
    </row>
    <row r="654" spans="1:26" x14ac:dyDescent="0.25">
      <c r="A654" s="1">
        <v>26308</v>
      </c>
      <c r="B654" t="s">
        <v>108</v>
      </c>
      <c r="C654" t="s">
        <v>469</v>
      </c>
      <c r="D654" t="s">
        <v>770</v>
      </c>
      <c r="E654" t="s">
        <v>794</v>
      </c>
      <c r="F654" t="s">
        <v>795</v>
      </c>
      <c r="G654">
        <v>1000000</v>
      </c>
      <c r="H654" t="s">
        <v>800</v>
      </c>
      <c r="I654" t="s">
        <v>801</v>
      </c>
      <c r="J654" t="s">
        <v>803</v>
      </c>
      <c r="K654" t="s">
        <v>806</v>
      </c>
      <c r="L654" t="s">
        <v>807</v>
      </c>
      <c r="M654" t="s">
        <v>891</v>
      </c>
      <c r="N654" t="s">
        <v>1181</v>
      </c>
      <c r="O654">
        <v>21</v>
      </c>
      <c r="P654">
        <v>20</v>
      </c>
      <c r="Q654">
        <v>12</v>
      </c>
      <c r="T654" t="s">
        <v>794</v>
      </c>
      <c r="U654" t="s">
        <v>1181</v>
      </c>
      <c r="V654" t="s">
        <v>1189</v>
      </c>
      <c r="W654">
        <v>3398424.323773663</v>
      </c>
      <c r="X654">
        <v>15805.95082520956</v>
      </c>
      <c r="Y654">
        <v>11.37477489814127</v>
      </c>
      <c r="Z654">
        <v>1010522533016.4611</v>
      </c>
    </row>
    <row r="655" spans="1:26" x14ac:dyDescent="0.25">
      <c r="A655" s="1">
        <v>26365</v>
      </c>
      <c r="B655" t="s">
        <v>108</v>
      </c>
      <c r="C655" t="s">
        <v>469</v>
      </c>
      <c r="D655" t="s">
        <v>770</v>
      </c>
      <c r="E655" t="s">
        <v>794</v>
      </c>
      <c r="F655" t="s">
        <v>795</v>
      </c>
      <c r="G655">
        <v>1000000</v>
      </c>
      <c r="H655" t="s">
        <v>800</v>
      </c>
      <c r="I655" t="s">
        <v>801</v>
      </c>
      <c r="J655" t="s">
        <v>803</v>
      </c>
      <c r="K655" t="s">
        <v>806</v>
      </c>
      <c r="L655" t="s">
        <v>807</v>
      </c>
      <c r="M655" t="s">
        <v>891</v>
      </c>
      <c r="N655" t="s">
        <v>1181</v>
      </c>
      <c r="O655">
        <v>21</v>
      </c>
      <c r="P655">
        <v>20</v>
      </c>
      <c r="Q655">
        <v>12</v>
      </c>
      <c r="T655" t="s">
        <v>786</v>
      </c>
      <c r="U655" t="s">
        <v>1181</v>
      </c>
      <c r="V655" t="s">
        <v>1187</v>
      </c>
      <c r="W655">
        <v>260590879.68192959</v>
      </c>
      <c r="X655">
        <v>365159.83976699359</v>
      </c>
      <c r="Y655">
        <v>872.21674355223354</v>
      </c>
      <c r="Z655">
        <v>1010522533016.4611</v>
      </c>
    </row>
    <row r="656" spans="1:26" x14ac:dyDescent="0.25">
      <c r="A656" s="1">
        <v>26367</v>
      </c>
      <c r="B656" t="s">
        <v>108</v>
      </c>
      <c r="C656" t="s">
        <v>469</v>
      </c>
      <c r="D656" t="s">
        <v>770</v>
      </c>
      <c r="E656" t="s">
        <v>794</v>
      </c>
      <c r="F656" t="s">
        <v>795</v>
      </c>
      <c r="G656">
        <v>1000000</v>
      </c>
      <c r="H656" t="s">
        <v>800</v>
      </c>
      <c r="I656" t="s">
        <v>801</v>
      </c>
      <c r="J656" t="s">
        <v>803</v>
      </c>
      <c r="K656" t="s">
        <v>806</v>
      </c>
      <c r="L656" t="s">
        <v>807</v>
      </c>
      <c r="M656" t="s">
        <v>891</v>
      </c>
      <c r="N656" t="s">
        <v>1181</v>
      </c>
      <c r="O656">
        <v>21</v>
      </c>
      <c r="P656">
        <v>20</v>
      </c>
      <c r="Q656">
        <v>12</v>
      </c>
      <c r="T656" t="s">
        <v>786</v>
      </c>
      <c r="U656" t="s">
        <v>1181</v>
      </c>
      <c r="V656" t="s">
        <v>1188</v>
      </c>
      <c r="W656">
        <v>45524795.649676964</v>
      </c>
      <c r="X656">
        <v>71905.559696947428</v>
      </c>
      <c r="Y656">
        <v>152.37482240709289</v>
      </c>
      <c r="Z656">
        <v>1010522533016.4611</v>
      </c>
    </row>
    <row r="657" spans="1:26" x14ac:dyDescent="0.25">
      <c r="A657" s="1">
        <v>26373</v>
      </c>
      <c r="B657" t="s">
        <v>108</v>
      </c>
      <c r="C657" t="s">
        <v>469</v>
      </c>
      <c r="D657" t="s">
        <v>770</v>
      </c>
      <c r="E657" t="s">
        <v>794</v>
      </c>
      <c r="F657" t="s">
        <v>795</v>
      </c>
      <c r="G657">
        <v>1000000</v>
      </c>
      <c r="H657" t="s">
        <v>800</v>
      </c>
      <c r="I657" t="s">
        <v>801</v>
      </c>
      <c r="J657" t="s">
        <v>803</v>
      </c>
      <c r="K657" t="s">
        <v>806</v>
      </c>
      <c r="L657" t="s">
        <v>807</v>
      </c>
      <c r="M657" t="s">
        <v>891</v>
      </c>
      <c r="N657" t="s">
        <v>1181</v>
      </c>
      <c r="O657">
        <v>21</v>
      </c>
      <c r="P657">
        <v>20</v>
      </c>
      <c r="Q657">
        <v>12</v>
      </c>
      <c r="T657" t="s">
        <v>786</v>
      </c>
      <c r="U657" t="s">
        <v>1181</v>
      </c>
      <c r="V657" t="s">
        <v>1189</v>
      </c>
      <c r="W657">
        <v>3398424.323773663</v>
      </c>
      <c r="X657">
        <v>15805.95082520956</v>
      </c>
      <c r="Y657">
        <v>11.37477489814127</v>
      </c>
      <c r="Z657">
        <v>1010522533016.4611</v>
      </c>
    </row>
    <row r="658" spans="1:26" x14ac:dyDescent="0.25">
      <c r="A658" s="1">
        <v>26578</v>
      </c>
      <c r="B658" t="s">
        <v>109</v>
      </c>
      <c r="C658" t="s">
        <v>470</v>
      </c>
      <c r="D658" t="s">
        <v>755</v>
      </c>
      <c r="E658" t="s">
        <v>779</v>
      </c>
      <c r="F658" t="s">
        <v>797</v>
      </c>
      <c r="G658">
        <v>10000</v>
      </c>
      <c r="H658" t="s">
        <v>800</v>
      </c>
      <c r="I658" t="s">
        <v>801</v>
      </c>
      <c r="J658" t="s">
        <v>803</v>
      </c>
      <c r="K658" t="s">
        <v>806</v>
      </c>
      <c r="L658" t="s">
        <v>807</v>
      </c>
      <c r="M658" t="s">
        <v>892</v>
      </c>
      <c r="N658" t="s">
        <v>1176</v>
      </c>
      <c r="O658">
        <v>15</v>
      </c>
      <c r="P658">
        <v>20</v>
      </c>
      <c r="Q658">
        <v>4</v>
      </c>
      <c r="T658" t="s">
        <v>777</v>
      </c>
      <c r="U658" t="s">
        <v>1174</v>
      </c>
      <c r="V658" t="s">
        <v>1193</v>
      </c>
      <c r="W658">
        <v>903317.87052947714</v>
      </c>
      <c r="X658">
        <v>1575.5302455299229</v>
      </c>
      <c r="Y658">
        <v>3.0383718577757581</v>
      </c>
      <c r="Z658">
        <v>1006638919892.316</v>
      </c>
    </row>
    <row r="659" spans="1:26" x14ac:dyDescent="0.25">
      <c r="A659" s="1">
        <v>26585</v>
      </c>
      <c r="B659" t="s">
        <v>109</v>
      </c>
      <c r="C659" t="s">
        <v>470</v>
      </c>
      <c r="D659" t="s">
        <v>755</v>
      </c>
      <c r="E659" t="s">
        <v>779</v>
      </c>
      <c r="F659" t="s">
        <v>797</v>
      </c>
      <c r="G659">
        <v>10000</v>
      </c>
      <c r="H659" t="s">
        <v>800</v>
      </c>
      <c r="I659" t="s">
        <v>801</v>
      </c>
      <c r="J659" t="s">
        <v>803</v>
      </c>
      <c r="K659" t="s">
        <v>806</v>
      </c>
      <c r="L659" t="s">
        <v>807</v>
      </c>
      <c r="M659" t="s">
        <v>892</v>
      </c>
      <c r="N659" t="s">
        <v>1176</v>
      </c>
      <c r="O659">
        <v>15</v>
      </c>
      <c r="P659">
        <v>20</v>
      </c>
      <c r="Q659">
        <v>4</v>
      </c>
      <c r="T659" t="s">
        <v>772</v>
      </c>
      <c r="U659" t="s">
        <v>1170</v>
      </c>
      <c r="V659" t="s">
        <v>1197</v>
      </c>
      <c r="W659">
        <v>908112.24352757272</v>
      </c>
      <c r="X659">
        <v>1468.507333072436</v>
      </c>
      <c r="Y659">
        <v>3.054498061483601</v>
      </c>
      <c r="Z659">
        <v>1006638919892.316</v>
      </c>
    </row>
    <row r="660" spans="1:26" x14ac:dyDescent="0.25">
      <c r="A660" s="1">
        <v>26599</v>
      </c>
      <c r="B660" t="s">
        <v>109</v>
      </c>
      <c r="C660" t="s">
        <v>470</v>
      </c>
      <c r="D660" t="s">
        <v>755</v>
      </c>
      <c r="E660" t="s">
        <v>779</v>
      </c>
      <c r="F660" t="s">
        <v>797</v>
      </c>
      <c r="G660">
        <v>10000</v>
      </c>
      <c r="H660" t="s">
        <v>800</v>
      </c>
      <c r="I660" t="s">
        <v>801</v>
      </c>
      <c r="J660" t="s">
        <v>803</v>
      </c>
      <c r="K660" t="s">
        <v>806</v>
      </c>
      <c r="L660" t="s">
        <v>807</v>
      </c>
      <c r="M660" t="s">
        <v>892</v>
      </c>
      <c r="N660" t="s">
        <v>1176</v>
      </c>
      <c r="O660">
        <v>15</v>
      </c>
      <c r="P660">
        <v>20</v>
      </c>
      <c r="Q660">
        <v>4</v>
      </c>
      <c r="T660" t="s">
        <v>779</v>
      </c>
      <c r="U660" t="s">
        <v>1176</v>
      </c>
      <c r="V660" t="s">
        <v>1187</v>
      </c>
      <c r="W660">
        <v>2839824.5499341651</v>
      </c>
      <c r="X660">
        <v>1337.007221398308</v>
      </c>
      <c r="Y660">
        <v>9.5519454170469782</v>
      </c>
      <c r="Z660">
        <v>1006638919892.316</v>
      </c>
    </row>
    <row r="661" spans="1:26" x14ac:dyDescent="0.25">
      <c r="A661" s="1">
        <v>26751</v>
      </c>
      <c r="B661" t="s">
        <v>109</v>
      </c>
      <c r="C661" t="s">
        <v>470</v>
      </c>
      <c r="D661" t="s">
        <v>755</v>
      </c>
      <c r="E661" t="s">
        <v>779</v>
      </c>
      <c r="F661" t="s">
        <v>797</v>
      </c>
      <c r="G661">
        <v>10000</v>
      </c>
      <c r="H661" t="s">
        <v>800</v>
      </c>
      <c r="I661" t="s">
        <v>801</v>
      </c>
      <c r="J661" t="s">
        <v>803</v>
      </c>
      <c r="K661" t="s">
        <v>806</v>
      </c>
      <c r="L661" t="s">
        <v>807</v>
      </c>
      <c r="M661" t="s">
        <v>892</v>
      </c>
      <c r="N661" t="s">
        <v>1176</v>
      </c>
      <c r="O661">
        <v>15</v>
      </c>
      <c r="P661">
        <v>20</v>
      </c>
      <c r="Q661">
        <v>4</v>
      </c>
      <c r="T661" t="s">
        <v>790</v>
      </c>
      <c r="U661" t="s">
        <v>1185</v>
      </c>
      <c r="V661" t="s">
        <v>1196</v>
      </c>
      <c r="W661">
        <v>959705.16384078446</v>
      </c>
      <c r="X661">
        <v>6021.9152313579498</v>
      </c>
      <c r="Y661">
        <v>3.22803440151886</v>
      </c>
      <c r="Z661">
        <v>1006638919892.316</v>
      </c>
    </row>
    <row r="662" spans="1:26" x14ac:dyDescent="0.25">
      <c r="A662" s="1">
        <v>26761</v>
      </c>
      <c r="B662" t="s">
        <v>109</v>
      </c>
      <c r="C662" t="s">
        <v>470</v>
      </c>
      <c r="D662" t="s">
        <v>755</v>
      </c>
      <c r="E662" t="s">
        <v>779</v>
      </c>
      <c r="F662" t="s">
        <v>797</v>
      </c>
      <c r="G662">
        <v>10000</v>
      </c>
      <c r="H662" t="s">
        <v>800</v>
      </c>
      <c r="I662" t="s">
        <v>801</v>
      </c>
      <c r="J662" t="s">
        <v>803</v>
      </c>
      <c r="K662" t="s">
        <v>806</v>
      </c>
      <c r="L662" t="s">
        <v>807</v>
      </c>
      <c r="M662" t="s">
        <v>892</v>
      </c>
      <c r="N662" t="s">
        <v>1176</v>
      </c>
      <c r="O662">
        <v>15</v>
      </c>
      <c r="P662">
        <v>20</v>
      </c>
      <c r="Q662">
        <v>4</v>
      </c>
      <c r="T662" t="s">
        <v>782</v>
      </c>
      <c r="U662" t="s">
        <v>1179</v>
      </c>
      <c r="V662" t="s">
        <v>1194</v>
      </c>
      <c r="W662">
        <v>969117.93603115284</v>
      </c>
      <c r="X662">
        <v>1830.0748645627839</v>
      </c>
      <c r="Y662">
        <v>3.2596949089215381</v>
      </c>
      <c r="Z662">
        <v>1006638919892.316</v>
      </c>
    </row>
    <row r="663" spans="1:26" x14ac:dyDescent="0.25">
      <c r="A663" s="1">
        <v>26838</v>
      </c>
      <c r="B663" t="s">
        <v>110</v>
      </c>
      <c r="C663" t="s">
        <v>471</v>
      </c>
      <c r="D663" t="s">
        <v>757</v>
      </c>
      <c r="E663" t="s">
        <v>781</v>
      </c>
      <c r="F663" t="s">
        <v>798</v>
      </c>
      <c r="G663">
        <v>50000</v>
      </c>
      <c r="H663" t="s">
        <v>800</v>
      </c>
      <c r="I663" t="s">
        <v>801</v>
      </c>
      <c r="J663" t="s">
        <v>803</v>
      </c>
      <c r="K663" t="s">
        <v>806</v>
      </c>
      <c r="L663" t="s">
        <v>807</v>
      </c>
      <c r="M663" t="s">
        <v>893</v>
      </c>
      <c r="N663" t="s">
        <v>1178</v>
      </c>
      <c r="O663">
        <v>15</v>
      </c>
      <c r="P663">
        <v>26</v>
      </c>
      <c r="Q663">
        <v>1</v>
      </c>
      <c r="T663" t="s">
        <v>788</v>
      </c>
      <c r="U663" t="s">
        <v>1183</v>
      </c>
      <c r="V663" t="s">
        <v>1193</v>
      </c>
      <c r="W663">
        <v>904572.65982128342</v>
      </c>
      <c r="X663">
        <v>623.73279894661641</v>
      </c>
      <c r="Y663">
        <v>3.0434916209748448</v>
      </c>
      <c r="Z663">
        <v>1007846112808.228</v>
      </c>
    </row>
    <row r="664" spans="1:26" x14ac:dyDescent="0.25">
      <c r="A664" s="1">
        <v>26880</v>
      </c>
      <c r="B664" t="s">
        <v>110</v>
      </c>
      <c r="C664" t="s">
        <v>471</v>
      </c>
      <c r="D664" t="s">
        <v>757</v>
      </c>
      <c r="E664" t="s">
        <v>781</v>
      </c>
      <c r="F664" t="s">
        <v>798</v>
      </c>
      <c r="G664">
        <v>50000</v>
      </c>
      <c r="H664" t="s">
        <v>800</v>
      </c>
      <c r="I664" t="s">
        <v>801</v>
      </c>
      <c r="J664" t="s">
        <v>803</v>
      </c>
      <c r="K664" t="s">
        <v>806</v>
      </c>
      <c r="L664" t="s">
        <v>807</v>
      </c>
      <c r="M664" t="s">
        <v>893</v>
      </c>
      <c r="N664" t="s">
        <v>1178</v>
      </c>
      <c r="O664">
        <v>15</v>
      </c>
      <c r="P664">
        <v>26</v>
      </c>
      <c r="Q664">
        <v>1</v>
      </c>
      <c r="T664" t="s">
        <v>787</v>
      </c>
      <c r="U664" t="s">
        <v>1182</v>
      </c>
      <c r="V664" t="s">
        <v>1189</v>
      </c>
      <c r="W664">
        <v>987635.69485701458</v>
      </c>
      <c r="X664">
        <v>8627.1339518584082</v>
      </c>
      <c r="Y664">
        <v>3.3229624278793271</v>
      </c>
      <c r="Z664">
        <v>1007846112808.228</v>
      </c>
    </row>
    <row r="665" spans="1:26" x14ac:dyDescent="0.25">
      <c r="A665" s="1">
        <v>26933</v>
      </c>
      <c r="B665" t="s">
        <v>110</v>
      </c>
      <c r="C665" t="s">
        <v>471</v>
      </c>
      <c r="D665" t="s">
        <v>757</v>
      </c>
      <c r="E665" t="s">
        <v>781</v>
      </c>
      <c r="F665" t="s">
        <v>798</v>
      </c>
      <c r="G665">
        <v>50000</v>
      </c>
      <c r="H665" t="s">
        <v>800</v>
      </c>
      <c r="I665" t="s">
        <v>801</v>
      </c>
      <c r="J665" t="s">
        <v>803</v>
      </c>
      <c r="K665" t="s">
        <v>806</v>
      </c>
      <c r="L665" t="s">
        <v>807</v>
      </c>
      <c r="M665" t="s">
        <v>893</v>
      </c>
      <c r="N665" t="s">
        <v>1178</v>
      </c>
      <c r="O665">
        <v>15</v>
      </c>
      <c r="P665">
        <v>26</v>
      </c>
      <c r="Q665">
        <v>1</v>
      </c>
      <c r="T665" t="s">
        <v>794</v>
      </c>
      <c r="U665" t="s">
        <v>1181</v>
      </c>
      <c r="V665" t="s">
        <v>1196</v>
      </c>
      <c r="W665">
        <v>1053848.438492097</v>
      </c>
      <c r="X665">
        <v>8101.9719680912449</v>
      </c>
      <c r="Y665">
        <v>3.545739369308158</v>
      </c>
      <c r="Z665">
        <v>1007846112808.228</v>
      </c>
    </row>
    <row r="666" spans="1:26" x14ac:dyDescent="0.25">
      <c r="A666" s="1">
        <v>26934</v>
      </c>
      <c r="B666" t="s">
        <v>110</v>
      </c>
      <c r="C666" t="s">
        <v>471</v>
      </c>
      <c r="D666" t="s">
        <v>757</v>
      </c>
      <c r="E666" t="s">
        <v>781</v>
      </c>
      <c r="F666" t="s">
        <v>798</v>
      </c>
      <c r="G666">
        <v>50000</v>
      </c>
      <c r="H666" t="s">
        <v>800</v>
      </c>
      <c r="I666" t="s">
        <v>801</v>
      </c>
      <c r="J666" t="s">
        <v>803</v>
      </c>
      <c r="K666" t="s">
        <v>806</v>
      </c>
      <c r="L666" t="s">
        <v>807</v>
      </c>
      <c r="M666" t="s">
        <v>893</v>
      </c>
      <c r="N666" t="s">
        <v>1178</v>
      </c>
      <c r="O666">
        <v>15</v>
      </c>
      <c r="P666">
        <v>26</v>
      </c>
      <c r="Q666">
        <v>1</v>
      </c>
      <c r="T666" t="s">
        <v>794</v>
      </c>
      <c r="U666" t="s">
        <v>1181</v>
      </c>
      <c r="V666" t="s">
        <v>1195</v>
      </c>
      <c r="W666">
        <v>841724.4414689102</v>
      </c>
      <c r="X666">
        <v>6112.1664896281791</v>
      </c>
      <c r="Y666">
        <v>2.832034836523238</v>
      </c>
      <c r="Z666">
        <v>1007846112808.228</v>
      </c>
    </row>
    <row r="667" spans="1:26" x14ac:dyDescent="0.25">
      <c r="A667" s="1">
        <v>26966</v>
      </c>
      <c r="B667" t="s">
        <v>110</v>
      </c>
      <c r="C667" t="s">
        <v>471</v>
      </c>
      <c r="D667" t="s">
        <v>757</v>
      </c>
      <c r="E667" t="s">
        <v>781</v>
      </c>
      <c r="F667" t="s">
        <v>798</v>
      </c>
      <c r="G667">
        <v>50000</v>
      </c>
      <c r="H667" t="s">
        <v>800</v>
      </c>
      <c r="I667" t="s">
        <v>801</v>
      </c>
      <c r="J667" t="s">
        <v>803</v>
      </c>
      <c r="K667" t="s">
        <v>806</v>
      </c>
      <c r="L667" t="s">
        <v>807</v>
      </c>
      <c r="M667" t="s">
        <v>893</v>
      </c>
      <c r="N667" t="s">
        <v>1178</v>
      </c>
      <c r="O667">
        <v>15</v>
      </c>
      <c r="P667">
        <v>26</v>
      </c>
      <c r="Q667">
        <v>1</v>
      </c>
      <c r="T667" t="s">
        <v>771</v>
      </c>
      <c r="U667" t="s">
        <v>1169</v>
      </c>
      <c r="V667" t="s">
        <v>1192</v>
      </c>
      <c r="W667">
        <v>925826.35597901756</v>
      </c>
      <c r="X667">
        <v>1170.8736474852799</v>
      </c>
      <c r="Y667">
        <v>3.1150010187755579</v>
      </c>
      <c r="Z667">
        <v>1007846112808.228</v>
      </c>
    </row>
    <row r="668" spans="1:26" x14ac:dyDescent="0.25">
      <c r="A668" s="1">
        <v>26998</v>
      </c>
      <c r="B668" t="s">
        <v>110</v>
      </c>
      <c r="C668" t="s">
        <v>471</v>
      </c>
      <c r="D668" t="s">
        <v>757</v>
      </c>
      <c r="E668" t="s">
        <v>781</v>
      </c>
      <c r="F668" t="s">
        <v>798</v>
      </c>
      <c r="G668">
        <v>50000</v>
      </c>
      <c r="H668" t="s">
        <v>800</v>
      </c>
      <c r="I668" t="s">
        <v>801</v>
      </c>
      <c r="J668" t="s">
        <v>803</v>
      </c>
      <c r="K668" t="s">
        <v>806</v>
      </c>
      <c r="L668" t="s">
        <v>807</v>
      </c>
      <c r="M668" t="s">
        <v>893</v>
      </c>
      <c r="N668" t="s">
        <v>1178</v>
      </c>
      <c r="O668">
        <v>15</v>
      </c>
      <c r="P668">
        <v>26</v>
      </c>
      <c r="Q668">
        <v>1</v>
      </c>
      <c r="T668" t="s">
        <v>786</v>
      </c>
      <c r="U668" t="s">
        <v>1181</v>
      </c>
      <c r="V668" t="s">
        <v>1196</v>
      </c>
      <c r="W668">
        <v>1053848.438492097</v>
      </c>
      <c r="X668">
        <v>8101.9719680912449</v>
      </c>
      <c r="Y668">
        <v>3.545739369308158</v>
      </c>
      <c r="Z668">
        <v>1007846112808.228</v>
      </c>
    </row>
    <row r="669" spans="1:26" x14ac:dyDescent="0.25">
      <c r="A669" s="1">
        <v>26999</v>
      </c>
      <c r="B669" t="s">
        <v>110</v>
      </c>
      <c r="C669" t="s">
        <v>471</v>
      </c>
      <c r="D669" t="s">
        <v>757</v>
      </c>
      <c r="E669" t="s">
        <v>781</v>
      </c>
      <c r="F669" t="s">
        <v>798</v>
      </c>
      <c r="G669">
        <v>50000</v>
      </c>
      <c r="H669" t="s">
        <v>800</v>
      </c>
      <c r="I669" t="s">
        <v>801</v>
      </c>
      <c r="J669" t="s">
        <v>803</v>
      </c>
      <c r="K669" t="s">
        <v>806</v>
      </c>
      <c r="L669" t="s">
        <v>807</v>
      </c>
      <c r="M669" t="s">
        <v>893</v>
      </c>
      <c r="N669" t="s">
        <v>1178</v>
      </c>
      <c r="O669">
        <v>15</v>
      </c>
      <c r="P669">
        <v>26</v>
      </c>
      <c r="Q669">
        <v>1</v>
      </c>
      <c r="T669" t="s">
        <v>786</v>
      </c>
      <c r="U669" t="s">
        <v>1181</v>
      </c>
      <c r="V669" t="s">
        <v>1195</v>
      </c>
      <c r="W669">
        <v>841724.4414689102</v>
      </c>
      <c r="X669">
        <v>6112.1664896281791</v>
      </c>
      <c r="Y669">
        <v>2.832034836523238</v>
      </c>
      <c r="Z669">
        <v>1007846112808.228</v>
      </c>
    </row>
    <row r="670" spans="1:26" x14ac:dyDescent="0.25">
      <c r="A670" s="1">
        <v>27046</v>
      </c>
      <c r="B670" t="s">
        <v>110</v>
      </c>
      <c r="C670" t="s">
        <v>471</v>
      </c>
      <c r="D670" t="s">
        <v>757</v>
      </c>
      <c r="E670" t="s">
        <v>781</v>
      </c>
      <c r="F670" t="s">
        <v>798</v>
      </c>
      <c r="G670">
        <v>50000</v>
      </c>
      <c r="H670" t="s">
        <v>800</v>
      </c>
      <c r="I670" t="s">
        <v>801</v>
      </c>
      <c r="J670" t="s">
        <v>803</v>
      </c>
      <c r="K670" t="s">
        <v>806</v>
      </c>
      <c r="L670" t="s">
        <v>807</v>
      </c>
      <c r="M670" t="s">
        <v>893</v>
      </c>
      <c r="N670" t="s">
        <v>1178</v>
      </c>
      <c r="O670">
        <v>15</v>
      </c>
      <c r="P670">
        <v>26</v>
      </c>
      <c r="Q670">
        <v>1</v>
      </c>
      <c r="T670" t="s">
        <v>793</v>
      </c>
      <c r="U670" t="s">
        <v>1183</v>
      </c>
      <c r="V670" t="s">
        <v>1193</v>
      </c>
      <c r="W670">
        <v>904572.65982128342</v>
      </c>
      <c r="X670">
        <v>623.73279894661641</v>
      </c>
      <c r="Y670">
        <v>3.0434916209748448</v>
      </c>
      <c r="Z670">
        <v>1007846112808.228</v>
      </c>
    </row>
    <row r="671" spans="1:26" x14ac:dyDescent="0.25">
      <c r="A671" s="1">
        <v>27078</v>
      </c>
      <c r="B671" t="s">
        <v>110</v>
      </c>
      <c r="C671" t="s">
        <v>471</v>
      </c>
      <c r="D671" t="s">
        <v>757</v>
      </c>
      <c r="E671" t="s">
        <v>781</v>
      </c>
      <c r="F671" t="s">
        <v>798</v>
      </c>
      <c r="G671">
        <v>50000</v>
      </c>
      <c r="H671" t="s">
        <v>800</v>
      </c>
      <c r="I671" t="s">
        <v>801</v>
      </c>
      <c r="J671" t="s">
        <v>803</v>
      </c>
      <c r="K671" t="s">
        <v>806</v>
      </c>
      <c r="L671" t="s">
        <v>807</v>
      </c>
      <c r="M671" t="s">
        <v>893</v>
      </c>
      <c r="N671" t="s">
        <v>1178</v>
      </c>
      <c r="O671">
        <v>15</v>
      </c>
      <c r="P671">
        <v>26</v>
      </c>
      <c r="Q671">
        <v>1</v>
      </c>
      <c r="T671" t="s">
        <v>782</v>
      </c>
      <c r="U671" t="s">
        <v>1179</v>
      </c>
      <c r="V671" t="s">
        <v>1198</v>
      </c>
      <c r="W671">
        <v>900066.9926197629</v>
      </c>
      <c r="X671">
        <v>5454.2905556301675</v>
      </c>
      <c r="Y671">
        <v>3.0283320202221109</v>
      </c>
      <c r="Z671">
        <v>1007846112808.228</v>
      </c>
    </row>
    <row r="672" spans="1:26" x14ac:dyDescent="0.25">
      <c r="A672" s="1">
        <v>27125</v>
      </c>
      <c r="B672" t="s">
        <v>110</v>
      </c>
      <c r="C672" t="s">
        <v>471</v>
      </c>
      <c r="D672" t="s">
        <v>757</v>
      </c>
      <c r="E672" t="s">
        <v>781</v>
      </c>
      <c r="F672" t="s">
        <v>798</v>
      </c>
      <c r="G672">
        <v>50000</v>
      </c>
      <c r="H672" t="s">
        <v>800</v>
      </c>
      <c r="I672" t="s">
        <v>801</v>
      </c>
      <c r="J672" t="s">
        <v>803</v>
      </c>
      <c r="K672" t="s">
        <v>806</v>
      </c>
      <c r="L672" t="s">
        <v>807</v>
      </c>
      <c r="M672" t="s">
        <v>893</v>
      </c>
      <c r="N672" t="s">
        <v>1178</v>
      </c>
      <c r="O672">
        <v>15</v>
      </c>
      <c r="P672">
        <v>26</v>
      </c>
      <c r="Q672">
        <v>1</v>
      </c>
      <c r="T672" t="s">
        <v>778</v>
      </c>
      <c r="U672" t="s">
        <v>1175</v>
      </c>
      <c r="V672" t="s">
        <v>1194</v>
      </c>
      <c r="W672">
        <v>880099.60723987815</v>
      </c>
      <c r="X672">
        <v>1256.8242007776021</v>
      </c>
      <c r="Y672">
        <v>2.961150495955768</v>
      </c>
      <c r="Z672">
        <v>1007846112808.228</v>
      </c>
    </row>
    <row r="673" spans="1:26" x14ac:dyDescent="0.25">
      <c r="A673" s="1">
        <v>27138</v>
      </c>
      <c r="B673" t="s">
        <v>110</v>
      </c>
      <c r="C673" t="s">
        <v>471</v>
      </c>
      <c r="D673" t="s">
        <v>757</v>
      </c>
      <c r="E673" t="s">
        <v>781</v>
      </c>
      <c r="F673" t="s">
        <v>798</v>
      </c>
      <c r="G673">
        <v>50000</v>
      </c>
      <c r="H673" t="s">
        <v>800</v>
      </c>
      <c r="I673" t="s">
        <v>801</v>
      </c>
      <c r="J673" t="s">
        <v>803</v>
      </c>
      <c r="K673" t="s">
        <v>806</v>
      </c>
      <c r="L673" t="s">
        <v>807</v>
      </c>
      <c r="M673" t="s">
        <v>893</v>
      </c>
      <c r="N673" t="s">
        <v>1178</v>
      </c>
      <c r="O673">
        <v>15</v>
      </c>
      <c r="P673">
        <v>26</v>
      </c>
      <c r="Q673">
        <v>1</v>
      </c>
      <c r="T673" t="s">
        <v>783</v>
      </c>
      <c r="U673" t="s">
        <v>1175</v>
      </c>
      <c r="V673" t="s">
        <v>1194</v>
      </c>
      <c r="W673">
        <v>880099.60723987815</v>
      </c>
      <c r="X673">
        <v>1256.8242007776021</v>
      </c>
      <c r="Y673">
        <v>2.961150495955768</v>
      </c>
      <c r="Z673">
        <v>1007846112808.228</v>
      </c>
    </row>
    <row r="674" spans="1:26" x14ac:dyDescent="0.25">
      <c r="A674" s="1">
        <v>27172</v>
      </c>
      <c r="B674" t="s">
        <v>111</v>
      </c>
      <c r="C674" t="s">
        <v>472</v>
      </c>
      <c r="D674" t="s">
        <v>760</v>
      </c>
      <c r="E674" t="s">
        <v>784</v>
      </c>
      <c r="F674" t="s">
        <v>797</v>
      </c>
      <c r="G674">
        <v>10000</v>
      </c>
      <c r="H674" t="s">
        <v>800</v>
      </c>
      <c r="I674" t="s">
        <v>801</v>
      </c>
      <c r="J674" t="s">
        <v>804</v>
      </c>
      <c r="K674" t="s">
        <v>806</v>
      </c>
      <c r="L674" t="s">
        <v>807</v>
      </c>
      <c r="M674" t="s">
        <v>894</v>
      </c>
      <c r="N674" t="s">
        <v>1180</v>
      </c>
      <c r="O674">
        <v>21</v>
      </c>
      <c r="P674">
        <v>22</v>
      </c>
      <c r="Q674">
        <v>9</v>
      </c>
      <c r="T674" t="s">
        <v>774</v>
      </c>
      <c r="U674" t="s">
        <v>1171</v>
      </c>
      <c r="V674" t="s">
        <v>1191</v>
      </c>
      <c r="W674">
        <v>847661.51057571988</v>
      </c>
      <c r="X674">
        <v>1080.218845085082</v>
      </c>
      <c r="Y674">
        <v>2.842926260868551</v>
      </c>
      <c r="Z674">
        <v>1008693277108.249</v>
      </c>
    </row>
    <row r="675" spans="1:26" x14ac:dyDescent="0.25">
      <c r="A675" s="1">
        <v>27177</v>
      </c>
      <c r="B675" t="s">
        <v>111</v>
      </c>
      <c r="C675" t="s">
        <v>472</v>
      </c>
      <c r="D675" t="s">
        <v>760</v>
      </c>
      <c r="E675" t="s">
        <v>784</v>
      </c>
      <c r="F675" t="s">
        <v>797</v>
      </c>
      <c r="G675">
        <v>10000</v>
      </c>
      <c r="H675" t="s">
        <v>800</v>
      </c>
      <c r="I675" t="s">
        <v>801</v>
      </c>
      <c r="J675" t="s">
        <v>804</v>
      </c>
      <c r="K675" t="s">
        <v>806</v>
      </c>
      <c r="L675" t="s">
        <v>807</v>
      </c>
      <c r="M675" t="s">
        <v>894</v>
      </c>
      <c r="N675" t="s">
        <v>1180</v>
      </c>
      <c r="O675">
        <v>21</v>
      </c>
      <c r="P675">
        <v>22</v>
      </c>
      <c r="Q675">
        <v>9</v>
      </c>
      <c r="T675" t="s">
        <v>774</v>
      </c>
      <c r="U675" t="s">
        <v>1171</v>
      </c>
      <c r="V675" t="s">
        <v>1194</v>
      </c>
      <c r="W675">
        <v>882546.70507187513</v>
      </c>
      <c r="X675">
        <v>1668.8554715460209</v>
      </c>
      <c r="Y675">
        <v>2.959925834768359</v>
      </c>
      <c r="Z675">
        <v>1008693277108.249</v>
      </c>
    </row>
    <row r="676" spans="1:26" x14ac:dyDescent="0.25">
      <c r="A676" s="1">
        <v>27193</v>
      </c>
      <c r="B676" t="s">
        <v>111</v>
      </c>
      <c r="C676" t="s">
        <v>472</v>
      </c>
      <c r="D676" t="s">
        <v>760</v>
      </c>
      <c r="E676" t="s">
        <v>784</v>
      </c>
      <c r="F676" t="s">
        <v>797</v>
      </c>
      <c r="G676">
        <v>10000</v>
      </c>
      <c r="H676" t="s">
        <v>800</v>
      </c>
      <c r="I676" t="s">
        <v>801</v>
      </c>
      <c r="J676" t="s">
        <v>804</v>
      </c>
      <c r="K676" t="s">
        <v>806</v>
      </c>
      <c r="L676" t="s">
        <v>807</v>
      </c>
      <c r="M676" t="s">
        <v>894</v>
      </c>
      <c r="N676" t="s">
        <v>1180</v>
      </c>
      <c r="O676">
        <v>21</v>
      </c>
      <c r="P676">
        <v>22</v>
      </c>
      <c r="Q676">
        <v>9</v>
      </c>
      <c r="T676" t="s">
        <v>787</v>
      </c>
      <c r="U676" t="s">
        <v>1182</v>
      </c>
      <c r="V676" t="s">
        <v>1196</v>
      </c>
      <c r="W676">
        <v>959498.96343777655</v>
      </c>
      <c r="X676">
        <v>10512.062049629711</v>
      </c>
      <c r="Y676">
        <v>3.2180118672378271</v>
      </c>
      <c r="Z676">
        <v>1008693277108.249</v>
      </c>
    </row>
    <row r="677" spans="1:26" x14ac:dyDescent="0.25">
      <c r="A677" s="1">
        <v>27234</v>
      </c>
      <c r="B677" t="s">
        <v>111</v>
      </c>
      <c r="C677" t="s">
        <v>472</v>
      </c>
      <c r="D677" t="s">
        <v>760</v>
      </c>
      <c r="E677" t="s">
        <v>784</v>
      </c>
      <c r="F677" t="s">
        <v>797</v>
      </c>
      <c r="G677">
        <v>10000</v>
      </c>
      <c r="H677" t="s">
        <v>800</v>
      </c>
      <c r="I677" t="s">
        <v>801</v>
      </c>
      <c r="J677" t="s">
        <v>804</v>
      </c>
      <c r="K677" t="s">
        <v>806</v>
      </c>
      <c r="L677" t="s">
        <v>807</v>
      </c>
      <c r="M677" t="s">
        <v>894</v>
      </c>
      <c r="N677" t="s">
        <v>1180</v>
      </c>
      <c r="O677">
        <v>21</v>
      </c>
      <c r="P677">
        <v>22</v>
      </c>
      <c r="Q677">
        <v>9</v>
      </c>
      <c r="T677" t="s">
        <v>779</v>
      </c>
      <c r="U677" t="s">
        <v>1176</v>
      </c>
      <c r="V677" t="s">
        <v>1198</v>
      </c>
      <c r="W677">
        <v>979445.67204033851</v>
      </c>
      <c r="X677">
        <v>3808.209894113676</v>
      </c>
      <c r="Y677">
        <v>3.2849100583160098</v>
      </c>
      <c r="Z677">
        <v>1008693277108.249</v>
      </c>
    </row>
    <row r="678" spans="1:26" x14ac:dyDescent="0.25">
      <c r="A678" s="1">
        <v>27244</v>
      </c>
      <c r="B678" t="s">
        <v>111</v>
      </c>
      <c r="C678" t="s">
        <v>472</v>
      </c>
      <c r="D678" t="s">
        <v>760</v>
      </c>
      <c r="E678" t="s">
        <v>784</v>
      </c>
      <c r="F678" t="s">
        <v>797</v>
      </c>
      <c r="G678">
        <v>10000</v>
      </c>
      <c r="H678" t="s">
        <v>800</v>
      </c>
      <c r="I678" t="s">
        <v>801</v>
      </c>
      <c r="J678" t="s">
        <v>804</v>
      </c>
      <c r="K678" t="s">
        <v>806</v>
      </c>
      <c r="L678" t="s">
        <v>807</v>
      </c>
      <c r="M678" t="s">
        <v>894</v>
      </c>
      <c r="N678" t="s">
        <v>1180</v>
      </c>
      <c r="O678">
        <v>21</v>
      </c>
      <c r="P678">
        <v>22</v>
      </c>
      <c r="Q678">
        <v>9</v>
      </c>
      <c r="T678" t="s">
        <v>794</v>
      </c>
      <c r="U678" t="s">
        <v>1181</v>
      </c>
      <c r="V678" t="s">
        <v>1189</v>
      </c>
      <c r="W678">
        <v>882915.62582044222</v>
      </c>
      <c r="X678">
        <v>4629.973291479203</v>
      </c>
      <c r="Y678">
        <v>2.961163138186286</v>
      </c>
      <c r="Z678">
        <v>1008693277108.249</v>
      </c>
    </row>
    <row r="679" spans="1:26" x14ac:dyDescent="0.25">
      <c r="A679" s="1">
        <v>27270</v>
      </c>
      <c r="B679" t="s">
        <v>111</v>
      </c>
      <c r="C679" t="s">
        <v>472</v>
      </c>
      <c r="D679" t="s">
        <v>760</v>
      </c>
      <c r="E679" t="s">
        <v>784</v>
      </c>
      <c r="F679" t="s">
        <v>797</v>
      </c>
      <c r="G679">
        <v>10000</v>
      </c>
      <c r="H679" t="s">
        <v>800</v>
      </c>
      <c r="I679" t="s">
        <v>801</v>
      </c>
      <c r="J679" t="s">
        <v>804</v>
      </c>
      <c r="K679" t="s">
        <v>806</v>
      </c>
      <c r="L679" t="s">
        <v>807</v>
      </c>
      <c r="M679" t="s">
        <v>894</v>
      </c>
      <c r="N679" t="s">
        <v>1180</v>
      </c>
      <c r="O679">
        <v>21</v>
      </c>
      <c r="P679">
        <v>22</v>
      </c>
      <c r="Q679">
        <v>9</v>
      </c>
      <c r="T679" t="s">
        <v>780</v>
      </c>
      <c r="U679" t="s">
        <v>1177</v>
      </c>
      <c r="V679" t="s">
        <v>1189</v>
      </c>
      <c r="W679">
        <v>873887.95859465864</v>
      </c>
      <c r="X679">
        <v>5124.7373084361252</v>
      </c>
      <c r="Y679">
        <v>2.9308857315677752</v>
      </c>
      <c r="Z679">
        <v>1008693277108.249</v>
      </c>
    </row>
    <row r="680" spans="1:26" x14ac:dyDescent="0.25">
      <c r="A680" s="1">
        <v>27288</v>
      </c>
      <c r="B680" t="s">
        <v>111</v>
      </c>
      <c r="C680" t="s">
        <v>472</v>
      </c>
      <c r="D680" t="s">
        <v>760</v>
      </c>
      <c r="E680" t="s">
        <v>784</v>
      </c>
      <c r="F680" t="s">
        <v>797</v>
      </c>
      <c r="G680">
        <v>10000</v>
      </c>
      <c r="H680" t="s">
        <v>800</v>
      </c>
      <c r="I680" t="s">
        <v>801</v>
      </c>
      <c r="J680" t="s">
        <v>804</v>
      </c>
      <c r="K680" t="s">
        <v>806</v>
      </c>
      <c r="L680" t="s">
        <v>807</v>
      </c>
      <c r="M680" t="s">
        <v>894</v>
      </c>
      <c r="N680" t="s">
        <v>1180</v>
      </c>
      <c r="O680">
        <v>21</v>
      </c>
      <c r="P680">
        <v>22</v>
      </c>
      <c r="Q680">
        <v>9</v>
      </c>
      <c r="T680" t="s">
        <v>784</v>
      </c>
      <c r="U680" t="s">
        <v>1180</v>
      </c>
      <c r="V680" t="s">
        <v>1187</v>
      </c>
      <c r="W680">
        <v>3402574.5141237481</v>
      </c>
      <c r="X680">
        <v>3804.1343908615258</v>
      </c>
      <c r="Y680">
        <v>11.411711302303329</v>
      </c>
      <c r="Z680">
        <v>1008693277108.249</v>
      </c>
    </row>
    <row r="681" spans="1:26" x14ac:dyDescent="0.25">
      <c r="A681" s="1">
        <v>27290</v>
      </c>
      <c r="B681" t="s">
        <v>111</v>
      </c>
      <c r="C681" t="s">
        <v>472</v>
      </c>
      <c r="D681" t="s">
        <v>760</v>
      </c>
      <c r="E681" t="s">
        <v>784</v>
      </c>
      <c r="F681" t="s">
        <v>797</v>
      </c>
      <c r="G681">
        <v>10000</v>
      </c>
      <c r="H681" t="s">
        <v>800</v>
      </c>
      <c r="I681" t="s">
        <v>801</v>
      </c>
      <c r="J681" t="s">
        <v>804</v>
      </c>
      <c r="K681" t="s">
        <v>806</v>
      </c>
      <c r="L681" t="s">
        <v>807</v>
      </c>
      <c r="M681" t="s">
        <v>894</v>
      </c>
      <c r="N681" t="s">
        <v>1180</v>
      </c>
      <c r="O681">
        <v>21</v>
      </c>
      <c r="P681">
        <v>22</v>
      </c>
      <c r="Q681">
        <v>9</v>
      </c>
      <c r="T681" t="s">
        <v>784</v>
      </c>
      <c r="U681" t="s">
        <v>1180</v>
      </c>
      <c r="V681" t="s">
        <v>1188</v>
      </c>
      <c r="W681">
        <v>4086057.133621485</v>
      </c>
      <c r="X681">
        <v>5497.6261011942124</v>
      </c>
      <c r="Y681">
        <v>13.70400682778687</v>
      </c>
      <c r="Z681">
        <v>1008693277108.249</v>
      </c>
    </row>
    <row r="682" spans="1:26" x14ac:dyDescent="0.25">
      <c r="A682" s="1">
        <v>27309</v>
      </c>
      <c r="B682" t="s">
        <v>111</v>
      </c>
      <c r="C682" t="s">
        <v>472</v>
      </c>
      <c r="D682" t="s">
        <v>760</v>
      </c>
      <c r="E682" t="s">
        <v>784</v>
      </c>
      <c r="F682" t="s">
        <v>797</v>
      </c>
      <c r="G682">
        <v>10000</v>
      </c>
      <c r="H682" t="s">
        <v>800</v>
      </c>
      <c r="I682" t="s">
        <v>801</v>
      </c>
      <c r="J682" t="s">
        <v>804</v>
      </c>
      <c r="K682" t="s">
        <v>806</v>
      </c>
      <c r="L682" t="s">
        <v>807</v>
      </c>
      <c r="M682" t="s">
        <v>894</v>
      </c>
      <c r="N682" t="s">
        <v>1180</v>
      </c>
      <c r="O682">
        <v>21</v>
      </c>
      <c r="P682">
        <v>22</v>
      </c>
      <c r="Q682">
        <v>9</v>
      </c>
      <c r="T682" t="s">
        <v>786</v>
      </c>
      <c r="U682" t="s">
        <v>1181</v>
      </c>
      <c r="V682" t="s">
        <v>1189</v>
      </c>
      <c r="W682">
        <v>882915.62582044222</v>
      </c>
      <c r="X682">
        <v>4629.973291479203</v>
      </c>
      <c r="Y682">
        <v>2.961163138186286</v>
      </c>
      <c r="Z682">
        <v>1008693277108.249</v>
      </c>
    </row>
    <row r="683" spans="1:26" x14ac:dyDescent="0.25">
      <c r="A683" s="1">
        <v>27334</v>
      </c>
      <c r="B683" t="s">
        <v>111</v>
      </c>
      <c r="C683" t="s">
        <v>472</v>
      </c>
      <c r="D683" t="s">
        <v>760</v>
      </c>
      <c r="E683" t="s">
        <v>784</v>
      </c>
      <c r="F683" t="s">
        <v>797</v>
      </c>
      <c r="G683">
        <v>10000</v>
      </c>
      <c r="H683" t="s">
        <v>800</v>
      </c>
      <c r="I683" t="s">
        <v>801</v>
      </c>
      <c r="J683" t="s">
        <v>804</v>
      </c>
      <c r="K683" t="s">
        <v>806</v>
      </c>
      <c r="L683" t="s">
        <v>807</v>
      </c>
      <c r="M683" t="s">
        <v>894</v>
      </c>
      <c r="N683" t="s">
        <v>1180</v>
      </c>
      <c r="O683">
        <v>21</v>
      </c>
      <c r="P683">
        <v>22</v>
      </c>
      <c r="Q683">
        <v>9</v>
      </c>
      <c r="T683" t="s">
        <v>775</v>
      </c>
      <c r="U683" t="s">
        <v>1172</v>
      </c>
      <c r="V683" t="s">
        <v>1199</v>
      </c>
      <c r="W683">
        <v>871216.43712106557</v>
      </c>
      <c r="X683">
        <v>1367.490602438505</v>
      </c>
      <c r="Y683">
        <v>2.921925859662545</v>
      </c>
      <c r="Z683">
        <v>1008693277108.249</v>
      </c>
    </row>
    <row r="684" spans="1:26" x14ac:dyDescent="0.25">
      <c r="A684" s="1">
        <v>27339</v>
      </c>
      <c r="B684" t="s">
        <v>111</v>
      </c>
      <c r="C684" t="s">
        <v>472</v>
      </c>
      <c r="D684" t="s">
        <v>760</v>
      </c>
      <c r="E684" t="s">
        <v>784</v>
      </c>
      <c r="F684" t="s">
        <v>797</v>
      </c>
      <c r="G684">
        <v>10000</v>
      </c>
      <c r="H684" t="s">
        <v>800</v>
      </c>
      <c r="I684" t="s">
        <v>801</v>
      </c>
      <c r="J684" t="s">
        <v>804</v>
      </c>
      <c r="K684" t="s">
        <v>806</v>
      </c>
      <c r="L684" t="s">
        <v>807</v>
      </c>
      <c r="M684" t="s">
        <v>894</v>
      </c>
      <c r="N684" t="s">
        <v>1180</v>
      </c>
      <c r="O684">
        <v>21</v>
      </c>
      <c r="P684">
        <v>22</v>
      </c>
      <c r="Q684">
        <v>9</v>
      </c>
      <c r="T684" t="s">
        <v>792</v>
      </c>
      <c r="U684" t="s">
        <v>1186</v>
      </c>
      <c r="V684" t="s">
        <v>1197</v>
      </c>
      <c r="W684">
        <v>3402574.5141237481</v>
      </c>
      <c r="X684">
        <v>3804.1343908615258</v>
      </c>
      <c r="Y684">
        <v>11.411711302303329</v>
      </c>
      <c r="Z684">
        <v>1008693277108.249</v>
      </c>
    </row>
    <row r="685" spans="1:26" x14ac:dyDescent="0.25">
      <c r="A685" s="1">
        <v>27374</v>
      </c>
      <c r="B685" t="s">
        <v>111</v>
      </c>
      <c r="C685" t="s">
        <v>472</v>
      </c>
      <c r="D685" t="s">
        <v>760</v>
      </c>
      <c r="E685" t="s">
        <v>784</v>
      </c>
      <c r="F685" t="s">
        <v>797</v>
      </c>
      <c r="G685">
        <v>10000</v>
      </c>
      <c r="H685" t="s">
        <v>800</v>
      </c>
      <c r="I685" t="s">
        <v>801</v>
      </c>
      <c r="J685" t="s">
        <v>804</v>
      </c>
      <c r="K685" t="s">
        <v>806</v>
      </c>
      <c r="L685" t="s">
        <v>807</v>
      </c>
      <c r="M685" t="s">
        <v>894</v>
      </c>
      <c r="N685" t="s">
        <v>1180</v>
      </c>
      <c r="O685">
        <v>21</v>
      </c>
      <c r="P685">
        <v>22</v>
      </c>
      <c r="Q685">
        <v>9</v>
      </c>
      <c r="T685" t="s">
        <v>790</v>
      </c>
      <c r="U685" t="s">
        <v>1185</v>
      </c>
      <c r="V685" t="s">
        <v>1189</v>
      </c>
      <c r="W685">
        <v>1082021.9952539951</v>
      </c>
      <c r="X685">
        <v>5126.663690892</v>
      </c>
      <c r="Y685">
        <v>3.628935261028567</v>
      </c>
      <c r="Z685">
        <v>1008693277108.249</v>
      </c>
    </row>
    <row r="686" spans="1:26" x14ac:dyDescent="0.25">
      <c r="A686" s="1">
        <v>27419</v>
      </c>
      <c r="B686" t="s">
        <v>111</v>
      </c>
      <c r="C686" t="s">
        <v>472</v>
      </c>
      <c r="D686" t="s">
        <v>760</v>
      </c>
      <c r="E686" t="s">
        <v>784</v>
      </c>
      <c r="F686" t="s">
        <v>797</v>
      </c>
      <c r="G686">
        <v>10000</v>
      </c>
      <c r="H686" t="s">
        <v>800</v>
      </c>
      <c r="I686" t="s">
        <v>801</v>
      </c>
      <c r="J686" t="s">
        <v>804</v>
      </c>
      <c r="K686" t="s">
        <v>806</v>
      </c>
      <c r="L686" t="s">
        <v>807</v>
      </c>
      <c r="M686" t="s">
        <v>894</v>
      </c>
      <c r="N686" t="s">
        <v>1180</v>
      </c>
      <c r="O686">
        <v>21</v>
      </c>
      <c r="P686">
        <v>22</v>
      </c>
      <c r="Q686">
        <v>9</v>
      </c>
      <c r="T686" t="s">
        <v>773</v>
      </c>
      <c r="U686" t="s">
        <v>1171</v>
      </c>
      <c r="V686" t="s">
        <v>1191</v>
      </c>
      <c r="W686">
        <v>847661.51057571988</v>
      </c>
      <c r="X686">
        <v>1080.218845085082</v>
      </c>
      <c r="Y686">
        <v>2.842926260868551</v>
      </c>
      <c r="Z686">
        <v>1008693277108.249</v>
      </c>
    </row>
    <row r="687" spans="1:26" x14ac:dyDescent="0.25">
      <c r="A687" s="1">
        <v>27424</v>
      </c>
      <c r="B687" t="s">
        <v>111</v>
      </c>
      <c r="C687" t="s">
        <v>472</v>
      </c>
      <c r="D687" t="s">
        <v>760</v>
      </c>
      <c r="E687" t="s">
        <v>784</v>
      </c>
      <c r="F687" t="s">
        <v>797</v>
      </c>
      <c r="G687">
        <v>10000</v>
      </c>
      <c r="H687" t="s">
        <v>800</v>
      </c>
      <c r="I687" t="s">
        <v>801</v>
      </c>
      <c r="J687" t="s">
        <v>804</v>
      </c>
      <c r="K687" t="s">
        <v>806</v>
      </c>
      <c r="L687" t="s">
        <v>807</v>
      </c>
      <c r="M687" t="s">
        <v>894</v>
      </c>
      <c r="N687" t="s">
        <v>1180</v>
      </c>
      <c r="O687">
        <v>21</v>
      </c>
      <c r="P687">
        <v>22</v>
      </c>
      <c r="Q687">
        <v>9</v>
      </c>
      <c r="T687" t="s">
        <v>773</v>
      </c>
      <c r="U687" t="s">
        <v>1171</v>
      </c>
      <c r="V687" t="s">
        <v>1194</v>
      </c>
      <c r="W687">
        <v>882546.70507187513</v>
      </c>
      <c r="X687">
        <v>1668.8554715460209</v>
      </c>
      <c r="Y687">
        <v>2.959925834768359</v>
      </c>
      <c r="Z687">
        <v>1008693277108.249</v>
      </c>
    </row>
    <row r="688" spans="1:26" x14ac:dyDescent="0.25">
      <c r="A688" s="1">
        <v>27438</v>
      </c>
      <c r="B688" t="s">
        <v>111</v>
      </c>
      <c r="C688" t="s">
        <v>472</v>
      </c>
      <c r="D688" t="s">
        <v>760</v>
      </c>
      <c r="E688" t="s">
        <v>784</v>
      </c>
      <c r="F688" t="s">
        <v>797</v>
      </c>
      <c r="G688">
        <v>10000</v>
      </c>
      <c r="H688" t="s">
        <v>800</v>
      </c>
      <c r="I688" t="s">
        <v>801</v>
      </c>
      <c r="J688" t="s">
        <v>804</v>
      </c>
      <c r="K688" t="s">
        <v>806</v>
      </c>
      <c r="L688" t="s">
        <v>807</v>
      </c>
      <c r="M688" t="s">
        <v>894</v>
      </c>
      <c r="N688" t="s">
        <v>1180</v>
      </c>
      <c r="O688">
        <v>21</v>
      </c>
      <c r="P688">
        <v>22</v>
      </c>
      <c r="Q688">
        <v>9</v>
      </c>
      <c r="T688" t="s">
        <v>778</v>
      </c>
      <c r="U688" t="s">
        <v>1175</v>
      </c>
      <c r="V688" t="s">
        <v>1199</v>
      </c>
      <c r="W688">
        <v>854985.34325724735</v>
      </c>
      <c r="X688">
        <v>1497.6995629413179</v>
      </c>
      <c r="Y688">
        <v>2.86748926862666</v>
      </c>
      <c r="Z688">
        <v>1008693277108.249</v>
      </c>
    </row>
    <row r="689" spans="1:26" x14ac:dyDescent="0.25">
      <c r="A689" s="1">
        <v>27451</v>
      </c>
      <c r="B689" t="s">
        <v>111</v>
      </c>
      <c r="C689" t="s">
        <v>472</v>
      </c>
      <c r="D689" t="s">
        <v>760</v>
      </c>
      <c r="E689" t="s">
        <v>784</v>
      </c>
      <c r="F689" t="s">
        <v>797</v>
      </c>
      <c r="G689">
        <v>10000</v>
      </c>
      <c r="H689" t="s">
        <v>800</v>
      </c>
      <c r="I689" t="s">
        <v>801</v>
      </c>
      <c r="J689" t="s">
        <v>804</v>
      </c>
      <c r="K689" t="s">
        <v>806</v>
      </c>
      <c r="L689" t="s">
        <v>807</v>
      </c>
      <c r="M689" t="s">
        <v>894</v>
      </c>
      <c r="N689" t="s">
        <v>1180</v>
      </c>
      <c r="O689">
        <v>21</v>
      </c>
      <c r="P689">
        <v>22</v>
      </c>
      <c r="Q689">
        <v>9</v>
      </c>
      <c r="T689" t="s">
        <v>783</v>
      </c>
      <c r="U689" t="s">
        <v>1175</v>
      </c>
      <c r="V689" t="s">
        <v>1199</v>
      </c>
      <c r="W689">
        <v>854985.34325724735</v>
      </c>
      <c r="X689">
        <v>1497.6995629413179</v>
      </c>
      <c r="Y689">
        <v>2.86748926862666</v>
      </c>
      <c r="Z689">
        <v>1008693277108.249</v>
      </c>
    </row>
    <row r="690" spans="1:26" x14ac:dyDescent="0.25">
      <c r="A690" s="1">
        <v>27457</v>
      </c>
      <c r="B690" t="s">
        <v>112</v>
      </c>
      <c r="C690" t="s">
        <v>473</v>
      </c>
      <c r="D690" t="s">
        <v>764</v>
      </c>
      <c r="E690" t="s">
        <v>788</v>
      </c>
      <c r="F690" t="s">
        <v>797</v>
      </c>
      <c r="G690">
        <v>10000</v>
      </c>
      <c r="H690" t="s">
        <v>800</v>
      </c>
      <c r="I690" t="s">
        <v>801</v>
      </c>
      <c r="J690" t="s">
        <v>803</v>
      </c>
      <c r="K690" t="s">
        <v>806</v>
      </c>
      <c r="L690" t="s">
        <v>807</v>
      </c>
      <c r="M690" t="s">
        <v>895</v>
      </c>
      <c r="N690" t="s">
        <v>1183</v>
      </c>
      <c r="O690">
        <v>15</v>
      </c>
      <c r="P690">
        <v>14</v>
      </c>
      <c r="Q690">
        <v>6</v>
      </c>
      <c r="T690" t="s">
        <v>788</v>
      </c>
      <c r="U690" t="s">
        <v>1183</v>
      </c>
      <c r="V690" t="s">
        <v>1187</v>
      </c>
      <c r="W690">
        <v>3431589.3233373528</v>
      </c>
      <c r="X690">
        <v>2029.6356136667789</v>
      </c>
      <c r="Y690">
        <v>11.54136221932627</v>
      </c>
      <c r="Z690">
        <v>1006506117511.007</v>
      </c>
    </row>
    <row r="691" spans="1:26" x14ac:dyDescent="0.25">
      <c r="A691" s="1">
        <v>27536</v>
      </c>
      <c r="B691" t="s">
        <v>112</v>
      </c>
      <c r="C691" t="s">
        <v>473</v>
      </c>
      <c r="D691" t="s">
        <v>764</v>
      </c>
      <c r="E691" t="s">
        <v>788</v>
      </c>
      <c r="F691" t="s">
        <v>797</v>
      </c>
      <c r="G691">
        <v>10000</v>
      </c>
      <c r="H691" t="s">
        <v>800</v>
      </c>
      <c r="I691" t="s">
        <v>801</v>
      </c>
      <c r="J691" t="s">
        <v>803</v>
      </c>
      <c r="K691" t="s">
        <v>806</v>
      </c>
      <c r="L691" t="s">
        <v>807</v>
      </c>
      <c r="M691" t="s">
        <v>895</v>
      </c>
      <c r="N691" t="s">
        <v>1183</v>
      </c>
      <c r="O691">
        <v>15</v>
      </c>
      <c r="P691">
        <v>14</v>
      </c>
      <c r="Q691">
        <v>6</v>
      </c>
      <c r="T691" t="s">
        <v>779</v>
      </c>
      <c r="U691" t="s">
        <v>1176</v>
      </c>
      <c r="V691" t="s">
        <v>1191</v>
      </c>
      <c r="W691">
        <v>866253.27003547025</v>
      </c>
      <c r="X691">
        <v>770.18420890174195</v>
      </c>
      <c r="Y691">
        <v>2.913443836406397</v>
      </c>
      <c r="Z691">
        <v>1006506117511.007</v>
      </c>
    </row>
    <row r="692" spans="1:26" x14ac:dyDescent="0.25">
      <c r="A692" s="1">
        <v>27570</v>
      </c>
      <c r="B692" t="s">
        <v>112</v>
      </c>
      <c r="C692" t="s">
        <v>473</v>
      </c>
      <c r="D692" t="s">
        <v>764</v>
      </c>
      <c r="E692" t="s">
        <v>788</v>
      </c>
      <c r="F692" t="s">
        <v>797</v>
      </c>
      <c r="G692">
        <v>10000</v>
      </c>
      <c r="H692" t="s">
        <v>800</v>
      </c>
      <c r="I692" t="s">
        <v>801</v>
      </c>
      <c r="J692" t="s">
        <v>803</v>
      </c>
      <c r="K692" t="s">
        <v>806</v>
      </c>
      <c r="L692" t="s">
        <v>807</v>
      </c>
      <c r="M692" t="s">
        <v>895</v>
      </c>
      <c r="N692" t="s">
        <v>1183</v>
      </c>
      <c r="O692">
        <v>15</v>
      </c>
      <c r="P692">
        <v>14</v>
      </c>
      <c r="Q692">
        <v>6</v>
      </c>
      <c r="T692" t="s">
        <v>789</v>
      </c>
      <c r="U692" t="s">
        <v>1184</v>
      </c>
      <c r="V692" t="s">
        <v>1196</v>
      </c>
      <c r="W692">
        <v>905988.50302153174</v>
      </c>
      <c r="X692">
        <v>6825.1724865048482</v>
      </c>
      <c r="Y692">
        <v>3.04708416266649</v>
      </c>
      <c r="Z692">
        <v>1006506117511.007</v>
      </c>
    </row>
    <row r="693" spans="1:26" x14ac:dyDescent="0.25">
      <c r="A693" s="1">
        <v>27591</v>
      </c>
      <c r="B693" t="s">
        <v>112</v>
      </c>
      <c r="C693" t="s">
        <v>473</v>
      </c>
      <c r="D693" t="s">
        <v>764</v>
      </c>
      <c r="E693" t="s">
        <v>788</v>
      </c>
      <c r="F693" t="s">
        <v>797</v>
      </c>
      <c r="G693">
        <v>10000</v>
      </c>
      <c r="H693" t="s">
        <v>800</v>
      </c>
      <c r="I693" t="s">
        <v>801</v>
      </c>
      <c r="J693" t="s">
        <v>803</v>
      </c>
      <c r="K693" t="s">
        <v>806</v>
      </c>
      <c r="L693" t="s">
        <v>807</v>
      </c>
      <c r="M693" t="s">
        <v>895</v>
      </c>
      <c r="N693" t="s">
        <v>1183</v>
      </c>
      <c r="O693">
        <v>15</v>
      </c>
      <c r="P693">
        <v>14</v>
      </c>
      <c r="Q693">
        <v>6</v>
      </c>
      <c r="T693" t="s">
        <v>771</v>
      </c>
      <c r="U693" t="s">
        <v>1169</v>
      </c>
      <c r="V693" t="s">
        <v>1190</v>
      </c>
      <c r="W693">
        <v>841871.68827934458</v>
      </c>
      <c r="X693">
        <v>1442.8662343803071</v>
      </c>
      <c r="Y693">
        <v>2.8314419882791002</v>
      </c>
      <c r="Z693">
        <v>1006506117511.007</v>
      </c>
    </row>
    <row r="694" spans="1:26" x14ac:dyDescent="0.25">
      <c r="A694" s="1">
        <v>27631</v>
      </c>
      <c r="B694" t="s">
        <v>112</v>
      </c>
      <c r="C694" t="s">
        <v>473</v>
      </c>
      <c r="D694" t="s">
        <v>764</v>
      </c>
      <c r="E694" t="s">
        <v>788</v>
      </c>
      <c r="F694" t="s">
        <v>797</v>
      </c>
      <c r="G694">
        <v>10000</v>
      </c>
      <c r="H694" t="s">
        <v>800</v>
      </c>
      <c r="I694" t="s">
        <v>801</v>
      </c>
      <c r="J694" t="s">
        <v>803</v>
      </c>
      <c r="K694" t="s">
        <v>806</v>
      </c>
      <c r="L694" t="s">
        <v>807</v>
      </c>
      <c r="M694" t="s">
        <v>895</v>
      </c>
      <c r="N694" t="s">
        <v>1183</v>
      </c>
      <c r="O694">
        <v>15</v>
      </c>
      <c r="P694">
        <v>14</v>
      </c>
      <c r="Q694">
        <v>6</v>
      </c>
      <c r="T694" t="s">
        <v>781</v>
      </c>
      <c r="U694" t="s">
        <v>1178</v>
      </c>
      <c r="V694" t="s">
        <v>1193</v>
      </c>
      <c r="W694">
        <v>898425.56681197695</v>
      </c>
      <c r="X694">
        <v>426.44076847654389</v>
      </c>
      <c r="Y694">
        <v>3.0216479644470482</v>
      </c>
      <c r="Z694">
        <v>1006506117511.007</v>
      </c>
    </row>
    <row r="695" spans="1:26" x14ac:dyDescent="0.25">
      <c r="A695" s="1">
        <v>27665</v>
      </c>
      <c r="B695" t="s">
        <v>112</v>
      </c>
      <c r="C695" t="s">
        <v>473</v>
      </c>
      <c r="D695" t="s">
        <v>764</v>
      </c>
      <c r="E695" t="s">
        <v>788</v>
      </c>
      <c r="F695" t="s">
        <v>797</v>
      </c>
      <c r="G695">
        <v>10000</v>
      </c>
      <c r="H695" t="s">
        <v>800</v>
      </c>
      <c r="I695" t="s">
        <v>801</v>
      </c>
      <c r="J695" t="s">
        <v>803</v>
      </c>
      <c r="K695" t="s">
        <v>806</v>
      </c>
      <c r="L695" t="s">
        <v>807</v>
      </c>
      <c r="M695" t="s">
        <v>895</v>
      </c>
      <c r="N695" t="s">
        <v>1183</v>
      </c>
      <c r="O695">
        <v>15</v>
      </c>
      <c r="P695">
        <v>14</v>
      </c>
      <c r="Q695">
        <v>6</v>
      </c>
      <c r="T695" t="s">
        <v>793</v>
      </c>
      <c r="U695" t="s">
        <v>1183</v>
      </c>
      <c r="V695" t="s">
        <v>1187</v>
      </c>
      <c r="W695">
        <v>3431589.3233373528</v>
      </c>
      <c r="X695">
        <v>2029.6356136667789</v>
      </c>
      <c r="Y695">
        <v>11.54136221932627</v>
      </c>
      <c r="Z695">
        <v>1006506117511.007</v>
      </c>
    </row>
    <row r="696" spans="1:26" x14ac:dyDescent="0.25">
      <c r="A696" s="1">
        <v>27687</v>
      </c>
      <c r="B696" t="s">
        <v>112</v>
      </c>
      <c r="C696" t="s">
        <v>473</v>
      </c>
      <c r="D696" t="s">
        <v>764</v>
      </c>
      <c r="E696" t="s">
        <v>788</v>
      </c>
      <c r="F696" t="s">
        <v>797</v>
      </c>
      <c r="G696">
        <v>10000</v>
      </c>
      <c r="H696" t="s">
        <v>800</v>
      </c>
      <c r="I696" t="s">
        <v>801</v>
      </c>
      <c r="J696" t="s">
        <v>803</v>
      </c>
      <c r="K696" t="s">
        <v>806</v>
      </c>
      <c r="L696" t="s">
        <v>807</v>
      </c>
      <c r="M696" t="s">
        <v>895</v>
      </c>
      <c r="N696" t="s">
        <v>1183</v>
      </c>
      <c r="O696">
        <v>15</v>
      </c>
      <c r="P696">
        <v>14</v>
      </c>
      <c r="Q696">
        <v>6</v>
      </c>
      <c r="T696" t="s">
        <v>790</v>
      </c>
      <c r="U696" t="s">
        <v>1185</v>
      </c>
      <c r="V696" t="s">
        <v>1196</v>
      </c>
      <c r="W696">
        <v>980017.9909736492</v>
      </c>
      <c r="X696">
        <v>6808.0227588889402</v>
      </c>
      <c r="Y696">
        <v>3.296065335779506</v>
      </c>
      <c r="Z696">
        <v>1006506117511.007</v>
      </c>
    </row>
    <row r="697" spans="1:26" x14ac:dyDescent="0.25">
      <c r="A697" s="1">
        <v>27700</v>
      </c>
      <c r="B697" t="s">
        <v>112</v>
      </c>
      <c r="C697" t="s">
        <v>473</v>
      </c>
      <c r="D697" t="s">
        <v>764</v>
      </c>
      <c r="E697" t="s">
        <v>788</v>
      </c>
      <c r="F697" t="s">
        <v>797</v>
      </c>
      <c r="G697">
        <v>10000</v>
      </c>
      <c r="H697" t="s">
        <v>800</v>
      </c>
      <c r="I697" t="s">
        <v>801</v>
      </c>
      <c r="J697" t="s">
        <v>803</v>
      </c>
      <c r="K697" t="s">
        <v>806</v>
      </c>
      <c r="L697" t="s">
        <v>807</v>
      </c>
      <c r="M697" t="s">
        <v>895</v>
      </c>
      <c r="N697" t="s">
        <v>1183</v>
      </c>
      <c r="O697">
        <v>15</v>
      </c>
      <c r="P697">
        <v>14</v>
      </c>
      <c r="Q697">
        <v>6</v>
      </c>
      <c r="T697" t="s">
        <v>782</v>
      </c>
      <c r="U697" t="s">
        <v>1179</v>
      </c>
      <c r="V697" t="s">
        <v>1196</v>
      </c>
      <c r="W697">
        <v>916397.24115775491</v>
      </c>
      <c r="X697">
        <v>3681.8040301033529</v>
      </c>
      <c r="Y697">
        <v>3.0820915617918132</v>
      </c>
      <c r="Z697">
        <v>1006506117511.007</v>
      </c>
    </row>
    <row r="698" spans="1:26" x14ac:dyDescent="0.25">
      <c r="A698" s="1">
        <v>27813</v>
      </c>
      <c r="B698" t="s">
        <v>113</v>
      </c>
      <c r="C698" t="s">
        <v>474</v>
      </c>
      <c r="D698" t="s">
        <v>760</v>
      </c>
      <c r="E698" t="s">
        <v>784</v>
      </c>
      <c r="F698" t="s">
        <v>799</v>
      </c>
      <c r="G698">
        <v>100000</v>
      </c>
      <c r="H698" t="s">
        <v>800</v>
      </c>
      <c r="I698" t="s">
        <v>801</v>
      </c>
      <c r="J698" t="s">
        <v>804</v>
      </c>
      <c r="K698" t="s">
        <v>806</v>
      </c>
      <c r="L698" t="s">
        <v>807</v>
      </c>
      <c r="M698" t="s">
        <v>896</v>
      </c>
      <c r="N698" t="s">
        <v>1180</v>
      </c>
      <c r="O698">
        <v>21</v>
      </c>
      <c r="P698">
        <v>22</v>
      </c>
      <c r="Q698">
        <v>9</v>
      </c>
      <c r="T698" t="s">
        <v>787</v>
      </c>
      <c r="U698" t="s">
        <v>1182</v>
      </c>
      <c r="V698" t="s">
        <v>1193</v>
      </c>
      <c r="W698">
        <v>840594.06887389568</v>
      </c>
      <c r="X698">
        <v>2578.15476557274</v>
      </c>
      <c r="Y698">
        <v>2.8219678346730648</v>
      </c>
      <c r="Z698">
        <v>1007184247078.519</v>
      </c>
    </row>
    <row r="699" spans="1:26" x14ac:dyDescent="0.25">
      <c r="A699" s="1">
        <v>27870</v>
      </c>
      <c r="B699" t="s">
        <v>113</v>
      </c>
      <c r="C699" t="s">
        <v>474</v>
      </c>
      <c r="D699" t="s">
        <v>760</v>
      </c>
      <c r="E699" t="s">
        <v>784</v>
      </c>
      <c r="F699" t="s">
        <v>799</v>
      </c>
      <c r="G699">
        <v>100000</v>
      </c>
      <c r="H699" t="s">
        <v>800</v>
      </c>
      <c r="I699" t="s">
        <v>801</v>
      </c>
      <c r="J699" t="s">
        <v>804</v>
      </c>
      <c r="K699" t="s">
        <v>806</v>
      </c>
      <c r="L699" t="s">
        <v>807</v>
      </c>
      <c r="M699" t="s">
        <v>896</v>
      </c>
      <c r="N699" t="s">
        <v>1180</v>
      </c>
      <c r="O699">
        <v>21</v>
      </c>
      <c r="P699">
        <v>22</v>
      </c>
      <c r="Q699">
        <v>9</v>
      </c>
      <c r="T699" t="s">
        <v>794</v>
      </c>
      <c r="U699" t="s">
        <v>1181</v>
      </c>
      <c r="V699" t="s">
        <v>1195</v>
      </c>
      <c r="W699">
        <v>978837.54269577039</v>
      </c>
      <c r="X699">
        <v>7048.4303993315734</v>
      </c>
      <c r="Y699">
        <v>3.2860665607102608</v>
      </c>
      <c r="Z699">
        <v>1007184247078.519</v>
      </c>
    </row>
    <row r="700" spans="1:26" x14ac:dyDescent="0.25">
      <c r="A700" s="1">
        <v>27890</v>
      </c>
      <c r="B700" t="s">
        <v>113</v>
      </c>
      <c r="C700" t="s">
        <v>474</v>
      </c>
      <c r="D700" t="s">
        <v>760</v>
      </c>
      <c r="E700" t="s">
        <v>784</v>
      </c>
      <c r="F700" t="s">
        <v>799</v>
      </c>
      <c r="G700">
        <v>100000</v>
      </c>
      <c r="H700" t="s">
        <v>800</v>
      </c>
      <c r="I700" t="s">
        <v>801</v>
      </c>
      <c r="J700" t="s">
        <v>804</v>
      </c>
      <c r="K700" t="s">
        <v>806</v>
      </c>
      <c r="L700" t="s">
        <v>807</v>
      </c>
      <c r="M700" t="s">
        <v>896</v>
      </c>
      <c r="N700" t="s">
        <v>1180</v>
      </c>
      <c r="O700">
        <v>21</v>
      </c>
      <c r="P700">
        <v>22</v>
      </c>
      <c r="Q700">
        <v>9</v>
      </c>
      <c r="T700" t="s">
        <v>780</v>
      </c>
      <c r="U700" t="s">
        <v>1177</v>
      </c>
      <c r="V700" t="s">
        <v>1190</v>
      </c>
      <c r="W700">
        <v>847327.87600469182</v>
      </c>
      <c r="X700">
        <v>1565.78349178179</v>
      </c>
      <c r="Y700">
        <v>2.8445739745824929</v>
      </c>
      <c r="Z700">
        <v>1007184247078.519</v>
      </c>
    </row>
    <row r="701" spans="1:26" x14ac:dyDescent="0.25">
      <c r="A701" s="1">
        <v>27912</v>
      </c>
      <c r="B701" t="s">
        <v>113</v>
      </c>
      <c r="C701" t="s">
        <v>474</v>
      </c>
      <c r="D701" t="s">
        <v>760</v>
      </c>
      <c r="E701" t="s">
        <v>784</v>
      </c>
      <c r="F701" t="s">
        <v>799</v>
      </c>
      <c r="G701">
        <v>100000</v>
      </c>
      <c r="H701" t="s">
        <v>800</v>
      </c>
      <c r="I701" t="s">
        <v>801</v>
      </c>
      <c r="J701" t="s">
        <v>804</v>
      </c>
      <c r="K701" t="s">
        <v>806</v>
      </c>
      <c r="L701" t="s">
        <v>807</v>
      </c>
      <c r="M701" t="s">
        <v>896</v>
      </c>
      <c r="N701" t="s">
        <v>1180</v>
      </c>
      <c r="O701">
        <v>21</v>
      </c>
      <c r="P701">
        <v>22</v>
      </c>
      <c r="Q701">
        <v>9</v>
      </c>
      <c r="T701" t="s">
        <v>784</v>
      </c>
      <c r="U701" t="s">
        <v>1180</v>
      </c>
      <c r="V701" t="s">
        <v>1187</v>
      </c>
      <c r="W701">
        <v>10169269.2057593</v>
      </c>
      <c r="X701">
        <v>11331.577420922349</v>
      </c>
      <c r="Y701">
        <v>34.139368410282202</v>
      </c>
      <c r="Z701">
        <v>1007184247078.519</v>
      </c>
    </row>
    <row r="702" spans="1:26" x14ac:dyDescent="0.25">
      <c r="A702" s="1">
        <v>27914</v>
      </c>
      <c r="B702" t="s">
        <v>113</v>
      </c>
      <c r="C702" t="s">
        <v>474</v>
      </c>
      <c r="D702" t="s">
        <v>760</v>
      </c>
      <c r="E702" t="s">
        <v>784</v>
      </c>
      <c r="F702" t="s">
        <v>799</v>
      </c>
      <c r="G702">
        <v>100000</v>
      </c>
      <c r="H702" t="s">
        <v>800</v>
      </c>
      <c r="I702" t="s">
        <v>801</v>
      </c>
      <c r="J702" t="s">
        <v>804</v>
      </c>
      <c r="K702" t="s">
        <v>806</v>
      </c>
      <c r="L702" t="s">
        <v>807</v>
      </c>
      <c r="M702" t="s">
        <v>896</v>
      </c>
      <c r="N702" t="s">
        <v>1180</v>
      </c>
      <c r="O702">
        <v>21</v>
      </c>
      <c r="P702">
        <v>22</v>
      </c>
      <c r="Q702">
        <v>9</v>
      </c>
      <c r="T702" t="s">
        <v>784</v>
      </c>
      <c r="U702" t="s">
        <v>1180</v>
      </c>
      <c r="V702" t="s">
        <v>1188</v>
      </c>
      <c r="W702">
        <v>1398005.3624712841</v>
      </c>
      <c r="X702">
        <v>1533.020038850517</v>
      </c>
      <c r="Y702">
        <v>4.6932595787637696</v>
      </c>
      <c r="Z702">
        <v>1007184247078.519</v>
      </c>
    </row>
    <row r="703" spans="1:26" x14ac:dyDescent="0.25">
      <c r="A703" s="1">
        <v>27915</v>
      </c>
      <c r="B703" t="s">
        <v>113</v>
      </c>
      <c r="C703" t="s">
        <v>474</v>
      </c>
      <c r="D703" t="s">
        <v>760</v>
      </c>
      <c r="E703" t="s">
        <v>784</v>
      </c>
      <c r="F703" t="s">
        <v>799</v>
      </c>
      <c r="G703">
        <v>100000</v>
      </c>
      <c r="H703" t="s">
        <v>800</v>
      </c>
      <c r="I703" t="s">
        <v>801</v>
      </c>
      <c r="J703" t="s">
        <v>804</v>
      </c>
      <c r="K703" t="s">
        <v>806</v>
      </c>
      <c r="L703" t="s">
        <v>807</v>
      </c>
      <c r="M703" t="s">
        <v>896</v>
      </c>
      <c r="N703" t="s">
        <v>1180</v>
      </c>
      <c r="O703">
        <v>21</v>
      </c>
      <c r="P703">
        <v>22</v>
      </c>
      <c r="Q703">
        <v>9</v>
      </c>
      <c r="T703" t="s">
        <v>784</v>
      </c>
      <c r="U703" t="s">
        <v>1180</v>
      </c>
      <c r="V703" t="s">
        <v>1192</v>
      </c>
      <c r="W703">
        <v>941096.64134157193</v>
      </c>
      <c r="X703">
        <v>1438.978125558951</v>
      </c>
      <c r="Y703">
        <v>3.159366154870145</v>
      </c>
      <c r="Z703">
        <v>1007184247078.519</v>
      </c>
    </row>
    <row r="704" spans="1:26" x14ac:dyDescent="0.25">
      <c r="A704" s="1">
        <v>27935</v>
      </c>
      <c r="B704" t="s">
        <v>113</v>
      </c>
      <c r="C704" t="s">
        <v>474</v>
      </c>
      <c r="D704" t="s">
        <v>760</v>
      </c>
      <c r="E704" t="s">
        <v>784</v>
      </c>
      <c r="F704" t="s">
        <v>799</v>
      </c>
      <c r="G704">
        <v>100000</v>
      </c>
      <c r="H704" t="s">
        <v>800</v>
      </c>
      <c r="I704" t="s">
        <v>801</v>
      </c>
      <c r="J704" t="s">
        <v>804</v>
      </c>
      <c r="K704" t="s">
        <v>806</v>
      </c>
      <c r="L704" t="s">
        <v>807</v>
      </c>
      <c r="M704" t="s">
        <v>896</v>
      </c>
      <c r="N704" t="s">
        <v>1180</v>
      </c>
      <c r="O704">
        <v>21</v>
      </c>
      <c r="P704">
        <v>22</v>
      </c>
      <c r="Q704">
        <v>9</v>
      </c>
      <c r="T704" t="s">
        <v>786</v>
      </c>
      <c r="U704" t="s">
        <v>1181</v>
      </c>
      <c r="V704" t="s">
        <v>1195</v>
      </c>
      <c r="W704">
        <v>978837.54269577039</v>
      </c>
      <c r="X704">
        <v>7048.4303993315734</v>
      </c>
      <c r="Y704">
        <v>3.2860665607102608</v>
      </c>
      <c r="Z704">
        <v>1007184247078.519</v>
      </c>
    </row>
    <row r="705" spans="1:26" x14ac:dyDescent="0.25">
      <c r="A705" s="1">
        <v>27961</v>
      </c>
      <c r="B705" t="s">
        <v>113</v>
      </c>
      <c r="C705" t="s">
        <v>474</v>
      </c>
      <c r="D705" t="s">
        <v>760</v>
      </c>
      <c r="E705" t="s">
        <v>784</v>
      </c>
      <c r="F705" t="s">
        <v>799</v>
      </c>
      <c r="G705">
        <v>100000</v>
      </c>
      <c r="H705" t="s">
        <v>800</v>
      </c>
      <c r="I705" t="s">
        <v>801</v>
      </c>
      <c r="J705" t="s">
        <v>804</v>
      </c>
      <c r="K705" t="s">
        <v>806</v>
      </c>
      <c r="L705" t="s">
        <v>807</v>
      </c>
      <c r="M705" t="s">
        <v>896</v>
      </c>
      <c r="N705" t="s">
        <v>1180</v>
      </c>
      <c r="O705">
        <v>21</v>
      </c>
      <c r="P705">
        <v>22</v>
      </c>
      <c r="Q705">
        <v>9</v>
      </c>
      <c r="T705" t="s">
        <v>775</v>
      </c>
      <c r="U705" t="s">
        <v>1172</v>
      </c>
      <c r="V705" t="s">
        <v>1195</v>
      </c>
      <c r="W705">
        <v>1103485.20953646</v>
      </c>
      <c r="X705">
        <v>3789.592694272379</v>
      </c>
      <c r="Y705">
        <v>3.7045226497030082</v>
      </c>
      <c r="Z705">
        <v>1007184247078.519</v>
      </c>
    </row>
    <row r="706" spans="1:26" x14ac:dyDescent="0.25">
      <c r="A706" s="1">
        <v>27963</v>
      </c>
      <c r="B706" t="s">
        <v>113</v>
      </c>
      <c r="C706" t="s">
        <v>474</v>
      </c>
      <c r="D706" t="s">
        <v>760</v>
      </c>
      <c r="E706" t="s">
        <v>784</v>
      </c>
      <c r="F706" t="s">
        <v>799</v>
      </c>
      <c r="G706">
        <v>100000</v>
      </c>
      <c r="H706" t="s">
        <v>800</v>
      </c>
      <c r="I706" t="s">
        <v>801</v>
      </c>
      <c r="J706" t="s">
        <v>804</v>
      </c>
      <c r="K706" t="s">
        <v>806</v>
      </c>
      <c r="L706" t="s">
        <v>807</v>
      </c>
      <c r="M706" t="s">
        <v>896</v>
      </c>
      <c r="N706" t="s">
        <v>1180</v>
      </c>
      <c r="O706">
        <v>21</v>
      </c>
      <c r="P706">
        <v>22</v>
      </c>
      <c r="Q706">
        <v>9</v>
      </c>
      <c r="T706" t="s">
        <v>792</v>
      </c>
      <c r="U706" t="s">
        <v>1186</v>
      </c>
      <c r="V706" t="s">
        <v>1197</v>
      </c>
      <c r="W706">
        <v>10169269.2057593</v>
      </c>
      <c r="X706">
        <v>11331.577420922349</v>
      </c>
      <c r="Y706">
        <v>34.139368410282202</v>
      </c>
      <c r="Z706">
        <v>1007184247078.519</v>
      </c>
    </row>
    <row r="707" spans="1:26" x14ac:dyDescent="0.25">
      <c r="A707" s="1">
        <v>28081</v>
      </c>
      <c r="B707" t="s">
        <v>114</v>
      </c>
      <c r="C707" t="s">
        <v>475</v>
      </c>
      <c r="D707" t="s">
        <v>769</v>
      </c>
      <c r="E707" t="s">
        <v>793</v>
      </c>
      <c r="F707" t="s">
        <v>798</v>
      </c>
      <c r="G707">
        <v>50000</v>
      </c>
      <c r="H707" t="s">
        <v>800</v>
      </c>
      <c r="I707" t="s">
        <v>801</v>
      </c>
      <c r="J707" t="s">
        <v>803</v>
      </c>
      <c r="K707" t="s">
        <v>806</v>
      </c>
      <c r="L707" t="s">
        <v>807</v>
      </c>
      <c r="M707" t="s">
        <v>897</v>
      </c>
      <c r="N707" t="s">
        <v>1183</v>
      </c>
      <c r="O707">
        <v>15</v>
      </c>
      <c r="P707">
        <v>14</v>
      </c>
      <c r="Q707">
        <v>6</v>
      </c>
      <c r="T707" t="s">
        <v>788</v>
      </c>
      <c r="U707" t="s">
        <v>1183</v>
      </c>
      <c r="V707" t="s">
        <v>1187</v>
      </c>
      <c r="W707">
        <v>8668373.5607018601</v>
      </c>
      <c r="X707">
        <v>4917.1918485891129</v>
      </c>
      <c r="Y707">
        <v>29.19908944308235</v>
      </c>
      <c r="Z707">
        <v>1006924446894.316</v>
      </c>
    </row>
    <row r="708" spans="1:26" x14ac:dyDescent="0.25">
      <c r="A708" s="1">
        <v>28107</v>
      </c>
      <c r="B708" t="s">
        <v>114</v>
      </c>
      <c r="C708" t="s">
        <v>475</v>
      </c>
      <c r="D708" t="s">
        <v>769</v>
      </c>
      <c r="E708" t="s">
        <v>793</v>
      </c>
      <c r="F708" t="s">
        <v>798</v>
      </c>
      <c r="G708">
        <v>50000</v>
      </c>
      <c r="H708" t="s">
        <v>800</v>
      </c>
      <c r="I708" t="s">
        <v>801</v>
      </c>
      <c r="J708" t="s">
        <v>803</v>
      </c>
      <c r="K708" t="s">
        <v>806</v>
      </c>
      <c r="L708" t="s">
        <v>807</v>
      </c>
      <c r="M708" t="s">
        <v>897</v>
      </c>
      <c r="N708" t="s">
        <v>1183</v>
      </c>
      <c r="O708">
        <v>15</v>
      </c>
      <c r="P708">
        <v>14</v>
      </c>
      <c r="Q708">
        <v>6</v>
      </c>
      <c r="T708" t="s">
        <v>774</v>
      </c>
      <c r="U708" t="s">
        <v>1171</v>
      </c>
      <c r="V708" t="s">
        <v>1187</v>
      </c>
      <c r="W708">
        <v>837392.37637169322</v>
      </c>
      <c r="X708">
        <v>1550.4009133248021</v>
      </c>
      <c r="Y708">
        <v>2.8207246406040438</v>
      </c>
      <c r="Z708">
        <v>1006924446894.316</v>
      </c>
    </row>
    <row r="709" spans="1:26" x14ac:dyDescent="0.25">
      <c r="A709" s="1">
        <v>28119</v>
      </c>
      <c r="B709" t="s">
        <v>114</v>
      </c>
      <c r="C709" t="s">
        <v>475</v>
      </c>
      <c r="D709" t="s">
        <v>769</v>
      </c>
      <c r="E709" t="s">
        <v>793</v>
      </c>
      <c r="F709" t="s">
        <v>798</v>
      </c>
      <c r="G709">
        <v>50000</v>
      </c>
      <c r="H709" t="s">
        <v>800</v>
      </c>
      <c r="I709" t="s">
        <v>801</v>
      </c>
      <c r="J709" t="s">
        <v>803</v>
      </c>
      <c r="K709" t="s">
        <v>806</v>
      </c>
      <c r="L709" t="s">
        <v>807</v>
      </c>
      <c r="M709" t="s">
        <v>897</v>
      </c>
      <c r="N709" t="s">
        <v>1183</v>
      </c>
      <c r="O709">
        <v>15</v>
      </c>
      <c r="P709">
        <v>14</v>
      </c>
      <c r="Q709">
        <v>6</v>
      </c>
      <c r="T709" t="s">
        <v>787</v>
      </c>
      <c r="U709" t="s">
        <v>1182</v>
      </c>
      <c r="V709" t="s">
        <v>1197</v>
      </c>
      <c r="W709">
        <v>863588.05863587128</v>
      </c>
      <c r="X709">
        <v>1943.214565542881</v>
      </c>
      <c r="Y709">
        <v>2.908963808436166</v>
      </c>
      <c r="Z709">
        <v>1006924446894.316</v>
      </c>
    </row>
    <row r="710" spans="1:26" x14ac:dyDescent="0.25">
      <c r="A710" s="1">
        <v>28130</v>
      </c>
      <c r="B710" t="s">
        <v>114</v>
      </c>
      <c r="C710" t="s">
        <v>475</v>
      </c>
      <c r="D710" t="s">
        <v>769</v>
      </c>
      <c r="E710" t="s">
        <v>793</v>
      </c>
      <c r="F710" t="s">
        <v>798</v>
      </c>
      <c r="G710">
        <v>50000</v>
      </c>
      <c r="H710" t="s">
        <v>800</v>
      </c>
      <c r="I710" t="s">
        <v>801</v>
      </c>
      <c r="J710" t="s">
        <v>803</v>
      </c>
      <c r="K710" t="s">
        <v>806</v>
      </c>
      <c r="L710" t="s">
        <v>807</v>
      </c>
      <c r="M710" t="s">
        <v>897</v>
      </c>
      <c r="N710" t="s">
        <v>1183</v>
      </c>
      <c r="O710">
        <v>15</v>
      </c>
      <c r="P710">
        <v>14</v>
      </c>
      <c r="Q710">
        <v>6</v>
      </c>
      <c r="T710" t="s">
        <v>787</v>
      </c>
      <c r="U710" t="s">
        <v>1182</v>
      </c>
      <c r="V710" t="s">
        <v>1195</v>
      </c>
      <c r="W710">
        <v>925373.90477067453</v>
      </c>
      <c r="X710">
        <v>11798.88388828192</v>
      </c>
      <c r="Y710">
        <v>3.1170871011130652</v>
      </c>
      <c r="Z710">
        <v>1006924446894.316</v>
      </c>
    </row>
    <row r="711" spans="1:26" x14ac:dyDescent="0.25">
      <c r="A711" s="1">
        <v>28194</v>
      </c>
      <c r="B711" t="s">
        <v>114</v>
      </c>
      <c r="C711" t="s">
        <v>475</v>
      </c>
      <c r="D711" t="s">
        <v>769</v>
      </c>
      <c r="E711" t="s">
        <v>793</v>
      </c>
      <c r="F711" t="s">
        <v>798</v>
      </c>
      <c r="G711">
        <v>50000</v>
      </c>
      <c r="H711" t="s">
        <v>800</v>
      </c>
      <c r="I711" t="s">
        <v>801</v>
      </c>
      <c r="J711" t="s">
        <v>803</v>
      </c>
      <c r="K711" t="s">
        <v>806</v>
      </c>
      <c r="L711" t="s">
        <v>807</v>
      </c>
      <c r="M711" t="s">
        <v>897</v>
      </c>
      <c r="N711" t="s">
        <v>1183</v>
      </c>
      <c r="O711">
        <v>15</v>
      </c>
      <c r="P711">
        <v>14</v>
      </c>
      <c r="Q711">
        <v>6</v>
      </c>
      <c r="T711" t="s">
        <v>789</v>
      </c>
      <c r="U711" t="s">
        <v>1184</v>
      </c>
      <c r="V711" t="s">
        <v>1196</v>
      </c>
      <c r="W711">
        <v>967222.87125893449</v>
      </c>
      <c r="X711">
        <v>13147.350017232069</v>
      </c>
      <c r="Y711">
        <v>3.2580537665473961</v>
      </c>
      <c r="Z711">
        <v>1006924446894.316</v>
      </c>
    </row>
    <row r="712" spans="1:26" x14ac:dyDescent="0.25">
      <c r="A712" s="1">
        <v>28208</v>
      </c>
      <c r="B712" t="s">
        <v>114</v>
      </c>
      <c r="C712" t="s">
        <v>475</v>
      </c>
      <c r="D712" t="s">
        <v>769</v>
      </c>
      <c r="E712" t="s">
        <v>793</v>
      </c>
      <c r="F712" t="s">
        <v>798</v>
      </c>
      <c r="G712">
        <v>50000</v>
      </c>
      <c r="H712" t="s">
        <v>800</v>
      </c>
      <c r="I712" t="s">
        <v>801</v>
      </c>
      <c r="J712" t="s">
        <v>803</v>
      </c>
      <c r="K712" t="s">
        <v>806</v>
      </c>
      <c r="L712" t="s">
        <v>807</v>
      </c>
      <c r="M712" t="s">
        <v>897</v>
      </c>
      <c r="N712" t="s">
        <v>1183</v>
      </c>
      <c r="O712">
        <v>15</v>
      </c>
      <c r="P712">
        <v>14</v>
      </c>
      <c r="Q712">
        <v>6</v>
      </c>
      <c r="T712" t="s">
        <v>780</v>
      </c>
      <c r="U712" t="s">
        <v>1177</v>
      </c>
      <c r="V712" t="s">
        <v>1195</v>
      </c>
      <c r="W712">
        <v>991130.15371128428</v>
      </c>
      <c r="X712">
        <v>7075.0395517441439</v>
      </c>
      <c r="Y712">
        <v>3.33858454591204</v>
      </c>
      <c r="Z712">
        <v>1006924446894.316</v>
      </c>
    </row>
    <row r="713" spans="1:26" x14ac:dyDescent="0.25">
      <c r="A713" s="1">
        <v>28258</v>
      </c>
      <c r="B713" t="s">
        <v>114</v>
      </c>
      <c r="C713" t="s">
        <v>475</v>
      </c>
      <c r="D713" t="s">
        <v>769</v>
      </c>
      <c r="E713" t="s">
        <v>793</v>
      </c>
      <c r="F713" t="s">
        <v>798</v>
      </c>
      <c r="G713">
        <v>50000</v>
      </c>
      <c r="H713" t="s">
        <v>800</v>
      </c>
      <c r="I713" t="s">
        <v>801</v>
      </c>
      <c r="J713" t="s">
        <v>803</v>
      </c>
      <c r="K713" t="s">
        <v>806</v>
      </c>
      <c r="L713" t="s">
        <v>807</v>
      </c>
      <c r="M713" t="s">
        <v>897</v>
      </c>
      <c r="N713" t="s">
        <v>1183</v>
      </c>
      <c r="O713">
        <v>15</v>
      </c>
      <c r="P713">
        <v>14</v>
      </c>
      <c r="Q713">
        <v>6</v>
      </c>
      <c r="T713" t="s">
        <v>781</v>
      </c>
      <c r="U713" t="s">
        <v>1178</v>
      </c>
      <c r="V713" t="s">
        <v>1189</v>
      </c>
      <c r="W713">
        <v>1054960.6105540739</v>
      </c>
      <c r="X713">
        <v>1349.2284792622199</v>
      </c>
      <c r="Y713">
        <v>3.553595032653742</v>
      </c>
      <c r="Z713">
        <v>1006924446894.316</v>
      </c>
    </row>
    <row r="714" spans="1:26" x14ac:dyDescent="0.25">
      <c r="A714" s="1">
        <v>28260</v>
      </c>
      <c r="B714" t="s">
        <v>114</v>
      </c>
      <c r="C714" t="s">
        <v>475</v>
      </c>
      <c r="D714" t="s">
        <v>769</v>
      </c>
      <c r="E714" t="s">
        <v>793</v>
      </c>
      <c r="F714" t="s">
        <v>798</v>
      </c>
      <c r="G714">
        <v>50000</v>
      </c>
      <c r="H714" t="s">
        <v>800</v>
      </c>
      <c r="I714" t="s">
        <v>801</v>
      </c>
      <c r="J714" t="s">
        <v>803</v>
      </c>
      <c r="K714" t="s">
        <v>806</v>
      </c>
      <c r="L714" t="s">
        <v>807</v>
      </c>
      <c r="M714" t="s">
        <v>897</v>
      </c>
      <c r="N714" t="s">
        <v>1183</v>
      </c>
      <c r="O714">
        <v>15</v>
      </c>
      <c r="P714">
        <v>14</v>
      </c>
      <c r="Q714">
        <v>6</v>
      </c>
      <c r="T714" t="s">
        <v>781</v>
      </c>
      <c r="U714" t="s">
        <v>1178</v>
      </c>
      <c r="V714" t="s">
        <v>1195</v>
      </c>
      <c r="W714">
        <v>864244.85589515592</v>
      </c>
      <c r="X714">
        <v>1972.9724012806839</v>
      </c>
      <c r="Y714">
        <v>2.9111762052353489</v>
      </c>
      <c r="Z714">
        <v>1006924446894.316</v>
      </c>
    </row>
    <row r="715" spans="1:26" x14ac:dyDescent="0.25">
      <c r="A715" s="1">
        <v>28272</v>
      </c>
      <c r="B715" t="s">
        <v>114</v>
      </c>
      <c r="C715" t="s">
        <v>475</v>
      </c>
      <c r="D715" t="s">
        <v>769</v>
      </c>
      <c r="E715" t="s">
        <v>793</v>
      </c>
      <c r="F715" t="s">
        <v>798</v>
      </c>
      <c r="G715">
        <v>50000</v>
      </c>
      <c r="H715" t="s">
        <v>800</v>
      </c>
      <c r="I715" t="s">
        <v>801</v>
      </c>
      <c r="J715" t="s">
        <v>803</v>
      </c>
      <c r="K715" t="s">
        <v>806</v>
      </c>
      <c r="L715" t="s">
        <v>807</v>
      </c>
      <c r="M715" t="s">
        <v>897</v>
      </c>
      <c r="N715" t="s">
        <v>1183</v>
      </c>
      <c r="O715">
        <v>15</v>
      </c>
      <c r="P715">
        <v>14</v>
      </c>
      <c r="Q715">
        <v>6</v>
      </c>
      <c r="T715" t="s">
        <v>775</v>
      </c>
      <c r="U715" t="s">
        <v>1172</v>
      </c>
      <c r="V715" t="s">
        <v>1196</v>
      </c>
      <c r="W715">
        <v>851719.62085231708</v>
      </c>
      <c r="X715">
        <v>2851.8001894693239</v>
      </c>
      <c r="Y715">
        <v>2.8689854233371741</v>
      </c>
      <c r="Z715">
        <v>1006924446894.316</v>
      </c>
    </row>
    <row r="716" spans="1:26" x14ac:dyDescent="0.25">
      <c r="A716" s="1">
        <v>28289</v>
      </c>
      <c r="B716" t="s">
        <v>114</v>
      </c>
      <c r="C716" t="s">
        <v>475</v>
      </c>
      <c r="D716" t="s">
        <v>769</v>
      </c>
      <c r="E716" t="s">
        <v>793</v>
      </c>
      <c r="F716" t="s">
        <v>798</v>
      </c>
      <c r="G716">
        <v>50000</v>
      </c>
      <c r="H716" t="s">
        <v>800</v>
      </c>
      <c r="I716" t="s">
        <v>801</v>
      </c>
      <c r="J716" t="s">
        <v>803</v>
      </c>
      <c r="K716" t="s">
        <v>806</v>
      </c>
      <c r="L716" t="s">
        <v>807</v>
      </c>
      <c r="M716" t="s">
        <v>897</v>
      </c>
      <c r="N716" t="s">
        <v>1183</v>
      </c>
      <c r="O716">
        <v>15</v>
      </c>
      <c r="P716">
        <v>14</v>
      </c>
      <c r="Q716">
        <v>6</v>
      </c>
      <c r="T716" t="s">
        <v>793</v>
      </c>
      <c r="U716" t="s">
        <v>1183</v>
      </c>
      <c r="V716" t="s">
        <v>1187</v>
      </c>
      <c r="W716">
        <v>8668373.5607018601</v>
      </c>
      <c r="X716">
        <v>4917.1918485891129</v>
      </c>
      <c r="Y716">
        <v>29.19908944308235</v>
      </c>
      <c r="Z716">
        <v>1006924446894.316</v>
      </c>
    </row>
    <row r="717" spans="1:26" x14ac:dyDescent="0.25">
      <c r="A717" s="1">
        <v>28354</v>
      </c>
      <c r="B717" t="s">
        <v>114</v>
      </c>
      <c r="C717" t="s">
        <v>475</v>
      </c>
      <c r="D717" t="s">
        <v>769</v>
      </c>
      <c r="E717" t="s">
        <v>793</v>
      </c>
      <c r="F717" t="s">
        <v>798</v>
      </c>
      <c r="G717">
        <v>50000</v>
      </c>
      <c r="H717" t="s">
        <v>800</v>
      </c>
      <c r="I717" t="s">
        <v>801</v>
      </c>
      <c r="J717" t="s">
        <v>803</v>
      </c>
      <c r="K717" t="s">
        <v>806</v>
      </c>
      <c r="L717" t="s">
        <v>807</v>
      </c>
      <c r="M717" t="s">
        <v>897</v>
      </c>
      <c r="N717" t="s">
        <v>1183</v>
      </c>
      <c r="O717">
        <v>15</v>
      </c>
      <c r="P717">
        <v>14</v>
      </c>
      <c r="Q717">
        <v>6</v>
      </c>
      <c r="T717" t="s">
        <v>773</v>
      </c>
      <c r="U717" t="s">
        <v>1171</v>
      </c>
      <c r="V717" t="s">
        <v>1187</v>
      </c>
      <c r="W717">
        <v>837392.37637169322</v>
      </c>
      <c r="X717">
        <v>1550.4009133248021</v>
      </c>
      <c r="Y717">
        <v>2.8207246406040438</v>
      </c>
      <c r="Z717">
        <v>1006924446894.316</v>
      </c>
    </row>
    <row r="718" spans="1:26" x14ac:dyDescent="0.25">
      <c r="A718" s="1">
        <v>28395</v>
      </c>
      <c r="B718" t="s">
        <v>115</v>
      </c>
      <c r="C718" t="s">
        <v>476</v>
      </c>
      <c r="D718" t="s">
        <v>765</v>
      </c>
      <c r="E718" t="s">
        <v>789</v>
      </c>
      <c r="F718" t="s">
        <v>795</v>
      </c>
      <c r="G718">
        <v>1000000</v>
      </c>
      <c r="H718" t="s">
        <v>800</v>
      </c>
      <c r="I718" t="s">
        <v>801</v>
      </c>
      <c r="J718" t="s">
        <v>804</v>
      </c>
      <c r="K718" t="s">
        <v>806</v>
      </c>
      <c r="L718" t="s">
        <v>807</v>
      </c>
      <c r="M718" t="s">
        <v>898</v>
      </c>
      <c r="N718" t="s">
        <v>1184</v>
      </c>
      <c r="O718">
        <v>19</v>
      </c>
      <c r="P718">
        <v>18</v>
      </c>
      <c r="Q718">
        <v>11</v>
      </c>
      <c r="T718" t="s">
        <v>788</v>
      </c>
      <c r="U718" t="s">
        <v>1183</v>
      </c>
      <c r="V718" t="s">
        <v>1188</v>
      </c>
      <c r="W718">
        <v>1075132.62666751</v>
      </c>
      <c r="X718">
        <v>1029.0880286130241</v>
      </c>
      <c r="Y718">
        <v>3.600382638331491</v>
      </c>
      <c r="Z718">
        <v>1012497154703.297</v>
      </c>
    </row>
    <row r="719" spans="1:26" x14ac:dyDescent="0.25">
      <c r="A719" s="1">
        <v>28406</v>
      </c>
      <c r="B719" t="s">
        <v>115</v>
      </c>
      <c r="C719" t="s">
        <v>476</v>
      </c>
      <c r="D719" t="s">
        <v>765</v>
      </c>
      <c r="E719" t="s">
        <v>789</v>
      </c>
      <c r="F719" t="s">
        <v>795</v>
      </c>
      <c r="G719">
        <v>1000000</v>
      </c>
      <c r="H719" t="s">
        <v>800</v>
      </c>
      <c r="I719" t="s">
        <v>801</v>
      </c>
      <c r="J719" t="s">
        <v>804</v>
      </c>
      <c r="K719" t="s">
        <v>806</v>
      </c>
      <c r="L719" t="s">
        <v>807</v>
      </c>
      <c r="M719" t="s">
        <v>898</v>
      </c>
      <c r="N719" t="s">
        <v>1184</v>
      </c>
      <c r="O719">
        <v>19</v>
      </c>
      <c r="P719">
        <v>18</v>
      </c>
      <c r="Q719">
        <v>11</v>
      </c>
      <c r="T719" t="s">
        <v>791</v>
      </c>
      <c r="U719" t="s">
        <v>1173</v>
      </c>
      <c r="V719" t="s">
        <v>1187</v>
      </c>
      <c r="W719">
        <v>2420384.5415654639</v>
      </c>
      <c r="X719">
        <v>2028.608733397876</v>
      </c>
      <c r="Y719">
        <v>8.1053353469042904</v>
      </c>
      <c r="Z719">
        <v>1012497154703.297</v>
      </c>
    </row>
    <row r="720" spans="1:26" x14ac:dyDescent="0.25">
      <c r="A720" s="1">
        <v>28434</v>
      </c>
      <c r="B720" t="s">
        <v>115</v>
      </c>
      <c r="C720" t="s">
        <v>476</v>
      </c>
      <c r="D720" t="s">
        <v>765</v>
      </c>
      <c r="E720" t="s">
        <v>789</v>
      </c>
      <c r="F720" t="s">
        <v>795</v>
      </c>
      <c r="G720">
        <v>1000000</v>
      </c>
      <c r="H720" t="s">
        <v>800</v>
      </c>
      <c r="I720" t="s">
        <v>801</v>
      </c>
      <c r="J720" t="s">
        <v>804</v>
      </c>
      <c r="K720" t="s">
        <v>806</v>
      </c>
      <c r="L720" t="s">
        <v>807</v>
      </c>
      <c r="M720" t="s">
        <v>898</v>
      </c>
      <c r="N720" t="s">
        <v>1184</v>
      </c>
      <c r="O720">
        <v>19</v>
      </c>
      <c r="P720">
        <v>18</v>
      </c>
      <c r="Q720">
        <v>11</v>
      </c>
      <c r="T720" t="s">
        <v>787</v>
      </c>
      <c r="U720" t="s">
        <v>1182</v>
      </c>
      <c r="V720" t="s">
        <v>1188</v>
      </c>
      <c r="W720">
        <v>852453.11974697793</v>
      </c>
      <c r="X720">
        <v>1723.276761572075</v>
      </c>
      <c r="Y720">
        <v>2.8546779589804849</v>
      </c>
      <c r="Z720">
        <v>1012497154703.297</v>
      </c>
    </row>
    <row r="721" spans="1:26" x14ac:dyDescent="0.25">
      <c r="A721" s="1">
        <v>28497</v>
      </c>
      <c r="B721" t="s">
        <v>115</v>
      </c>
      <c r="C721" t="s">
        <v>476</v>
      </c>
      <c r="D721" t="s">
        <v>765</v>
      </c>
      <c r="E721" t="s">
        <v>789</v>
      </c>
      <c r="F721" t="s">
        <v>795</v>
      </c>
      <c r="G721">
        <v>1000000</v>
      </c>
      <c r="H721" t="s">
        <v>800</v>
      </c>
      <c r="I721" t="s">
        <v>801</v>
      </c>
      <c r="J721" t="s">
        <v>804</v>
      </c>
      <c r="K721" t="s">
        <v>806</v>
      </c>
      <c r="L721" t="s">
        <v>807</v>
      </c>
      <c r="M721" t="s">
        <v>898</v>
      </c>
      <c r="N721" t="s">
        <v>1184</v>
      </c>
      <c r="O721">
        <v>19</v>
      </c>
      <c r="P721">
        <v>18</v>
      </c>
      <c r="Q721">
        <v>11</v>
      </c>
      <c r="T721" t="s">
        <v>789</v>
      </c>
      <c r="U721" t="s">
        <v>1184</v>
      </c>
      <c r="V721" t="s">
        <v>1187</v>
      </c>
      <c r="W721">
        <v>110373940.6562697</v>
      </c>
      <c r="X721">
        <v>126382.1657781314</v>
      </c>
      <c r="Y721">
        <v>369.6180450730177</v>
      </c>
      <c r="Z721">
        <v>1012497154703.297</v>
      </c>
    </row>
    <row r="722" spans="1:26" x14ac:dyDescent="0.25">
      <c r="A722" s="1">
        <v>28499</v>
      </c>
      <c r="B722" t="s">
        <v>115</v>
      </c>
      <c r="C722" t="s">
        <v>476</v>
      </c>
      <c r="D722" t="s">
        <v>765</v>
      </c>
      <c r="E722" t="s">
        <v>789</v>
      </c>
      <c r="F722" t="s">
        <v>795</v>
      </c>
      <c r="G722">
        <v>1000000</v>
      </c>
      <c r="H722" t="s">
        <v>800</v>
      </c>
      <c r="I722" t="s">
        <v>801</v>
      </c>
      <c r="J722" t="s">
        <v>804</v>
      </c>
      <c r="K722" t="s">
        <v>806</v>
      </c>
      <c r="L722" t="s">
        <v>807</v>
      </c>
      <c r="M722" t="s">
        <v>898</v>
      </c>
      <c r="N722" t="s">
        <v>1184</v>
      </c>
      <c r="O722">
        <v>19</v>
      </c>
      <c r="P722">
        <v>18</v>
      </c>
      <c r="Q722">
        <v>11</v>
      </c>
      <c r="T722" t="s">
        <v>789</v>
      </c>
      <c r="U722" t="s">
        <v>1184</v>
      </c>
      <c r="V722" t="s">
        <v>1188</v>
      </c>
      <c r="W722">
        <v>2000365.877340846</v>
      </c>
      <c r="X722">
        <v>3321.077692606219</v>
      </c>
      <c r="Y722">
        <v>6.6987852442096916</v>
      </c>
      <c r="Z722">
        <v>1012497154703.297</v>
      </c>
    </row>
    <row r="723" spans="1:26" x14ac:dyDescent="0.25">
      <c r="A723" s="1">
        <v>28501</v>
      </c>
      <c r="B723" t="s">
        <v>115</v>
      </c>
      <c r="C723" t="s">
        <v>476</v>
      </c>
      <c r="D723" t="s">
        <v>765</v>
      </c>
      <c r="E723" t="s">
        <v>789</v>
      </c>
      <c r="F723" t="s">
        <v>795</v>
      </c>
      <c r="G723">
        <v>1000000</v>
      </c>
      <c r="H723" t="s">
        <v>800</v>
      </c>
      <c r="I723" t="s">
        <v>801</v>
      </c>
      <c r="J723" t="s">
        <v>804</v>
      </c>
      <c r="K723" t="s">
        <v>806</v>
      </c>
      <c r="L723" t="s">
        <v>807</v>
      </c>
      <c r="M723" t="s">
        <v>898</v>
      </c>
      <c r="N723" t="s">
        <v>1184</v>
      </c>
      <c r="O723">
        <v>19</v>
      </c>
      <c r="P723">
        <v>18</v>
      </c>
      <c r="Q723">
        <v>11</v>
      </c>
      <c r="T723" t="s">
        <v>789</v>
      </c>
      <c r="U723" t="s">
        <v>1184</v>
      </c>
      <c r="V723" t="s">
        <v>1190</v>
      </c>
      <c r="W723">
        <v>6715563.4439194314</v>
      </c>
      <c r="X723">
        <v>9950.4786370944512</v>
      </c>
      <c r="Y723">
        <v>22.4889445547247</v>
      </c>
      <c r="Z723">
        <v>1012497154703.297</v>
      </c>
    </row>
    <row r="724" spans="1:26" x14ac:dyDescent="0.25">
      <c r="A724" s="1">
        <v>28502</v>
      </c>
      <c r="B724" t="s">
        <v>115</v>
      </c>
      <c r="C724" t="s">
        <v>476</v>
      </c>
      <c r="D724" t="s">
        <v>765</v>
      </c>
      <c r="E724" t="s">
        <v>789</v>
      </c>
      <c r="F724" t="s">
        <v>795</v>
      </c>
      <c r="G724">
        <v>1000000</v>
      </c>
      <c r="H724" t="s">
        <v>800</v>
      </c>
      <c r="I724" t="s">
        <v>801</v>
      </c>
      <c r="J724" t="s">
        <v>804</v>
      </c>
      <c r="K724" t="s">
        <v>806</v>
      </c>
      <c r="L724" t="s">
        <v>807</v>
      </c>
      <c r="M724" t="s">
        <v>898</v>
      </c>
      <c r="N724" t="s">
        <v>1184</v>
      </c>
      <c r="O724">
        <v>19</v>
      </c>
      <c r="P724">
        <v>18</v>
      </c>
      <c r="Q724">
        <v>11</v>
      </c>
      <c r="T724" t="s">
        <v>789</v>
      </c>
      <c r="U724" t="s">
        <v>1184</v>
      </c>
      <c r="V724" t="s">
        <v>1193</v>
      </c>
      <c r="W724">
        <v>856653.69255642686</v>
      </c>
      <c r="X724">
        <v>1368.905207392505</v>
      </c>
      <c r="Y724">
        <v>2.8687447531964358</v>
      </c>
      <c r="Z724">
        <v>1012497154703.297</v>
      </c>
    </row>
    <row r="725" spans="1:26" x14ac:dyDescent="0.25">
      <c r="A725" s="1">
        <v>28527</v>
      </c>
      <c r="B725" t="s">
        <v>115</v>
      </c>
      <c r="C725" t="s">
        <v>476</v>
      </c>
      <c r="D725" t="s">
        <v>765</v>
      </c>
      <c r="E725" t="s">
        <v>789</v>
      </c>
      <c r="F725" t="s">
        <v>795</v>
      </c>
      <c r="G725">
        <v>1000000</v>
      </c>
      <c r="H725" t="s">
        <v>800</v>
      </c>
      <c r="I725" t="s">
        <v>801</v>
      </c>
      <c r="J725" t="s">
        <v>804</v>
      </c>
      <c r="K725" t="s">
        <v>806</v>
      </c>
      <c r="L725" t="s">
        <v>807</v>
      </c>
      <c r="M725" t="s">
        <v>898</v>
      </c>
      <c r="N725" t="s">
        <v>1184</v>
      </c>
      <c r="O725">
        <v>19</v>
      </c>
      <c r="P725">
        <v>18</v>
      </c>
      <c r="Q725">
        <v>11</v>
      </c>
      <c r="T725" t="s">
        <v>771</v>
      </c>
      <c r="U725" t="s">
        <v>1169</v>
      </c>
      <c r="V725" t="s">
        <v>1190</v>
      </c>
      <c r="W725">
        <v>1673991.2957537649</v>
      </c>
      <c r="X725">
        <v>1643.9600903393591</v>
      </c>
      <c r="Y725">
        <v>5.6058285726396946</v>
      </c>
      <c r="Z725">
        <v>1012497154703.297</v>
      </c>
    </row>
    <row r="726" spans="1:26" x14ac:dyDescent="0.25">
      <c r="A726" s="1">
        <v>28603</v>
      </c>
      <c r="B726" t="s">
        <v>115</v>
      </c>
      <c r="C726" t="s">
        <v>476</v>
      </c>
      <c r="D726" t="s">
        <v>765</v>
      </c>
      <c r="E726" t="s">
        <v>789</v>
      </c>
      <c r="F726" t="s">
        <v>795</v>
      </c>
      <c r="G726">
        <v>1000000</v>
      </c>
      <c r="H726" t="s">
        <v>800</v>
      </c>
      <c r="I726" t="s">
        <v>801</v>
      </c>
      <c r="J726" t="s">
        <v>804</v>
      </c>
      <c r="K726" t="s">
        <v>806</v>
      </c>
      <c r="L726" t="s">
        <v>807</v>
      </c>
      <c r="M726" t="s">
        <v>898</v>
      </c>
      <c r="N726" t="s">
        <v>1184</v>
      </c>
      <c r="O726">
        <v>19</v>
      </c>
      <c r="P726">
        <v>18</v>
      </c>
      <c r="Q726">
        <v>11</v>
      </c>
      <c r="T726" t="s">
        <v>793</v>
      </c>
      <c r="U726" t="s">
        <v>1183</v>
      </c>
      <c r="V726" t="s">
        <v>1188</v>
      </c>
      <c r="W726">
        <v>1075132.62666751</v>
      </c>
      <c r="X726">
        <v>1029.0880286130241</v>
      </c>
      <c r="Y726">
        <v>3.600382638331491</v>
      </c>
      <c r="Z726">
        <v>1012497154703.297</v>
      </c>
    </row>
    <row r="727" spans="1:26" x14ac:dyDescent="0.25">
      <c r="A727" s="1">
        <v>28640</v>
      </c>
      <c r="B727" t="s">
        <v>115</v>
      </c>
      <c r="C727" t="s">
        <v>476</v>
      </c>
      <c r="D727" t="s">
        <v>765</v>
      </c>
      <c r="E727" t="s">
        <v>789</v>
      </c>
      <c r="F727" t="s">
        <v>795</v>
      </c>
      <c r="G727">
        <v>1000000</v>
      </c>
      <c r="H727" t="s">
        <v>800</v>
      </c>
      <c r="I727" t="s">
        <v>801</v>
      </c>
      <c r="J727" t="s">
        <v>804</v>
      </c>
      <c r="K727" t="s">
        <v>806</v>
      </c>
      <c r="L727" t="s">
        <v>807</v>
      </c>
      <c r="M727" t="s">
        <v>898</v>
      </c>
      <c r="N727" t="s">
        <v>1184</v>
      </c>
      <c r="O727">
        <v>19</v>
      </c>
      <c r="P727">
        <v>18</v>
      </c>
      <c r="Q727">
        <v>11</v>
      </c>
      <c r="T727" t="s">
        <v>776</v>
      </c>
      <c r="U727" t="s">
        <v>1173</v>
      </c>
      <c r="V727" t="s">
        <v>1187</v>
      </c>
      <c r="W727">
        <v>2420384.5415654639</v>
      </c>
      <c r="X727">
        <v>2028.608733397876</v>
      </c>
      <c r="Y727">
        <v>8.1053353469042904</v>
      </c>
      <c r="Z727">
        <v>1012497154703.297</v>
      </c>
    </row>
    <row r="728" spans="1:26" x14ac:dyDescent="0.25">
      <c r="A728" s="1">
        <v>28653</v>
      </c>
      <c r="B728" t="s">
        <v>115</v>
      </c>
      <c r="C728" t="s">
        <v>476</v>
      </c>
      <c r="D728" t="s">
        <v>765</v>
      </c>
      <c r="E728" t="s">
        <v>789</v>
      </c>
      <c r="F728" t="s">
        <v>795</v>
      </c>
      <c r="G728">
        <v>1000000</v>
      </c>
      <c r="H728" t="s">
        <v>800</v>
      </c>
      <c r="I728" t="s">
        <v>801</v>
      </c>
      <c r="J728" t="s">
        <v>804</v>
      </c>
      <c r="K728" t="s">
        <v>806</v>
      </c>
      <c r="L728" t="s">
        <v>807</v>
      </c>
      <c r="M728" t="s">
        <v>898</v>
      </c>
      <c r="N728" t="s">
        <v>1184</v>
      </c>
      <c r="O728">
        <v>19</v>
      </c>
      <c r="P728">
        <v>18</v>
      </c>
      <c r="Q728">
        <v>11</v>
      </c>
      <c r="T728" t="s">
        <v>785</v>
      </c>
      <c r="U728" t="s">
        <v>1173</v>
      </c>
      <c r="V728" t="s">
        <v>1187</v>
      </c>
      <c r="W728">
        <v>2420384.5415654639</v>
      </c>
      <c r="X728">
        <v>2028.608733397876</v>
      </c>
      <c r="Y728">
        <v>8.1053353469042904</v>
      </c>
      <c r="Z728">
        <v>1012497154703.297</v>
      </c>
    </row>
    <row r="729" spans="1:26" x14ac:dyDescent="0.25">
      <c r="A729" s="1">
        <v>28681</v>
      </c>
      <c r="B729" t="s">
        <v>115</v>
      </c>
      <c r="C729" t="s">
        <v>476</v>
      </c>
      <c r="D729" t="s">
        <v>765</v>
      </c>
      <c r="E729" t="s">
        <v>789</v>
      </c>
      <c r="F729" t="s">
        <v>795</v>
      </c>
      <c r="G729">
        <v>1000000</v>
      </c>
      <c r="H729" t="s">
        <v>800</v>
      </c>
      <c r="I729" t="s">
        <v>801</v>
      </c>
      <c r="J729" t="s">
        <v>804</v>
      </c>
      <c r="K729" t="s">
        <v>806</v>
      </c>
      <c r="L729" t="s">
        <v>807</v>
      </c>
      <c r="M729" t="s">
        <v>898</v>
      </c>
      <c r="N729" t="s">
        <v>1184</v>
      </c>
      <c r="O729">
        <v>19</v>
      </c>
      <c r="P729">
        <v>18</v>
      </c>
      <c r="Q729">
        <v>11</v>
      </c>
      <c r="T729" t="s">
        <v>778</v>
      </c>
      <c r="U729" t="s">
        <v>1175</v>
      </c>
      <c r="V729" t="s">
        <v>1188</v>
      </c>
      <c r="W729">
        <v>877422.91436907707</v>
      </c>
      <c r="X729">
        <v>891.7613702924375</v>
      </c>
      <c r="Y729">
        <v>2.9382963078336548</v>
      </c>
      <c r="Z729">
        <v>1012497154703.297</v>
      </c>
    </row>
    <row r="730" spans="1:26" x14ac:dyDescent="0.25">
      <c r="A730" s="1">
        <v>28694</v>
      </c>
      <c r="B730" t="s">
        <v>115</v>
      </c>
      <c r="C730" t="s">
        <v>476</v>
      </c>
      <c r="D730" t="s">
        <v>765</v>
      </c>
      <c r="E730" t="s">
        <v>789</v>
      </c>
      <c r="F730" t="s">
        <v>795</v>
      </c>
      <c r="G730">
        <v>1000000</v>
      </c>
      <c r="H730" t="s">
        <v>800</v>
      </c>
      <c r="I730" t="s">
        <v>801</v>
      </c>
      <c r="J730" t="s">
        <v>804</v>
      </c>
      <c r="K730" t="s">
        <v>806</v>
      </c>
      <c r="L730" t="s">
        <v>807</v>
      </c>
      <c r="M730" t="s">
        <v>898</v>
      </c>
      <c r="N730" t="s">
        <v>1184</v>
      </c>
      <c r="O730">
        <v>19</v>
      </c>
      <c r="P730">
        <v>18</v>
      </c>
      <c r="Q730">
        <v>11</v>
      </c>
      <c r="T730" t="s">
        <v>783</v>
      </c>
      <c r="U730" t="s">
        <v>1175</v>
      </c>
      <c r="V730" t="s">
        <v>1188</v>
      </c>
      <c r="W730">
        <v>877422.91436907707</v>
      </c>
      <c r="X730">
        <v>891.7613702924375</v>
      </c>
      <c r="Y730">
        <v>2.9382963078336548</v>
      </c>
      <c r="Z730">
        <v>1012497154703.297</v>
      </c>
    </row>
    <row r="731" spans="1:26" x14ac:dyDescent="0.25">
      <c r="A731" s="1">
        <v>28783</v>
      </c>
      <c r="B731" t="s">
        <v>116</v>
      </c>
      <c r="C731" t="s">
        <v>477</v>
      </c>
      <c r="D731" t="s">
        <v>755</v>
      </c>
      <c r="E731" t="s">
        <v>779</v>
      </c>
      <c r="F731" t="s">
        <v>796</v>
      </c>
      <c r="G731">
        <v>500000</v>
      </c>
      <c r="H731" t="s">
        <v>800</v>
      </c>
      <c r="I731" t="s">
        <v>801</v>
      </c>
      <c r="J731" t="s">
        <v>804</v>
      </c>
      <c r="K731" t="s">
        <v>806</v>
      </c>
      <c r="L731" t="s">
        <v>807</v>
      </c>
      <c r="M731" t="s">
        <v>899</v>
      </c>
      <c r="N731" t="s">
        <v>1176</v>
      </c>
      <c r="O731">
        <v>15</v>
      </c>
      <c r="P731">
        <v>20</v>
      </c>
      <c r="Q731">
        <v>4</v>
      </c>
      <c r="T731" t="s">
        <v>779</v>
      </c>
      <c r="U731" t="s">
        <v>1176</v>
      </c>
      <c r="V731" t="s">
        <v>1187</v>
      </c>
      <c r="W731">
        <v>242913705.34374961</v>
      </c>
      <c r="X731">
        <v>121321.7860205477</v>
      </c>
      <c r="Y731">
        <v>815.5113697199547</v>
      </c>
      <c r="Z731">
        <v>1008892581519.765</v>
      </c>
    </row>
    <row r="732" spans="1:26" x14ac:dyDescent="0.25">
      <c r="A732" s="1">
        <v>28784</v>
      </c>
      <c r="B732" t="s">
        <v>116</v>
      </c>
      <c r="C732" t="s">
        <v>477</v>
      </c>
      <c r="D732" t="s">
        <v>755</v>
      </c>
      <c r="E732" t="s">
        <v>779</v>
      </c>
      <c r="F732" t="s">
        <v>796</v>
      </c>
      <c r="G732">
        <v>500000</v>
      </c>
      <c r="H732" t="s">
        <v>800</v>
      </c>
      <c r="I732" t="s">
        <v>801</v>
      </c>
      <c r="J732" t="s">
        <v>804</v>
      </c>
      <c r="K732" t="s">
        <v>806</v>
      </c>
      <c r="L732" t="s">
        <v>807</v>
      </c>
      <c r="M732" t="s">
        <v>899</v>
      </c>
      <c r="N732" t="s">
        <v>1176</v>
      </c>
      <c r="O732">
        <v>15</v>
      </c>
      <c r="P732">
        <v>20</v>
      </c>
      <c r="Q732">
        <v>4</v>
      </c>
      <c r="T732" t="s">
        <v>779</v>
      </c>
      <c r="U732" t="s">
        <v>1176</v>
      </c>
      <c r="V732" t="s">
        <v>1191</v>
      </c>
      <c r="W732">
        <v>3558941.43519192</v>
      </c>
      <c r="X732">
        <v>2086.1643107522382</v>
      </c>
      <c r="Y732">
        <v>11.94809984253178</v>
      </c>
      <c r="Z732">
        <v>1008892581519.765</v>
      </c>
    </row>
    <row r="733" spans="1:26" x14ac:dyDescent="0.25">
      <c r="A733" s="1">
        <v>28785</v>
      </c>
      <c r="B733" t="s">
        <v>116</v>
      </c>
      <c r="C733" t="s">
        <v>477</v>
      </c>
      <c r="D733" t="s">
        <v>755</v>
      </c>
      <c r="E733" t="s">
        <v>779</v>
      </c>
      <c r="F733" t="s">
        <v>796</v>
      </c>
      <c r="G733">
        <v>500000</v>
      </c>
      <c r="H733" t="s">
        <v>800</v>
      </c>
      <c r="I733" t="s">
        <v>801</v>
      </c>
      <c r="J733" t="s">
        <v>804</v>
      </c>
      <c r="K733" t="s">
        <v>806</v>
      </c>
      <c r="L733" t="s">
        <v>807</v>
      </c>
      <c r="M733" t="s">
        <v>899</v>
      </c>
      <c r="N733" t="s">
        <v>1176</v>
      </c>
      <c r="O733">
        <v>15</v>
      </c>
      <c r="P733">
        <v>20</v>
      </c>
      <c r="Q733">
        <v>4</v>
      </c>
      <c r="T733" t="s">
        <v>779</v>
      </c>
      <c r="U733" t="s">
        <v>1176</v>
      </c>
      <c r="V733" t="s">
        <v>1188</v>
      </c>
      <c r="W733">
        <v>4366922.4745575469</v>
      </c>
      <c r="X733">
        <v>2872.5062951289769</v>
      </c>
      <c r="Y733">
        <v>14.66065870448802</v>
      </c>
      <c r="Z733">
        <v>1008892581519.765</v>
      </c>
    </row>
    <row r="734" spans="1:26" x14ac:dyDescent="0.25">
      <c r="A734" s="1">
        <v>28791</v>
      </c>
      <c r="B734" t="s">
        <v>116</v>
      </c>
      <c r="C734" t="s">
        <v>477</v>
      </c>
      <c r="D734" t="s">
        <v>755</v>
      </c>
      <c r="E734" t="s">
        <v>779</v>
      </c>
      <c r="F734" t="s">
        <v>796</v>
      </c>
      <c r="G734">
        <v>500000</v>
      </c>
      <c r="H734" t="s">
        <v>800</v>
      </c>
      <c r="I734" t="s">
        <v>801</v>
      </c>
      <c r="J734" t="s">
        <v>804</v>
      </c>
      <c r="K734" t="s">
        <v>806</v>
      </c>
      <c r="L734" t="s">
        <v>807</v>
      </c>
      <c r="M734" t="s">
        <v>899</v>
      </c>
      <c r="N734" t="s">
        <v>1176</v>
      </c>
      <c r="O734">
        <v>15</v>
      </c>
      <c r="P734">
        <v>20</v>
      </c>
      <c r="Q734">
        <v>4</v>
      </c>
      <c r="T734" t="s">
        <v>779</v>
      </c>
      <c r="U734" t="s">
        <v>1176</v>
      </c>
      <c r="V734" t="s">
        <v>1189</v>
      </c>
      <c r="W734">
        <v>21395275.022794832</v>
      </c>
      <c r="X734">
        <v>40025.380550180344</v>
      </c>
      <c r="Y734">
        <v>71.828347497658015</v>
      </c>
      <c r="Z734">
        <v>1008892581519.765</v>
      </c>
    </row>
    <row r="735" spans="1:26" x14ac:dyDescent="0.25">
      <c r="A735" s="1">
        <v>29108</v>
      </c>
      <c r="B735" t="s">
        <v>117</v>
      </c>
      <c r="C735" t="s">
        <v>478</v>
      </c>
      <c r="D735" t="s">
        <v>770</v>
      </c>
      <c r="E735" t="s">
        <v>794</v>
      </c>
      <c r="F735" t="s">
        <v>795</v>
      </c>
      <c r="G735">
        <v>1000000</v>
      </c>
      <c r="H735" t="s">
        <v>800</v>
      </c>
      <c r="I735" t="s">
        <v>801</v>
      </c>
      <c r="J735" t="s">
        <v>804</v>
      </c>
      <c r="K735" t="s">
        <v>806</v>
      </c>
      <c r="L735" t="s">
        <v>807</v>
      </c>
      <c r="M735" t="s">
        <v>900</v>
      </c>
      <c r="N735" t="s">
        <v>1181</v>
      </c>
      <c r="O735">
        <v>21</v>
      </c>
      <c r="P735">
        <v>20</v>
      </c>
      <c r="Q735">
        <v>12</v>
      </c>
      <c r="T735" t="s">
        <v>794</v>
      </c>
      <c r="U735" t="s">
        <v>1181</v>
      </c>
      <c r="V735" t="s">
        <v>1187</v>
      </c>
      <c r="W735">
        <v>201023794.25578049</v>
      </c>
      <c r="X735">
        <v>273747.04376027838</v>
      </c>
      <c r="Y735">
        <v>672.19241215862496</v>
      </c>
      <c r="Z735">
        <v>1009793870128.944</v>
      </c>
    </row>
    <row r="736" spans="1:26" x14ac:dyDescent="0.25">
      <c r="A736" s="1">
        <v>29110</v>
      </c>
      <c r="B736" t="s">
        <v>117</v>
      </c>
      <c r="C736" t="s">
        <v>478</v>
      </c>
      <c r="D736" t="s">
        <v>770</v>
      </c>
      <c r="E736" t="s">
        <v>794</v>
      </c>
      <c r="F736" t="s">
        <v>795</v>
      </c>
      <c r="G736">
        <v>1000000</v>
      </c>
      <c r="H736" t="s">
        <v>800</v>
      </c>
      <c r="I736" t="s">
        <v>801</v>
      </c>
      <c r="J736" t="s">
        <v>804</v>
      </c>
      <c r="K736" t="s">
        <v>806</v>
      </c>
      <c r="L736" t="s">
        <v>807</v>
      </c>
      <c r="M736" t="s">
        <v>900</v>
      </c>
      <c r="N736" t="s">
        <v>1181</v>
      </c>
      <c r="O736">
        <v>21</v>
      </c>
      <c r="P736">
        <v>20</v>
      </c>
      <c r="Q736">
        <v>12</v>
      </c>
      <c r="T736" t="s">
        <v>794</v>
      </c>
      <c r="U736" t="s">
        <v>1181</v>
      </c>
      <c r="V736" t="s">
        <v>1188</v>
      </c>
      <c r="W736">
        <v>35515731.458938427</v>
      </c>
      <c r="X736">
        <v>56380.509958027913</v>
      </c>
      <c r="Y736">
        <v>118.7591015647905</v>
      </c>
      <c r="Z736">
        <v>1009793870128.944</v>
      </c>
    </row>
    <row r="737" spans="1:26" x14ac:dyDescent="0.25">
      <c r="A737" s="1">
        <v>29116</v>
      </c>
      <c r="B737" t="s">
        <v>117</v>
      </c>
      <c r="C737" t="s">
        <v>478</v>
      </c>
      <c r="D737" t="s">
        <v>770</v>
      </c>
      <c r="E737" t="s">
        <v>794</v>
      </c>
      <c r="F737" t="s">
        <v>795</v>
      </c>
      <c r="G737">
        <v>1000000</v>
      </c>
      <c r="H737" t="s">
        <v>800</v>
      </c>
      <c r="I737" t="s">
        <v>801</v>
      </c>
      <c r="J737" t="s">
        <v>804</v>
      </c>
      <c r="K737" t="s">
        <v>806</v>
      </c>
      <c r="L737" t="s">
        <v>807</v>
      </c>
      <c r="M737" t="s">
        <v>900</v>
      </c>
      <c r="N737" t="s">
        <v>1181</v>
      </c>
      <c r="O737">
        <v>21</v>
      </c>
      <c r="P737">
        <v>20</v>
      </c>
      <c r="Q737">
        <v>12</v>
      </c>
      <c r="T737" t="s">
        <v>794</v>
      </c>
      <c r="U737" t="s">
        <v>1181</v>
      </c>
      <c r="V737" t="s">
        <v>1189</v>
      </c>
      <c r="W737">
        <v>2593917.102669748</v>
      </c>
      <c r="X737">
        <v>21673.431060609641</v>
      </c>
      <c r="Y737">
        <v>8.6736567710215322</v>
      </c>
      <c r="Z737">
        <v>1009793870128.944</v>
      </c>
    </row>
    <row r="738" spans="1:26" x14ac:dyDescent="0.25">
      <c r="A738" s="1">
        <v>29173</v>
      </c>
      <c r="B738" t="s">
        <v>117</v>
      </c>
      <c r="C738" t="s">
        <v>478</v>
      </c>
      <c r="D738" t="s">
        <v>770</v>
      </c>
      <c r="E738" t="s">
        <v>794</v>
      </c>
      <c r="F738" t="s">
        <v>795</v>
      </c>
      <c r="G738">
        <v>1000000</v>
      </c>
      <c r="H738" t="s">
        <v>800</v>
      </c>
      <c r="I738" t="s">
        <v>801</v>
      </c>
      <c r="J738" t="s">
        <v>804</v>
      </c>
      <c r="K738" t="s">
        <v>806</v>
      </c>
      <c r="L738" t="s">
        <v>807</v>
      </c>
      <c r="M738" t="s">
        <v>900</v>
      </c>
      <c r="N738" t="s">
        <v>1181</v>
      </c>
      <c r="O738">
        <v>21</v>
      </c>
      <c r="P738">
        <v>20</v>
      </c>
      <c r="Q738">
        <v>12</v>
      </c>
      <c r="T738" t="s">
        <v>786</v>
      </c>
      <c r="U738" t="s">
        <v>1181</v>
      </c>
      <c r="V738" t="s">
        <v>1187</v>
      </c>
      <c r="W738">
        <v>201023794.25578049</v>
      </c>
      <c r="X738">
        <v>273747.04376027838</v>
      </c>
      <c r="Y738">
        <v>672.19241215862496</v>
      </c>
      <c r="Z738">
        <v>1009793870128.944</v>
      </c>
    </row>
    <row r="739" spans="1:26" x14ac:dyDescent="0.25">
      <c r="A739" s="1">
        <v>29175</v>
      </c>
      <c r="B739" t="s">
        <v>117</v>
      </c>
      <c r="C739" t="s">
        <v>478</v>
      </c>
      <c r="D739" t="s">
        <v>770</v>
      </c>
      <c r="E739" t="s">
        <v>794</v>
      </c>
      <c r="F739" t="s">
        <v>795</v>
      </c>
      <c r="G739">
        <v>1000000</v>
      </c>
      <c r="H739" t="s">
        <v>800</v>
      </c>
      <c r="I739" t="s">
        <v>801</v>
      </c>
      <c r="J739" t="s">
        <v>804</v>
      </c>
      <c r="K739" t="s">
        <v>806</v>
      </c>
      <c r="L739" t="s">
        <v>807</v>
      </c>
      <c r="M739" t="s">
        <v>900</v>
      </c>
      <c r="N739" t="s">
        <v>1181</v>
      </c>
      <c r="O739">
        <v>21</v>
      </c>
      <c r="P739">
        <v>20</v>
      </c>
      <c r="Q739">
        <v>12</v>
      </c>
      <c r="T739" t="s">
        <v>786</v>
      </c>
      <c r="U739" t="s">
        <v>1181</v>
      </c>
      <c r="V739" t="s">
        <v>1188</v>
      </c>
      <c r="W739">
        <v>35515731.458938427</v>
      </c>
      <c r="X739">
        <v>56380.509958027913</v>
      </c>
      <c r="Y739">
        <v>118.7591015647905</v>
      </c>
      <c r="Z739">
        <v>1009793870128.944</v>
      </c>
    </row>
    <row r="740" spans="1:26" x14ac:dyDescent="0.25">
      <c r="A740" s="1">
        <v>29181</v>
      </c>
      <c r="B740" t="s">
        <v>117</v>
      </c>
      <c r="C740" t="s">
        <v>478</v>
      </c>
      <c r="D740" t="s">
        <v>770</v>
      </c>
      <c r="E740" t="s">
        <v>794</v>
      </c>
      <c r="F740" t="s">
        <v>795</v>
      </c>
      <c r="G740">
        <v>1000000</v>
      </c>
      <c r="H740" t="s">
        <v>800</v>
      </c>
      <c r="I740" t="s">
        <v>801</v>
      </c>
      <c r="J740" t="s">
        <v>804</v>
      </c>
      <c r="K740" t="s">
        <v>806</v>
      </c>
      <c r="L740" t="s">
        <v>807</v>
      </c>
      <c r="M740" t="s">
        <v>900</v>
      </c>
      <c r="N740" t="s">
        <v>1181</v>
      </c>
      <c r="O740">
        <v>21</v>
      </c>
      <c r="P740">
        <v>20</v>
      </c>
      <c r="Q740">
        <v>12</v>
      </c>
      <c r="T740" t="s">
        <v>786</v>
      </c>
      <c r="U740" t="s">
        <v>1181</v>
      </c>
      <c r="V740" t="s">
        <v>1189</v>
      </c>
      <c r="W740">
        <v>2593917.102669748</v>
      </c>
      <c r="X740">
        <v>21673.431060609641</v>
      </c>
      <c r="Y740">
        <v>8.6736567710215322</v>
      </c>
      <c r="Z740">
        <v>1009793870128.944</v>
      </c>
    </row>
    <row r="741" spans="1:26" x14ac:dyDescent="0.25">
      <c r="A741" s="1">
        <v>29365</v>
      </c>
      <c r="B741" t="s">
        <v>118</v>
      </c>
      <c r="C741" t="s">
        <v>479</v>
      </c>
      <c r="D741" t="s">
        <v>766</v>
      </c>
      <c r="E741" t="s">
        <v>790</v>
      </c>
      <c r="F741" t="s">
        <v>798</v>
      </c>
      <c r="G741">
        <v>50000</v>
      </c>
      <c r="H741" t="s">
        <v>800</v>
      </c>
      <c r="I741" t="s">
        <v>801</v>
      </c>
      <c r="J741" t="s">
        <v>803</v>
      </c>
      <c r="K741" t="s">
        <v>806</v>
      </c>
      <c r="L741" t="s">
        <v>807</v>
      </c>
      <c r="M741" t="s">
        <v>901</v>
      </c>
      <c r="N741" t="s">
        <v>1185</v>
      </c>
      <c r="O741">
        <v>21</v>
      </c>
      <c r="P741">
        <v>18</v>
      </c>
      <c r="Q741">
        <v>11</v>
      </c>
      <c r="T741" t="s">
        <v>774</v>
      </c>
      <c r="U741" t="s">
        <v>1171</v>
      </c>
      <c r="V741" t="s">
        <v>1195</v>
      </c>
      <c r="W741">
        <v>1175207.391618419</v>
      </c>
      <c r="X741">
        <v>7051.8949810486238</v>
      </c>
      <c r="Y741">
        <v>3.9518299829850561</v>
      </c>
      <c r="Z741">
        <v>1007159199031.519</v>
      </c>
    </row>
    <row r="742" spans="1:26" x14ac:dyDescent="0.25">
      <c r="A742" s="1">
        <v>29419</v>
      </c>
      <c r="B742" t="s">
        <v>118</v>
      </c>
      <c r="C742" t="s">
        <v>479</v>
      </c>
      <c r="D742" t="s">
        <v>766</v>
      </c>
      <c r="E742" t="s">
        <v>790</v>
      </c>
      <c r="F742" t="s">
        <v>798</v>
      </c>
      <c r="G742">
        <v>50000</v>
      </c>
      <c r="H742" t="s">
        <v>800</v>
      </c>
      <c r="I742" t="s">
        <v>801</v>
      </c>
      <c r="J742" t="s">
        <v>803</v>
      </c>
      <c r="K742" t="s">
        <v>806</v>
      </c>
      <c r="L742" t="s">
        <v>807</v>
      </c>
      <c r="M742" t="s">
        <v>901</v>
      </c>
      <c r="N742" t="s">
        <v>1185</v>
      </c>
      <c r="O742">
        <v>21</v>
      </c>
      <c r="P742">
        <v>18</v>
      </c>
      <c r="Q742">
        <v>11</v>
      </c>
      <c r="T742" t="s">
        <v>794</v>
      </c>
      <c r="U742" t="s">
        <v>1181</v>
      </c>
      <c r="V742" t="s">
        <v>1197</v>
      </c>
      <c r="W742">
        <v>9196925.8159590177</v>
      </c>
      <c r="X742">
        <v>11803.482491334889</v>
      </c>
      <c r="Y742">
        <v>30.92619009206928</v>
      </c>
      <c r="Z742">
        <v>1007159199031.519</v>
      </c>
    </row>
    <row r="743" spans="1:26" x14ac:dyDescent="0.25">
      <c r="A743" s="1">
        <v>29439</v>
      </c>
      <c r="B743" t="s">
        <v>118</v>
      </c>
      <c r="C743" t="s">
        <v>479</v>
      </c>
      <c r="D743" t="s">
        <v>766</v>
      </c>
      <c r="E743" t="s">
        <v>790</v>
      </c>
      <c r="F743" t="s">
        <v>798</v>
      </c>
      <c r="G743">
        <v>50000</v>
      </c>
      <c r="H743" t="s">
        <v>800</v>
      </c>
      <c r="I743" t="s">
        <v>801</v>
      </c>
      <c r="J743" t="s">
        <v>803</v>
      </c>
      <c r="K743" t="s">
        <v>806</v>
      </c>
      <c r="L743" t="s">
        <v>807</v>
      </c>
      <c r="M743" t="s">
        <v>901</v>
      </c>
      <c r="N743" t="s">
        <v>1185</v>
      </c>
      <c r="O743">
        <v>21</v>
      </c>
      <c r="P743">
        <v>18</v>
      </c>
      <c r="Q743">
        <v>11</v>
      </c>
      <c r="T743" t="s">
        <v>789</v>
      </c>
      <c r="U743" t="s">
        <v>1184</v>
      </c>
      <c r="V743" t="s">
        <v>1194</v>
      </c>
      <c r="W743">
        <v>901597.30869728164</v>
      </c>
      <c r="X743">
        <v>1518.5785326749419</v>
      </c>
      <c r="Y743">
        <v>3.0317706495888128</v>
      </c>
      <c r="Z743">
        <v>1007159199031.519</v>
      </c>
    </row>
    <row r="744" spans="1:26" x14ac:dyDescent="0.25">
      <c r="A744" s="1">
        <v>29470</v>
      </c>
      <c r="B744" t="s">
        <v>118</v>
      </c>
      <c r="C744" t="s">
        <v>479</v>
      </c>
      <c r="D744" t="s">
        <v>766</v>
      </c>
      <c r="E744" t="s">
        <v>790</v>
      </c>
      <c r="F744" t="s">
        <v>798</v>
      </c>
      <c r="G744">
        <v>50000</v>
      </c>
      <c r="H744" t="s">
        <v>800</v>
      </c>
      <c r="I744" t="s">
        <v>801</v>
      </c>
      <c r="J744" t="s">
        <v>803</v>
      </c>
      <c r="K744" t="s">
        <v>806</v>
      </c>
      <c r="L744" t="s">
        <v>807</v>
      </c>
      <c r="M744" t="s">
        <v>901</v>
      </c>
      <c r="N744" t="s">
        <v>1185</v>
      </c>
      <c r="O744">
        <v>21</v>
      </c>
      <c r="P744">
        <v>18</v>
      </c>
      <c r="Q744">
        <v>11</v>
      </c>
      <c r="T744" t="s">
        <v>771</v>
      </c>
      <c r="U744" t="s">
        <v>1169</v>
      </c>
      <c r="V744" t="s">
        <v>1198</v>
      </c>
      <c r="W744">
        <v>952873.37627791159</v>
      </c>
      <c r="X744">
        <v>7177.0591149283546</v>
      </c>
      <c r="Y744">
        <v>3.204194940586206</v>
      </c>
      <c r="Z744">
        <v>1007159199031.519</v>
      </c>
    </row>
    <row r="745" spans="1:26" x14ac:dyDescent="0.25">
      <c r="A745" s="1">
        <v>29484</v>
      </c>
      <c r="B745" t="s">
        <v>118</v>
      </c>
      <c r="C745" t="s">
        <v>479</v>
      </c>
      <c r="D745" t="s">
        <v>766</v>
      </c>
      <c r="E745" t="s">
        <v>790</v>
      </c>
      <c r="F745" t="s">
        <v>798</v>
      </c>
      <c r="G745">
        <v>50000</v>
      </c>
      <c r="H745" t="s">
        <v>800</v>
      </c>
      <c r="I745" t="s">
        <v>801</v>
      </c>
      <c r="J745" t="s">
        <v>803</v>
      </c>
      <c r="K745" t="s">
        <v>806</v>
      </c>
      <c r="L745" t="s">
        <v>807</v>
      </c>
      <c r="M745" t="s">
        <v>901</v>
      </c>
      <c r="N745" t="s">
        <v>1185</v>
      </c>
      <c r="O745">
        <v>21</v>
      </c>
      <c r="P745">
        <v>18</v>
      </c>
      <c r="Q745">
        <v>11</v>
      </c>
      <c r="T745" t="s">
        <v>786</v>
      </c>
      <c r="U745" t="s">
        <v>1181</v>
      </c>
      <c r="V745" t="s">
        <v>1197</v>
      </c>
      <c r="W745">
        <v>9196925.8159590177</v>
      </c>
      <c r="X745">
        <v>11803.482491334889</v>
      </c>
      <c r="Y745">
        <v>30.92619009206928</v>
      </c>
      <c r="Z745">
        <v>1007159199031.519</v>
      </c>
    </row>
    <row r="746" spans="1:26" x14ac:dyDescent="0.25">
      <c r="A746" s="1">
        <v>29517</v>
      </c>
      <c r="B746" t="s">
        <v>118</v>
      </c>
      <c r="C746" t="s">
        <v>479</v>
      </c>
      <c r="D746" t="s">
        <v>766</v>
      </c>
      <c r="E746" t="s">
        <v>790</v>
      </c>
      <c r="F746" t="s">
        <v>798</v>
      </c>
      <c r="G746">
        <v>50000</v>
      </c>
      <c r="H746" t="s">
        <v>800</v>
      </c>
      <c r="I746" t="s">
        <v>801</v>
      </c>
      <c r="J746" t="s">
        <v>803</v>
      </c>
      <c r="K746" t="s">
        <v>806</v>
      </c>
      <c r="L746" t="s">
        <v>807</v>
      </c>
      <c r="M746" t="s">
        <v>901</v>
      </c>
      <c r="N746" t="s">
        <v>1185</v>
      </c>
      <c r="O746">
        <v>21</v>
      </c>
      <c r="P746">
        <v>18</v>
      </c>
      <c r="Q746">
        <v>11</v>
      </c>
      <c r="T746" t="s">
        <v>775</v>
      </c>
      <c r="U746" t="s">
        <v>1172</v>
      </c>
      <c r="V746" t="s">
        <v>1194</v>
      </c>
      <c r="W746">
        <v>1044373.787053757</v>
      </c>
      <c r="X746">
        <v>1163.6920911411601</v>
      </c>
      <c r="Y746">
        <v>3.5118802643327411</v>
      </c>
      <c r="Z746">
        <v>1007159199031.519</v>
      </c>
    </row>
    <row r="747" spans="1:26" x14ac:dyDescent="0.25">
      <c r="A747" s="1">
        <v>29550</v>
      </c>
      <c r="B747" t="s">
        <v>118</v>
      </c>
      <c r="C747" t="s">
        <v>479</v>
      </c>
      <c r="D747" t="s">
        <v>766</v>
      </c>
      <c r="E747" t="s">
        <v>790</v>
      </c>
      <c r="F747" t="s">
        <v>798</v>
      </c>
      <c r="G747">
        <v>50000</v>
      </c>
      <c r="H747" t="s">
        <v>800</v>
      </c>
      <c r="I747" t="s">
        <v>801</v>
      </c>
      <c r="J747" t="s">
        <v>803</v>
      </c>
      <c r="K747" t="s">
        <v>806</v>
      </c>
      <c r="L747" t="s">
        <v>807</v>
      </c>
      <c r="M747" t="s">
        <v>901</v>
      </c>
      <c r="N747" t="s">
        <v>1185</v>
      </c>
      <c r="O747">
        <v>21</v>
      </c>
      <c r="P747">
        <v>18</v>
      </c>
      <c r="Q747">
        <v>11</v>
      </c>
      <c r="T747" t="s">
        <v>790</v>
      </c>
      <c r="U747" t="s">
        <v>1185</v>
      </c>
      <c r="V747" t="s">
        <v>1187</v>
      </c>
      <c r="W747">
        <v>9196925.8159590177</v>
      </c>
      <c r="X747">
        <v>11803.482491334889</v>
      </c>
      <c r="Y747">
        <v>30.92619009206928</v>
      </c>
      <c r="Z747">
        <v>1007159199031.519</v>
      </c>
    </row>
    <row r="748" spans="1:26" x14ac:dyDescent="0.25">
      <c r="A748" s="1">
        <v>29551</v>
      </c>
      <c r="B748" t="s">
        <v>118</v>
      </c>
      <c r="C748" t="s">
        <v>479</v>
      </c>
      <c r="D748" t="s">
        <v>766</v>
      </c>
      <c r="E748" t="s">
        <v>790</v>
      </c>
      <c r="F748" t="s">
        <v>798</v>
      </c>
      <c r="G748">
        <v>50000</v>
      </c>
      <c r="H748" t="s">
        <v>800</v>
      </c>
      <c r="I748" t="s">
        <v>801</v>
      </c>
      <c r="J748" t="s">
        <v>803</v>
      </c>
      <c r="K748" t="s">
        <v>806</v>
      </c>
      <c r="L748" t="s">
        <v>807</v>
      </c>
      <c r="M748" t="s">
        <v>901</v>
      </c>
      <c r="N748" t="s">
        <v>1185</v>
      </c>
      <c r="O748">
        <v>21</v>
      </c>
      <c r="P748">
        <v>18</v>
      </c>
      <c r="Q748">
        <v>11</v>
      </c>
      <c r="T748" t="s">
        <v>790</v>
      </c>
      <c r="U748" t="s">
        <v>1185</v>
      </c>
      <c r="V748" t="s">
        <v>1191</v>
      </c>
      <c r="W748">
        <v>1743634.46096054</v>
      </c>
      <c r="X748">
        <v>2393.184690288424</v>
      </c>
      <c r="Y748">
        <v>5.8632603839400934</v>
      </c>
      <c r="Z748">
        <v>1007159199031.519</v>
      </c>
    </row>
    <row r="749" spans="1:26" x14ac:dyDescent="0.25">
      <c r="A749" s="1">
        <v>29574</v>
      </c>
      <c r="B749" t="s">
        <v>118</v>
      </c>
      <c r="C749" t="s">
        <v>479</v>
      </c>
      <c r="D749" t="s">
        <v>766</v>
      </c>
      <c r="E749" t="s">
        <v>790</v>
      </c>
      <c r="F749" t="s">
        <v>798</v>
      </c>
      <c r="G749">
        <v>50000</v>
      </c>
      <c r="H749" t="s">
        <v>800</v>
      </c>
      <c r="I749" t="s">
        <v>801</v>
      </c>
      <c r="J749" t="s">
        <v>803</v>
      </c>
      <c r="K749" t="s">
        <v>806</v>
      </c>
      <c r="L749" t="s">
        <v>807</v>
      </c>
      <c r="M749" t="s">
        <v>901</v>
      </c>
      <c r="N749" t="s">
        <v>1185</v>
      </c>
      <c r="O749">
        <v>21</v>
      </c>
      <c r="P749">
        <v>18</v>
      </c>
      <c r="Q749">
        <v>11</v>
      </c>
      <c r="T749" t="s">
        <v>782</v>
      </c>
      <c r="U749" t="s">
        <v>1179</v>
      </c>
      <c r="V749" t="s">
        <v>1198</v>
      </c>
      <c r="W749">
        <v>1248596.046029954</v>
      </c>
      <c r="X749">
        <v>8770.663269059185</v>
      </c>
      <c r="Y749">
        <v>4.1986115187232169</v>
      </c>
      <c r="Z749">
        <v>1007159199031.519</v>
      </c>
    </row>
    <row r="750" spans="1:26" x14ac:dyDescent="0.25">
      <c r="A750" s="1">
        <v>29612</v>
      </c>
      <c r="B750" t="s">
        <v>118</v>
      </c>
      <c r="C750" t="s">
        <v>479</v>
      </c>
      <c r="D750" t="s">
        <v>766</v>
      </c>
      <c r="E750" t="s">
        <v>790</v>
      </c>
      <c r="F750" t="s">
        <v>798</v>
      </c>
      <c r="G750">
        <v>50000</v>
      </c>
      <c r="H750" t="s">
        <v>800</v>
      </c>
      <c r="I750" t="s">
        <v>801</v>
      </c>
      <c r="J750" t="s">
        <v>803</v>
      </c>
      <c r="K750" t="s">
        <v>806</v>
      </c>
      <c r="L750" t="s">
        <v>807</v>
      </c>
      <c r="M750" t="s">
        <v>901</v>
      </c>
      <c r="N750" t="s">
        <v>1185</v>
      </c>
      <c r="O750">
        <v>21</v>
      </c>
      <c r="P750">
        <v>18</v>
      </c>
      <c r="Q750">
        <v>11</v>
      </c>
      <c r="T750" t="s">
        <v>773</v>
      </c>
      <c r="U750" t="s">
        <v>1171</v>
      </c>
      <c r="V750" t="s">
        <v>1195</v>
      </c>
      <c r="W750">
        <v>1175207.391618419</v>
      </c>
      <c r="X750">
        <v>7051.8949810486238</v>
      </c>
      <c r="Y750">
        <v>3.9518299829850561</v>
      </c>
      <c r="Z750">
        <v>1007159199031.519</v>
      </c>
    </row>
    <row r="751" spans="1:26" x14ac:dyDescent="0.25">
      <c r="A751" s="1">
        <v>29615</v>
      </c>
      <c r="B751" t="s">
        <v>118</v>
      </c>
      <c r="C751" t="s">
        <v>479</v>
      </c>
      <c r="D751" t="s">
        <v>766</v>
      </c>
      <c r="E751" t="s">
        <v>790</v>
      </c>
      <c r="F751" t="s">
        <v>798</v>
      </c>
      <c r="G751">
        <v>50000</v>
      </c>
      <c r="H751" t="s">
        <v>800</v>
      </c>
      <c r="I751" t="s">
        <v>801</v>
      </c>
      <c r="J751" t="s">
        <v>803</v>
      </c>
      <c r="K751" t="s">
        <v>806</v>
      </c>
      <c r="L751" t="s">
        <v>807</v>
      </c>
      <c r="M751" t="s">
        <v>901</v>
      </c>
      <c r="N751" t="s">
        <v>1185</v>
      </c>
      <c r="O751">
        <v>21</v>
      </c>
      <c r="P751">
        <v>18</v>
      </c>
      <c r="Q751">
        <v>11</v>
      </c>
      <c r="T751" t="s">
        <v>778</v>
      </c>
      <c r="U751" t="s">
        <v>1175</v>
      </c>
      <c r="V751" t="s">
        <v>1187</v>
      </c>
      <c r="W751">
        <v>929780.08491422876</v>
      </c>
      <c r="X751">
        <v>860.15600296853711</v>
      </c>
      <c r="Y751">
        <v>3.1265399140201011</v>
      </c>
      <c r="Z751">
        <v>1007159199031.519</v>
      </c>
    </row>
    <row r="752" spans="1:26" x14ac:dyDescent="0.25">
      <c r="A752" s="1">
        <v>29628</v>
      </c>
      <c r="B752" t="s">
        <v>118</v>
      </c>
      <c r="C752" t="s">
        <v>479</v>
      </c>
      <c r="D752" t="s">
        <v>766</v>
      </c>
      <c r="E752" t="s">
        <v>790</v>
      </c>
      <c r="F752" t="s">
        <v>798</v>
      </c>
      <c r="G752">
        <v>50000</v>
      </c>
      <c r="H752" t="s">
        <v>800</v>
      </c>
      <c r="I752" t="s">
        <v>801</v>
      </c>
      <c r="J752" t="s">
        <v>803</v>
      </c>
      <c r="K752" t="s">
        <v>806</v>
      </c>
      <c r="L752" t="s">
        <v>807</v>
      </c>
      <c r="M752" t="s">
        <v>901</v>
      </c>
      <c r="N752" t="s">
        <v>1185</v>
      </c>
      <c r="O752">
        <v>21</v>
      </c>
      <c r="P752">
        <v>18</v>
      </c>
      <c r="Q752">
        <v>11</v>
      </c>
      <c r="T752" t="s">
        <v>783</v>
      </c>
      <c r="U752" t="s">
        <v>1175</v>
      </c>
      <c r="V752" t="s">
        <v>1187</v>
      </c>
      <c r="W752">
        <v>929780.08491422876</v>
      </c>
      <c r="X752">
        <v>860.15600296853711</v>
      </c>
      <c r="Y752">
        <v>3.1265399140201011</v>
      </c>
      <c r="Z752">
        <v>1007159199031.519</v>
      </c>
    </row>
    <row r="753" spans="1:26" x14ac:dyDescent="0.25">
      <c r="A753" s="1">
        <v>29641</v>
      </c>
      <c r="B753" t="s">
        <v>119</v>
      </c>
      <c r="C753" t="s">
        <v>480</v>
      </c>
      <c r="D753" t="s">
        <v>764</v>
      </c>
      <c r="E753" t="s">
        <v>788</v>
      </c>
      <c r="F753" t="s">
        <v>797</v>
      </c>
      <c r="G753">
        <v>10000</v>
      </c>
      <c r="H753" t="s">
        <v>800</v>
      </c>
      <c r="I753" t="s">
        <v>801</v>
      </c>
      <c r="J753" t="s">
        <v>804</v>
      </c>
      <c r="K753" t="s">
        <v>806</v>
      </c>
      <c r="L753" t="s">
        <v>807</v>
      </c>
      <c r="M753" t="s">
        <v>902</v>
      </c>
      <c r="N753" t="s">
        <v>1183</v>
      </c>
      <c r="O753">
        <v>15</v>
      </c>
      <c r="P753">
        <v>14</v>
      </c>
      <c r="Q753">
        <v>6</v>
      </c>
      <c r="T753" t="s">
        <v>788</v>
      </c>
      <c r="U753" t="s">
        <v>1183</v>
      </c>
      <c r="V753" t="s">
        <v>1187</v>
      </c>
      <c r="W753">
        <v>3844349.6761741112</v>
      </c>
      <c r="X753">
        <v>2195.463829396675</v>
      </c>
      <c r="Y753">
        <v>12.933275936170221</v>
      </c>
      <c r="Z753">
        <v>1007916473089.21</v>
      </c>
    </row>
    <row r="754" spans="1:26" x14ac:dyDescent="0.25">
      <c r="A754" s="1">
        <v>29676</v>
      </c>
      <c r="B754" t="s">
        <v>119</v>
      </c>
      <c r="C754" t="s">
        <v>480</v>
      </c>
      <c r="D754" t="s">
        <v>764</v>
      </c>
      <c r="E754" t="s">
        <v>788</v>
      </c>
      <c r="F754" t="s">
        <v>797</v>
      </c>
      <c r="G754">
        <v>10000</v>
      </c>
      <c r="H754" t="s">
        <v>800</v>
      </c>
      <c r="I754" t="s">
        <v>801</v>
      </c>
      <c r="J754" t="s">
        <v>804</v>
      </c>
      <c r="K754" t="s">
        <v>806</v>
      </c>
      <c r="L754" t="s">
        <v>807</v>
      </c>
      <c r="M754" t="s">
        <v>902</v>
      </c>
      <c r="N754" t="s">
        <v>1183</v>
      </c>
      <c r="O754">
        <v>15</v>
      </c>
      <c r="P754">
        <v>14</v>
      </c>
      <c r="Q754">
        <v>6</v>
      </c>
      <c r="T754" t="s">
        <v>774</v>
      </c>
      <c r="U754" t="s">
        <v>1171</v>
      </c>
      <c r="V754" t="s">
        <v>1196</v>
      </c>
      <c r="W754">
        <v>914943.16109125188</v>
      </c>
      <c r="X754">
        <v>5134.7240296865066</v>
      </c>
      <c r="Y754">
        <v>3.0780790940124332</v>
      </c>
      <c r="Z754">
        <v>1007916473089.21</v>
      </c>
    </row>
    <row r="755" spans="1:26" x14ac:dyDescent="0.25">
      <c r="A755" s="1">
        <v>29730</v>
      </c>
      <c r="B755" t="s">
        <v>119</v>
      </c>
      <c r="C755" t="s">
        <v>480</v>
      </c>
      <c r="D755" t="s">
        <v>764</v>
      </c>
      <c r="E755" t="s">
        <v>788</v>
      </c>
      <c r="F755" t="s">
        <v>797</v>
      </c>
      <c r="G755">
        <v>10000</v>
      </c>
      <c r="H755" t="s">
        <v>800</v>
      </c>
      <c r="I755" t="s">
        <v>801</v>
      </c>
      <c r="J755" t="s">
        <v>804</v>
      </c>
      <c r="K755" t="s">
        <v>806</v>
      </c>
      <c r="L755" t="s">
        <v>807</v>
      </c>
      <c r="M755" t="s">
        <v>902</v>
      </c>
      <c r="N755" t="s">
        <v>1183</v>
      </c>
      <c r="O755">
        <v>15</v>
      </c>
      <c r="P755">
        <v>14</v>
      </c>
      <c r="Q755">
        <v>6</v>
      </c>
      <c r="T755" t="s">
        <v>779</v>
      </c>
      <c r="U755" t="s">
        <v>1176</v>
      </c>
      <c r="V755" t="s">
        <v>1198</v>
      </c>
      <c r="W755">
        <v>956484.3859949559</v>
      </c>
      <c r="X755">
        <v>7774.9838125815941</v>
      </c>
      <c r="Y755">
        <v>3.2178333228579201</v>
      </c>
      <c r="Z755">
        <v>1007916473089.21</v>
      </c>
    </row>
    <row r="756" spans="1:26" x14ac:dyDescent="0.25">
      <c r="A756" s="1">
        <v>29774</v>
      </c>
      <c r="B756" t="s">
        <v>119</v>
      </c>
      <c r="C756" t="s">
        <v>480</v>
      </c>
      <c r="D756" t="s">
        <v>764</v>
      </c>
      <c r="E756" t="s">
        <v>788</v>
      </c>
      <c r="F756" t="s">
        <v>797</v>
      </c>
      <c r="G756">
        <v>10000</v>
      </c>
      <c r="H756" t="s">
        <v>800</v>
      </c>
      <c r="I756" t="s">
        <v>801</v>
      </c>
      <c r="J756" t="s">
        <v>804</v>
      </c>
      <c r="K756" t="s">
        <v>806</v>
      </c>
      <c r="L756" t="s">
        <v>807</v>
      </c>
      <c r="M756" t="s">
        <v>902</v>
      </c>
      <c r="N756" t="s">
        <v>1183</v>
      </c>
      <c r="O756">
        <v>15</v>
      </c>
      <c r="P756">
        <v>14</v>
      </c>
      <c r="Q756">
        <v>6</v>
      </c>
      <c r="T756" t="s">
        <v>771</v>
      </c>
      <c r="U756" t="s">
        <v>1169</v>
      </c>
      <c r="V756" t="s">
        <v>1192</v>
      </c>
      <c r="W756">
        <v>907122.02941266308</v>
      </c>
      <c r="X756">
        <v>1283.1334585702491</v>
      </c>
      <c r="Y756">
        <v>3.0517670093549891</v>
      </c>
      <c r="Z756">
        <v>1007916473089.21</v>
      </c>
    </row>
    <row r="757" spans="1:26" x14ac:dyDescent="0.25">
      <c r="A757" s="1">
        <v>29849</v>
      </c>
      <c r="B757" t="s">
        <v>119</v>
      </c>
      <c r="C757" t="s">
        <v>480</v>
      </c>
      <c r="D757" t="s">
        <v>764</v>
      </c>
      <c r="E757" t="s">
        <v>788</v>
      </c>
      <c r="F757" t="s">
        <v>797</v>
      </c>
      <c r="G757">
        <v>10000</v>
      </c>
      <c r="H757" t="s">
        <v>800</v>
      </c>
      <c r="I757" t="s">
        <v>801</v>
      </c>
      <c r="J757" t="s">
        <v>804</v>
      </c>
      <c r="K757" t="s">
        <v>806</v>
      </c>
      <c r="L757" t="s">
        <v>807</v>
      </c>
      <c r="M757" t="s">
        <v>902</v>
      </c>
      <c r="N757" t="s">
        <v>1183</v>
      </c>
      <c r="O757">
        <v>15</v>
      </c>
      <c r="P757">
        <v>14</v>
      </c>
      <c r="Q757">
        <v>6</v>
      </c>
      <c r="T757" t="s">
        <v>793</v>
      </c>
      <c r="U757" t="s">
        <v>1183</v>
      </c>
      <c r="V757" t="s">
        <v>1187</v>
      </c>
      <c r="W757">
        <v>3844349.6761741112</v>
      </c>
      <c r="X757">
        <v>2195.463829396675</v>
      </c>
      <c r="Y757">
        <v>12.933275936170221</v>
      </c>
      <c r="Z757">
        <v>1007916473089.21</v>
      </c>
    </row>
    <row r="758" spans="1:26" x14ac:dyDescent="0.25">
      <c r="A758" s="1">
        <v>29876</v>
      </c>
      <c r="B758" t="s">
        <v>119</v>
      </c>
      <c r="C758" t="s">
        <v>480</v>
      </c>
      <c r="D758" t="s">
        <v>764</v>
      </c>
      <c r="E758" t="s">
        <v>788</v>
      </c>
      <c r="F758" t="s">
        <v>797</v>
      </c>
      <c r="G758">
        <v>10000</v>
      </c>
      <c r="H758" t="s">
        <v>800</v>
      </c>
      <c r="I758" t="s">
        <v>801</v>
      </c>
      <c r="J758" t="s">
        <v>804</v>
      </c>
      <c r="K758" t="s">
        <v>806</v>
      </c>
      <c r="L758" t="s">
        <v>807</v>
      </c>
      <c r="M758" t="s">
        <v>902</v>
      </c>
      <c r="N758" t="s">
        <v>1183</v>
      </c>
      <c r="O758">
        <v>15</v>
      </c>
      <c r="P758">
        <v>14</v>
      </c>
      <c r="Q758">
        <v>6</v>
      </c>
      <c r="T758" t="s">
        <v>782</v>
      </c>
      <c r="U758" t="s">
        <v>1179</v>
      </c>
      <c r="V758" t="s">
        <v>1191</v>
      </c>
      <c r="W758">
        <v>839794.84741338703</v>
      </c>
      <c r="X758">
        <v>781.31331652309723</v>
      </c>
      <c r="Y758">
        <v>2.825262893926038</v>
      </c>
      <c r="Z758">
        <v>1007916473089.21</v>
      </c>
    </row>
    <row r="759" spans="1:26" x14ac:dyDescent="0.25">
      <c r="A759" s="1">
        <v>29923</v>
      </c>
      <c r="B759" t="s">
        <v>119</v>
      </c>
      <c r="C759" t="s">
        <v>480</v>
      </c>
      <c r="D759" t="s">
        <v>764</v>
      </c>
      <c r="E759" t="s">
        <v>788</v>
      </c>
      <c r="F759" t="s">
        <v>797</v>
      </c>
      <c r="G759">
        <v>10000</v>
      </c>
      <c r="H759" t="s">
        <v>800</v>
      </c>
      <c r="I759" t="s">
        <v>801</v>
      </c>
      <c r="J759" t="s">
        <v>804</v>
      </c>
      <c r="K759" t="s">
        <v>806</v>
      </c>
      <c r="L759" t="s">
        <v>807</v>
      </c>
      <c r="M759" t="s">
        <v>902</v>
      </c>
      <c r="N759" t="s">
        <v>1183</v>
      </c>
      <c r="O759">
        <v>15</v>
      </c>
      <c r="P759">
        <v>14</v>
      </c>
      <c r="Q759">
        <v>6</v>
      </c>
      <c r="T759" t="s">
        <v>773</v>
      </c>
      <c r="U759" t="s">
        <v>1171</v>
      </c>
      <c r="V759" t="s">
        <v>1196</v>
      </c>
      <c r="W759">
        <v>914943.16109125188</v>
      </c>
      <c r="X759">
        <v>5134.7240296865066</v>
      </c>
      <c r="Y759">
        <v>3.0780790940124332</v>
      </c>
      <c r="Z759">
        <v>1007916473089.21</v>
      </c>
    </row>
    <row r="760" spans="1:26" x14ac:dyDescent="0.25">
      <c r="A760" s="1">
        <v>29975</v>
      </c>
      <c r="B760" t="s">
        <v>120</v>
      </c>
      <c r="C760" t="s">
        <v>481</v>
      </c>
      <c r="D760" t="s">
        <v>756</v>
      </c>
      <c r="E760" t="s">
        <v>780</v>
      </c>
      <c r="F760" t="s">
        <v>798</v>
      </c>
      <c r="G760">
        <v>50000</v>
      </c>
      <c r="H760" t="s">
        <v>800</v>
      </c>
      <c r="I760" t="s">
        <v>801</v>
      </c>
      <c r="J760" t="s">
        <v>804</v>
      </c>
      <c r="K760" t="s">
        <v>806</v>
      </c>
      <c r="L760" t="s">
        <v>807</v>
      </c>
      <c r="M760" t="s">
        <v>903</v>
      </c>
      <c r="N760" t="s">
        <v>1177</v>
      </c>
      <c r="O760">
        <v>16</v>
      </c>
      <c r="P760">
        <v>22</v>
      </c>
      <c r="Q760">
        <v>11</v>
      </c>
      <c r="T760" t="s">
        <v>791</v>
      </c>
      <c r="U760" t="s">
        <v>1173</v>
      </c>
      <c r="V760" t="s">
        <v>1196</v>
      </c>
      <c r="W760">
        <v>879903.0381863775</v>
      </c>
      <c r="X760">
        <v>3134.9057092573048</v>
      </c>
      <c r="Y760">
        <v>2.958952813542945</v>
      </c>
      <c r="Z760">
        <v>1006730172431.604</v>
      </c>
    </row>
    <row r="761" spans="1:26" x14ac:dyDescent="0.25">
      <c r="A761" s="1">
        <v>29989</v>
      </c>
      <c r="B761" t="s">
        <v>120</v>
      </c>
      <c r="C761" t="s">
        <v>481</v>
      </c>
      <c r="D761" t="s">
        <v>756</v>
      </c>
      <c r="E761" t="s">
        <v>780</v>
      </c>
      <c r="F761" t="s">
        <v>798</v>
      </c>
      <c r="G761">
        <v>50000</v>
      </c>
      <c r="H761" t="s">
        <v>800</v>
      </c>
      <c r="I761" t="s">
        <v>801</v>
      </c>
      <c r="J761" t="s">
        <v>804</v>
      </c>
      <c r="K761" t="s">
        <v>806</v>
      </c>
      <c r="L761" t="s">
        <v>807</v>
      </c>
      <c r="M761" t="s">
        <v>903</v>
      </c>
      <c r="N761" t="s">
        <v>1177</v>
      </c>
      <c r="O761">
        <v>16</v>
      </c>
      <c r="P761">
        <v>22</v>
      </c>
      <c r="Q761">
        <v>11</v>
      </c>
      <c r="T761" t="s">
        <v>774</v>
      </c>
      <c r="U761" t="s">
        <v>1171</v>
      </c>
      <c r="V761" t="s">
        <v>1195</v>
      </c>
      <c r="W761">
        <v>891831.48691142187</v>
      </c>
      <c r="X761">
        <v>5616.3889495573794</v>
      </c>
      <c r="Y761">
        <v>2.999066002592643</v>
      </c>
      <c r="Z761">
        <v>1006730172431.604</v>
      </c>
    </row>
    <row r="762" spans="1:26" x14ac:dyDescent="0.25">
      <c r="A762" s="1">
        <v>30005</v>
      </c>
      <c r="B762" t="s">
        <v>120</v>
      </c>
      <c r="C762" t="s">
        <v>481</v>
      </c>
      <c r="D762" t="s">
        <v>756</v>
      </c>
      <c r="E762" t="s">
        <v>780</v>
      </c>
      <c r="F762" t="s">
        <v>798</v>
      </c>
      <c r="G762">
        <v>50000</v>
      </c>
      <c r="H762" t="s">
        <v>800</v>
      </c>
      <c r="I762" t="s">
        <v>801</v>
      </c>
      <c r="J762" t="s">
        <v>804</v>
      </c>
      <c r="K762" t="s">
        <v>806</v>
      </c>
      <c r="L762" t="s">
        <v>807</v>
      </c>
      <c r="M762" t="s">
        <v>903</v>
      </c>
      <c r="N762" t="s">
        <v>1177</v>
      </c>
      <c r="O762">
        <v>16</v>
      </c>
      <c r="P762">
        <v>22</v>
      </c>
      <c r="Q762">
        <v>11</v>
      </c>
      <c r="T762" t="s">
        <v>777</v>
      </c>
      <c r="U762" t="s">
        <v>1174</v>
      </c>
      <c r="V762" t="s">
        <v>1187</v>
      </c>
      <c r="W762">
        <v>844367.76182210667</v>
      </c>
      <c r="X762">
        <v>1886.7166302321959</v>
      </c>
      <c r="Y762">
        <v>2.839454185381812</v>
      </c>
      <c r="Z762">
        <v>1006730172431.604</v>
      </c>
    </row>
    <row r="763" spans="1:26" x14ac:dyDescent="0.25">
      <c r="A763" s="1">
        <v>30012</v>
      </c>
      <c r="B763" t="s">
        <v>120</v>
      </c>
      <c r="C763" t="s">
        <v>481</v>
      </c>
      <c r="D763" t="s">
        <v>756</v>
      </c>
      <c r="E763" t="s">
        <v>780</v>
      </c>
      <c r="F763" t="s">
        <v>798</v>
      </c>
      <c r="G763">
        <v>50000</v>
      </c>
      <c r="H763" t="s">
        <v>800</v>
      </c>
      <c r="I763" t="s">
        <v>801</v>
      </c>
      <c r="J763" t="s">
        <v>804</v>
      </c>
      <c r="K763" t="s">
        <v>806</v>
      </c>
      <c r="L763" t="s">
        <v>807</v>
      </c>
      <c r="M763" t="s">
        <v>903</v>
      </c>
      <c r="N763" t="s">
        <v>1177</v>
      </c>
      <c r="O763">
        <v>16</v>
      </c>
      <c r="P763">
        <v>22</v>
      </c>
      <c r="Q763">
        <v>11</v>
      </c>
      <c r="T763" t="s">
        <v>777</v>
      </c>
      <c r="U763" t="s">
        <v>1174</v>
      </c>
      <c r="V763" t="s">
        <v>1199</v>
      </c>
      <c r="W763">
        <v>850783.32578001358</v>
      </c>
      <c r="X763">
        <v>3598.576640838065</v>
      </c>
      <c r="Y763">
        <v>2.8610285523289258</v>
      </c>
      <c r="Z763">
        <v>1006730172431.604</v>
      </c>
    </row>
    <row r="764" spans="1:26" x14ac:dyDescent="0.25">
      <c r="A764" s="1">
        <v>30034</v>
      </c>
      <c r="B764" t="s">
        <v>120</v>
      </c>
      <c r="C764" t="s">
        <v>481</v>
      </c>
      <c r="D764" t="s">
        <v>756</v>
      </c>
      <c r="E764" t="s">
        <v>780</v>
      </c>
      <c r="F764" t="s">
        <v>798</v>
      </c>
      <c r="G764">
        <v>50000</v>
      </c>
      <c r="H764" t="s">
        <v>800</v>
      </c>
      <c r="I764" t="s">
        <v>801</v>
      </c>
      <c r="J764" t="s">
        <v>804</v>
      </c>
      <c r="K764" t="s">
        <v>806</v>
      </c>
      <c r="L764" t="s">
        <v>807</v>
      </c>
      <c r="M764" t="s">
        <v>903</v>
      </c>
      <c r="N764" t="s">
        <v>1177</v>
      </c>
      <c r="O764">
        <v>16</v>
      </c>
      <c r="P764">
        <v>22</v>
      </c>
      <c r="Q764">
        <v>11</v>
      </c>
      <c r="T764" t="s">
        <v>779</v>
      </c>
      <c r="U764" t="s">
        <v>1176</v>
      </c>
      <c r="V764" t="s">
        <v>1192</v>
      </c>
      <c r="W764">
        <v>953947.24285487051</v>
      </c>
      <c r="X764">
        <v>796.91167099547499</v>
      </c>
      <c r="Y764">
        <v>3.20794991688512</v>
      </c>
      <c r="Z764">
        <v>1006730172431.604</v>
      </c>
    </row>
    <row r="765" spans="1:26" x14ac:dyDescent="0.25">
      <c r="A765" s="1">
        <v>30070</v>
      </c>
      <c r="B765" t="s">
        <v>120</v>
      </c>
      <c r="C765" t="s">
        <v>481</v>
      </c>
      <c r="D765" t="s">
        <v>756</v>
      </c>
      <c r="E765" t="s">
        <v>780</v>
      </c>
      <c r="F765" t="s">
        <v>798</v>
      </c>
      <c r="G765">
        <v>50000</v>
      </c>
      <c r="H765" t="s">
        <v>800</v>
      </c>
      <c r="I765" t="s">
        <v>801</v>
      </c>
      <c r="J765" t="s">
        <v>804</v>
      </c>
      <c r="K765" t="s">
        <v>806</v>
      </c>
      <c r="L765" t="s">
        <v>807</v>
      </c>
      <c r="M765" t="s">
        <v>903</v>
      </c>
      <c r="N765" t="s">
        <v>1177</v>
      </c>
      <c r="O765">
        <v>16</v>
      </c>
      <c r="P765">
        <v>22</v>
      </c>
      <c r="Q765">
        <v>11</v>
      </c>
      <c r="T765" t="s">
        <v>780</v>
      </c>
      <c r="U765" t="s">
        <v>1177</v>
      </c>
      <c r="V765" t="s">
        <v>1187</v>
      </c>
      <c r="W765">
        <v>10498115.51163755</v>
      </c>
      <c r="X765">
        <v>10289.36934136281</v>
      </c>
      <c r="Y765">
        <v>35.303240336668821</v>
      </c>
      <c r="Z765">
        <v>1006730172431.604</v>
      </c>
    </row>
    <row r="766" spans="1:26" x14ac:dyDescent="0.25">
      <c r="A766" s="1">
        <v>30183</v>
      </c>
      <c r="B766" t="s">
        <v>120</v>
      </c>
      <c r="C766" t="s">
        <v>481</v>
      </c>
      <c r="D766" t="s">
        <v>756</v>
      </c>
      <c r="E766" t="s">
        <v>780</v>
      </c>
      <c r="F766" t="s">
        <v>798</v>
      </c>
      <c r="G766">
        <v>50000</v>
      </c>
      <c r="H766" t="s">
        <v>800</v>
      </c>
      <c r="I766" t="s">
        <v>801</v>
      </c>
      <c r="J766" t="s">
        <v>804</v>
      </c>
      <c r="K766" t="s">
        <v>806</v>
      </c>
      <c r="L766" t="s">
        <v>807</v>
      </c>
      <c r="M766" t="s">
        <v>903</v>
      </c>
      <c r="N766" t="s">
        <v>1177</v>
      </c>
      <c r="O766">
        <v>16</v>
      </c>
      <c r="P766">
        <v>22</v>
      </c>
      <c r="Q766">
        <v>11</v>
      </c>
      <c r="T766" t="s">
        <v>790</v>
      </c>
      <c r="U766" t="s">
        <v>1185</v>
      </c>
      <c r="V766" t="s">
        <v>1196</v>
      </c>
      <c r="W766">
        <v>923307.97831736098</v>
      </c>
      <c r="X766">
        <v>9820.8508264828597</v>
      </c>
      <c r="Y766">
        <v>3.1049156800730562</v>
      </c>
      <c r="Z766">
        <v>1006730172431.604</v>
      </c>
    </row>
    <row r="767" spans="1:26" x14ac:dyDescent="0.25">
      <c r="A767" s="1">
        <v>30209</v>
      </c>
      <c r="B767" t="s">
        <v>120</v>
      </c>
      <c r="C767" t="s">
        <v>481</v>
      </c>
      <c r="D767" t="s">
        <v>756</v>
      </c>
      <c r="E767" t="s">
        <v>780</v>
      </c>
      <c r="F767" t="s">
        <v>798</v>
      </c>
      <c r="G767">
        <v>50000</v>
      </c>
      <c r="H767" t="s">
        <v>800</v>
      </c>
      <c r="I767" t="s">
        <v>801</v>
      </c>
      <c r="J767" t="s">
        <v>804</v>
      </c>
      <c r="K767" t="s">
        <v>806</v>
      </c>
      <c r="L767" t="s">
        <v>807</v>
      </c>
      <c r="M767" t="s">
        <v>903</v>
      </c>
      <c r="N767" t="s">
        <v>1177</v>
      </c>
      <c r="O767">
        <v>16</v>
      </c>
      <c r="P767">
        <v>22</v>
      </c>
      <c r="Q767">
        <v>11</v>
      </c>
      <c r="T767" t="s">
        <v>776</v>
      </c>
      <c r="U767" t="s">
        <v>1173</v>
      </c>
      <c r="V767" t="s">
        <v>1196</v>
      </c>
      <c r="W767">
        <v>879903.0381863775</v>
      </c>
      <c r="X767">
        <v>3134.9057092573048</v>
      </c>
      <c r="Y767">
        <v>2.958952813542945</v>
      </c>
      <c r="Z767">
        <v>1006730172431.604</v>
      </c>
    </row>
    <row r="768" spans="1:26" x14ac:dyDescent="0.25">
      <c r="A768" s="1">
        <v>30222</v>
      </c>
      <c r="B768" t="s">
        <v>120</v>
      </c>
      <c r="C768" t="s">
        <v>481</v>
      </c>
      <c r="D768" t="s">
        <v>756</v>
      </c>
      <c r="E768" t="s">
        <v>780</v>
      </c>
      <c r="F768" t="s">
        <v>798</v>
      </c>
      <c r="G768">
        <v>50000</v>
      </c>
      <c r="H768" t="s">
        <v>800</v>
      </c>
      <c r="I768" t="s">
        <v>801</v>
      </c>
      <c r="J768" t="s">
        <v>804</v>
      </c>
      <c r="K768" t="s">
        <v>806</v>
      </c>
      <c r="L768" t="s">
        <v>807</v>
      </c>
      <c r="M768" t="s">
        <v>903</v>
      </c>
      <c r="N768" t="s">
        <v>1177</v>
      </c>
      <c r="O768">
        <v>16</v>
      </c>
      <c r="P768">
        <v>22</v>
      </c>
      <c r="Q768">
        <v>11</v>
      </c>
      <c r="T768" t="s">
        <v>785</v>
      </c>
      <c r="U768" t="s">
        <v>1173</v>
      </c>
      <c r="V768" t="s">
        <v>1196</v>
      </c>
      <c r="W768">
        <v>879903.0381863775</v>
      </c>
      <c r="X768">
        <v>3134.9057092573048</v>
      </c>
      <c r="Y768">
        <v>2.958952813542945</v>
      </c>
      <c r="Z768">
        <v>1006730172431.604</v>
      </c>
    </row>
    <row r="769" spans="1:26" x14ac:dyDescent="0.25">
      <c r="A769" s="1">
        <v>30236</v>
      </c>
      <c r="B769" t="s">
        <v>120</v>
      </c>
      <c r="C769" t="s">
        <v>481</v>
      </c>
      <c r="D769" t="s">
        <v>756</v>
      </c>
      <c r="E769" t="s">
        <v>780</v>
      </c>
      <c r="F769" t="s">
        <v>798</v>
      </c>
      <c r="G769">
        <v>50000</v>
      </c>
      <c r="H769" t="s">
        <v>800</v>
      </c>
      <c r="I769" t="s">
        <v>801</v>
      </c>
      <c r="J769" t="s">
        <v>804</v>
      </c>
      <c r="K769" t="s">
        <v>806</v>
      </c>
      <c r="L769" t="s">
        <v>807</v>
      </c>
      <c r="M769" t="s">
        <v>903</v>
      </c>
      <c r="N769" t="s">
        <v>1177</v>
      </c>
      <c r="O769">
        <v>16</v>
      </c>
      <c r="P769">
        <v>22</v>
      </c>
      <c r="Q769">
        <v>11</v>
      </c>
      <c r="T769" t="s">
        <v>773</v>
      </c>
      <c r="U769" t="s">
        <v>1171</v>
      </c>
      <c r="V769" t="s">
        <v>1195</v>
      </c>
      <c r="W769">
        <v>891831.48691142187</v>
      </c>
      <c r="X769">
        <v>5616.3889495573794</v>
      </c>
      <c r="Y769">
        <v>2.999066002592643</v>
      </c>
      <c r="Z769">
        <v>1006730172431.604</v>
      </c>
    </row>
    <row r="770" spans="1:26" x14ac:dyDescent="0.25">
      <c r="A770" s="1">
        <v>30355</v>
      </c>
      <c r="B770" t="s">
        <v>121</v>
      </c>
      <c r="C770" t="s">
        <v>482</v>
      </c>
      <c r="D770" t="s">
        <v>766</v>
      </c>
      <c r="E770" t="s">
        <v>790</v>
      </c>
      <c r="F770" t="s">
        <v>795</v>
      </c>
      <c r="G770">
        <v>1000000</v>
      </c>
      <c r="H770" t="s">
        <v>800</v>
      </c>
      <c r="I770" t="s">
        <v>801</v>
      </c>
      <c r="J770" t="s">
        <v>803</v>
      </c>
      <c r="K770" t="s">
        <v>806</v>
      </c>
      <c r="L770" t="s">
        <v>807</v>
      </c>
      <c r="M770" t="s">
        <v>904</v>
      </c>
      <c r="N770" t="s">
        <v>1185</v>
      </c>
      <c r="O770">
        <v>21</v>
      </c>
      <c r="P770">
        <v>18</v>
      </c>
      <c r="Q770">
        <v>11</v>
      </c>
      <c r="T770" t="s">
        <v>794</v>
      </c>
      <c r="U770" t="s">
        <v>1181</v>
      </c>
      <c r="V770" t="s">
        <v>1197</v>
      </c>
      <c r="W770">
        <v>189399206.30601019</v>
      </c>
      <c r="X770">
        <v>242330.6146992218</v>
      </c>
      <c r="Y770">
        <v>632.24355646860192</v>
      </c>
      <c r="Z770">
        <v>1011638012670.457</v>
      </c>
    </row>
    <row r="771" spans="1:26" x14ac:dyDescent="0.25">
      <c r="A771" s="1">
        <v>30420</v>
      </c>
      <c r="B771" t="s">
        <v>121</v>
      </c>
      <c r="C771" t="s">
        <v>482</v>
      </c>
      <c r="D771" t="s">
        <v>766</v>
      </c>
      <c r="E771" t="s">
        <v>790</v>
      </c>
      <c r="F771" t="s">
        <v>795</v>
      </c>
      <c r="G771">
        <v>1000000</v>
      </c>
      <c r="H771" t="s">
        <v>800</v>
      </c>
      <c r="I771" t="s">
        <v>801</v>
      </c>
      <c r="J771" t="s">
        <v>803</v>
      </c>
      <c r="K771" t="s">
        <v>806</v>
      </c>
      <c r="L771" t="s">
        <v>807</v>
      </c>
      <c r="M771" t="s">
        <v>904</v>
      </c>
      <c r="N771" t="s">
        <v>1185</v>
      </c>
      <c r="O771">
        <v>21</v>
      </c>
      <c r="P771">
        <v>18</v>
      </c>
      <c r="Q771">
        <v>11</v>
      </c>
      <c r="T771" t="s">
        <v>786</v>
      </c>
      <c r="U771" t="s">
        <v>1181</v>
      </c>
      <c r="V771" t="s">
        <v>1197</v>
      </c>
      <c r="W771">
        <v>189399206.30601019</v>
      </c>
      <c r="X771">
        <v>242330.6146992218</v>
      </c>
      <c r="Y771">
        <v>632.24355646860192</v>
      </c>
      <c r="Z771">
        <v>1011638012670.457</v>
      </c>
    </row>
    <row r="772" spans="1:26" x14ac:dyDescent="0.25">
      <c r="A772" s="1">
        <v>30486</v>
      </c>
      <c r="B772" t="s">
        <v>121</v>
      </c>
      <c r="C772" t="s">
        <v>482</v>
      </c>
      <c r="D772" t="s">
        <v>766</v>
      </c>
      <c r="E772" t="s">
        <v>790</v>
      </c>
      <c r="F772" t="s">
        <v>795</v>
      </c>
      <c r="G772">
        <v>1000000</v>
      </c>
      <c r="H772" t="s">
        <v>800</v>
      </c>
      <c r="I772" t="s">
        <v>801</v>
      </c>
      <c r="J772" t="s">
        <v>803</v>
      </c>
      <c r="K772" t="s">
        <v>806</v>
      </c>
      <c r="L772" t="s">
        <v>807</v>
      </c>
      <c r="M772" t="s">
        <v>904</v>
      </c>
      <c r="N772" t="s">
        <v>1185</v>
      </c>
      <c r="O772">
        <v>21</v>
      </c>
      <c r="P772">
        <v>18</v>
      </c>
      <c r="Q772">
        <v>11</v>
      </c>
      <c r="T772" t="s">
        <v>790</v>
      </c>
      <c r="U772" t="s">
        <v>1185</v>
      </c>
      <c r="V772" t="s">
        <v>1187</v>
      </c>
      <c r="W772">
        <v>189399206.30601019</v>
      </c>
      <c r="X772">
        <v>242330.6146992218</v>
      </c>
      <c r="Y772">
        <v>632.24355646860192</v>
      </c>
      <c r="Z772">
        <v>1011638012670.457</v>
      </c>
    </row>
    <row r="773" spans="1:26" x14ac:dyDescent="0.25">
      <c r="A773" s="1">
        <v>30487</v>
      </c>
      <c r="B773" t="s">
        <v>121</v>
      </c>
      <c r="C773" t="s">
        <v>482</v>
      </c>
      <c r="D773" t="s">
        <v>766</v>
      </c>
      <c r="E773" t="s">
        <v>790</v>
      </c>
      <c r="F773" t="s">
        <v>795</v>
      </c>
      <c r="G773">
        <v>1000000</v>
      </c>
      <c r="H773" t="s">
        <v>800</v>
      </c>
      <c r="I773" t="s">
        <v>801</v>
      </c>
      <c r="J773" t="s">
        <v>803</v>
      </c>
      <c r="K773" t="s">
        <v>806</v>
      </c>
      <c r="L773" t="s">
        <v>807</v>
      </c>
      <c r="M773" t="s">
        <v>904</v>
      </c>
      <c r="N773" t="s">
        <v>1185</v>
      </c>
      <c r="O773">
        <v>21</v>
      </c>
      <c r="P773">
        <v>18</v>
      </c>
      <c r="Q773">
        <v>11</v>
      </c>
      <c r="T773" t="s">
        <v>790</v>
      </c>
      <c r="U773" t="s">
        <v>1185</v>
      </c>
      <c r="V773" t="s">
        <v>1191</v>
      </c>
      <c r="W773">
        <v>29376474.712871209</v>
      </c>
      <c r="X773">
        <v>42200.775944278263</v>
      </c>
      <c r="Y773">
        <v>98.0631714948547</v>
      </c>
      <c r="Z773">
        <v>1011638012670.457</v>
      </c>
    </row>
    <row r="774" spans="1:26" x14ac:dyDescent="0.25">
      <c r="A774" s="1">
        <v>30616</v>
      </c>
      <c r="B774" t="s">
        <v>122</v>
      </c>
      <c r="C774" t="s">
        <v>483</v>
      </c>
      <c r="D774" t="s">
        <v>763</v>
      </c>
      <c r="E774" t="s">
        <v>787</v>
      </c>
      <c r="F774" t="s">
        <v>796</v>
      </c>
      <c r="G774">
        <v>500000</v>
      </c>
      <c r="H774" t="s">
        <v>800</v>
      </c>
      <c r="I774" t="s">
        <v>801</v>
      </c>
      <c r="J774" t="s">
        <v>804</v>
      </c>
      <c r="K774" t="s">
        <v>806</v>
      </c>
      <c r="L774" t="s">
        <v>807</v>
      </c>
      <c r="M774" t="s">
        <v>905</v>
      </c>
      <c r="N774" t="s">
        <v>1182</v>
      </c>
      <c r="O774">
        <v>21</v>
      </c>
      <c r="P774">
        <v>18</v>
      </c>
      <c r="Q774">
        <v>13</v>
      </c>
      <c r="T774" t="s">
        <v>787</v>
      </c>
      <c r="U774" t="s">
        <v>1182</v>
      </c>
      <c r="V774" t="s">
        <v>1187</v>
      </c>
      <c r="W774">
        <v>149832055.52800271</v>
      </c>
      <c r="X774">
        <v>229309.515090628</v>
      </c>
      <c r="Y774">
        <v>503.82052984798838</v>
      </c>
      <c r="Z774">
        <v>1008704463053.384</v>
      </c>
    </row>
    <row r="775" spans="1:26" x14ac:dyDescent="0.25">
      <c r="A775" s="1">
        <v>30617</v>
      </c>
      <c r="B775" t="s">
        <v>122</v>
      </c>
      <c r="C775" t="s">
        <v>483</v>
      </c>
      <c r="D775" t="s">
        <v>763</v>
      </c>
      <c r="E775" t="s">
        <v>787</v>
      </c>
      <c r="F775" t="s">
        <v>796</v>
      </c>
      <c r="G775">
        <v>500000</v>
      </c>
      <c r="H775" t="s">
        <v>800</v>
      </c>
      <c r="I775" t="s">
        <v>801</v>
      </c>
      <c r="J775" t="s">
        <v>804</v>
      </c>
      <c r="K775" t="s">
        <v>806</v>
      </c>
      <c r="L775" t="s">
        <v>807</v>
      </c>
      <c r="M775" t="s">
        <v>905</v>
      </c>
      <c r="N775" t="s">
        <v>1182</v>
      </c>
      <c r="O775">
        <v>21</v>
      </c>
      <c r="P775">
        <v>18</v>
      </c>
      <c r="Q775">
        <v>13</v>
      </c>
      <c r="T775" t="s">
        <v>787</v>
      </c>
      <c r="U775" t="s">
        <v>1182</v>
      </c>
      <c r="V775" t="s">
        <v>1191</v>
      </c>
      <c r="W775">
        <v>3510475.6317963819</v>
      </c>
      <c r="X775">
        <v>6013.1092259200941</v>
      </c>
      <c r="Y775">
        <v>11.804214302456501</v>
      </c>
      <c r="Z775">
        <v>1008704463053.384</v>
      </c>
    </row>
    <row r="776" spans="1:26" x14ac:dyDescent="0.25">
      <c r="A776" s="1">
        <v>30808</v>
      </c>
      <c r="B776" t="s">
        <v>122</v>
      </c>
      <c r="C776" t="s">
        <v>483</v>
      </c>
      <c r="D776" t="s">
        <v>763</v>
      </c>
      <c r="E776" t="s">
        <v>787</v>
      </c>
      <c r="F776" t="s">
        <v>796</v>
      </c>
      <c r="G776">
        <v>500000</v>
      </c>
      <c r="H776" t="s">
        <v>800</v>
      </c>
      <c r="I776" t="s">
        <v>801</v>
      </c>
      <c r="J776" t="s">
        <v>804</v>
      </c>
      <c r="K776" t="s">
        <v>806</v>
      </c>
      <c r="L776" t="s">
        <v>807</v>
      </c>
      <c r="M776" t="s">
        <v>905</v>
      </c>
      <c r="N776" t="s">
        <v>1182</v>
      </c>
      <c r="O776">
        <v>21</v>
      </c>
      <c r="P776">
        <v>18</v>
      </c>
      <c r="Q776">
        <v>13</v>
      </c>
      <c r="T776" t="s">
        <v>790</v>
      </c>
      <c r="U776" t="s">
        <v>1185</v>
      </c>
      <c r="V776" t="s">
        <v>1195</v>
      </c>
      <c r="W776">
        <v>1016606.6287866679</v>
      </c>
      <c r="X776">
        <v>7356.7444930977563</v>
      </c>
      <c r="Y776">
        <v>3.418409288702255</v>
      </c>
      <c r="Z776">
        <v>1008704463053.384</v>
      </c>
    </row>
    <row r="777" spans="1:26" x14ac:dyDescent="0.25">
      <c r="A777" s="1">
        <v>31237</v>
      </c>
      <c r="B777" t="s">
        <v>123</v>
      </c>
      <c r="C777" t="s">
        <v>484</v>
      </c>
      <c r="D777" t="s">
        <v>757</v>
      </c>
      <c r="E777" t="s">
        <v>781</v>
      </c>
      <c r="F777" t="s">
        <v>797</v>
      </c>
      <c r="G777">
        <v>10000</v>
      </c>
      <c r="H777" t="s">
        <v>800</v>
      </c>
      <c r="I777" t="s">
        <v>801</v>
      </c>
      <c r="J777" t="s">
        <v>803</v>
      </c>
      <c r="K777" t="s">
        <v>806</v>
      </c>
      <c r="L777" t="s">
        <v>807</v>
      </c>
      <c r="M777" t="s">
        <v>906</v>
      </c>
      <c r="N777" t="s">
        <v>1178</v>
      </c>
      <c r="O777">
        <v>15</v>
      </c>
      <c r="P777">
        <v>26</v>
      </c>
      <c r="Q777">
        <v>1</v>
      </c>
      <c r="T777" t="s">
        <v>774</v>
      </c>
      <c r="U777" t="s">
        <v>1171</v>
      </c>
      <c r="V777" t="s">
        <v>1195</v>
      </c>
      <c r="W777">
        <v>1344961.3349117399</v>
      </c>
      <c r="X777">
        <v>7251.1485535558977</v>
      </c>
      <c r="Y777">
        <v>4.5287688264960106</v>
      </c>
      <c r="Z777">
        <v>1007842525516.678</v>
      </c>
    </row>
    <row r="778" spans="1:26" x14ac:dyDescent="0.25">
      <c r="A778" s="1">
        <v>31430</v>
      </c>
      <c r="B778" t="s">
        <v>123</v>
      </c>
      <c r="C778" t="s">
        <v>484</v>
      </c>
      <c r="D778" t="s">
        <v>757</v>
      </c>
      <c r="E778" t="s">
        <v>781</v>
      </c>
      <c r="F778" t="s">
        <v>797</v>
      </c>
      <c r="G778">
        <v>10000</v>
      </c>
      <c r="H778" t="s">
        <v>800</v>
      </c>
      <c r="I778" t="s">
        <v>801</v>
      </c>
      <c r="J778" t="s">
        <v>803</v>
      </c>
      <c r="K778" t="s">
        <v>806</v>
      </c>
      <c r="L778" t="s">
        <v>807</v>
      </c>
      <c r="M778" t="s">
        <v>906</v>
      </c>
      <c r="N778" t="s">
        <v>1178</v>
      </c>
      <c r="O778">
        <v>15</v>
      </c>
      <c r="P778">
        <v>26</v>
      </c>
      <c r="Q778">
        <v>1</v>
      </c>
      <c r="T778" t="s">
        <v>790</v>
      </c>
      <c r="U778" t="s">
        <v>1185</v>
      </c>
      <c r="V778" t="s">
        <v>1189</v>
      </c>
      <c r="W778">
        <v>894338.83149590378</v>
      </c>
      <c r="X778">
        <v>3875.7696053558939</v>
      </c>
      <c r="Y778">
        <v>3.0114277007593722</v>
      </c>
      <c r="Z778">
        <v>1007842525516.678</v>
      </c>
    </row>
    <row r="779" spans="1:26" x14ac:dyDescent="0.25">
      <c r="A779" s="1">
        <v>31484</v>
      </c>
      <c r="B779" t="s">
        <v>123</v>
      </c>
      <c r="C779" t="s">
        <v>484</v>
      </c>
      <c r="D779" t="s">
        <v>757</v>
      </c>
      <c r="E779" t="s">
        <v>781</v>
      </c>
      <c r="F779" t="s">
        <v>797</v>
      </c>
      <c r="G779">
        <v>10000</v>
      </c>
      <c r="H779" t="s">
        <v>800</v>
      </c>
      <c r="I779" t="s">
        <v>801</v>
      </c>
      <c r="J779" t="s">
        <v>803</v>
      </c>
      <c r="K779" t="s">
        <v>806</v>
      </c>
      <c r="L779" t="s">
        <v>807</v>
      </c>
      <c r="M779" t="s">
        <v>906</v>
      </c>
      <c r="N779" t="s">
        <v>1178</v>
      </c>
      <c r="O779">
        <v>15</v>
      </c>
      <c r="P779">
        <v>26</v>
      </c>
      <c r="Q779">
        <v>1</v>
      </c>
      <c r="T779" t="s">
        <v>773</v>
      </c>
      <c r="U779" t="s">
        <v>1171</v>
      </c>
      <c r="V779" t="s">
        <v>1195</v>
      </c>
      <c r="W779">
        <v>1344961.3349117399</v>
      </c>
      <c r="X779">
        <v>7251.1485535558977</v>
      </c>
      <c r="Y779">
        <v>4.5287688264960106</v>
      </c>
      <c r="Z779">
        <v>1007842525516.678</v>
      </c>
    </row>
    <row r="780" spans="1:26" x14ac:dyDescent="0.25">
      <c r="A780" s="1">
        <v>31644</v>
      </c>
      <c r="B780" t="s">
        <v>124</v>
      </c>
      <c r="C780" t="s">
        <v>485</v>
      </c>
      <c r="D780" t="s">
        <v>758</v>
      </c>
      <c r="E780" t="s">
        <v>782</v>
      </c>
      <c r="F780" t="s">
        <v>796</v>
      </c>
      <c r="G780">
        <v>500000</v>
      </c>
      <c r="H780" t="s">
        <v>800</v>
      </c>
      <c r="I780" t="s">
        <v>801</v>
      </c>
      <c r="J780" t="s">
        <v>804</v>
      </c>
      <c r="K780" t="s">
        <v>806</v>
      </c>
      <c r="L780" t="s">
        <v>807</v>
      </c>
      <c r="M780" t="s">
        <v>907</v>
      </c>
      <c r="N780" t="s">
        <v>1179</v>
      </c>
      <c r="O780">
        <v>15</v>
      </c>
      <c r="P780">
        <v>18</v>
      </c>
      <c r="Q780">
        <v>8</v>
      </c>
      <c r="T780" t="s">
        <v>771</v>
      </c>
      <c r="U780" t="s">
        <v>1169</v>
      </c>
      <c r="V780" t="s">
        <v>1191</v>
      </c>
      <c r="W780">
        <v>957192.47203549952</v>
      </c>
      <c r="X780">
        <v>780.25442927086317</v>
      </c>
      <c r="Y780">
        <v>3.2102778610781919</v>
      </c>
      <c r="Z780">
        <v>1009486195680.049</v>
      </c>
    </row>
    <row r="781" spans="1:26" x14ac:dyDescent="0.25">
      <c r="A781" s="1">
        <v>31747</v>
      </c>
      <c r="B781" t="s">
        <v>124</v>
      </c>
      <c r="C781" t="s">
        <v>485</v>
      </c>
      <c r="D781" t="s">
        <v>758</v>
      </c>
      <c r="E781" t="s">
        <v>782</v>
      </c>
      <c r="F781" t="s">
        <v>796</v>
      </c>
      <c r="G781">
        <v>500000</v>
      </c>
      <c r="H781" t="s">
        <v>800</v>
      </c>
      <c r="I781" t="s">
        <v>801</v>
      </c>
      <c r="J781" t="s">
        <v>804</v>
      </c>
      <c r="K781" t="s">
        <v>806</v>
      </c>
      <c r="L781" t="s">
        <v>807</v>
      </c>
      <c r="M781" t="s">
        <v>907</v>
      </c>
      <c r="N781" t="s">
        <v>1179</v>
      </c>
      <c r="O781">
        <v>15</v>
      </c>
      <c r="P781">
        <v>18</v>
      </c>
      <c r="Q781">
        <v>8</v>
      </c>
      <c r="T781" t="s">
        <v>782</v>
      </c>
      <c r="U781" t="s">
        <v>1179</v>
      </c>
      <c r="V781" t="s">
        <v>1187</v>
      </c>
      <c r="W781">
        <v>134587096.08171999</v>
      </c>
      <c r="X781">
        <v>95996.018544119332</v>
      </c>
      <c r="Y781">
        <v>451.38463533792333</v>
      </c>
      <c r="Z781">
        <v>1009486195680.049</v>
      </c>
    </row>
    <row r="782" spans="1:26" x14ac:dyDescent="0.25">
      <c r="A782" s="1">
        <v>31749</v>
      </c>
      <c r="B782" t="s">
        <v>124</v>
      </c>
      <c r="C782" t="s">
        <v>485</v>
      </c>
      <c r="D782" t="s">
        <v>758</v>
      </c>
      <c r="E782" t="s">
        <v>782</v>
      </c>
      <c r="F782" t="s">
        <v>796</v>
      </c>
      <c r="G782">
        <v>500000</v>
      </c>
      <c r="H782" t="s">
        <v>800</v>
      </c>
      <c r="I782" t="s">
        <v>801</v>
      </c>
      <c r="J782" t="s">
        <v>804</v>
      </c>
      <c r="K782" t="s">
        <v>806</v>
      </c>
      <c r="L782" t="s">
        <v>807</v>
      </c>
      <c r="M782" t="s">
        <v>907</v>
      </c>
      <c r="N782" t="s">
        <v>1179</v>
      </c>
      <c r="O782">
        <v>15</v>
      </c>
      <c r="P782">
        <v>18</v>
      </c>
      <c r="Q782">
        <v>8</v>
      </c>
      <c r="T782" t="s">
        <v>782</v>
      </c>
      <c r="U782" t="s">
        <v>1179</v>
      </c>
      <c r="V782" t="s">
        <v>1188</v>
      </c>
      <c r="W782">
        <v>59219004.827737123</v>
      </c>
      <c r="X782">
        <v>53322.919552098509</v>
      </c>
      <c r="Y782">
        <v>198.61152872346909</v>
      </c>
      <c r="Z782">
        <v>1009486195680.049</v>
      </c>
    </row>
    <row r="783" spans="1:26" x14ac:dyDescent="0.25">
      <c r="A783" s="1">
        <v>31755</v>
      </c>
      <c r="B783" t="s">
        <v>124</v>
      </c>
      <c r="C783" t="s">
        <v>485</v>
      </c>
      <c r="D783" t="s">
        <v>758</v>
      </c>
      <c r="E783" t="s">
        <v>782</v>
      </c>
      <c r="F783" t="s">
        <v>796</v>
      </c>
      <c r="G783">
        <v>500000</v>
      </c>
      <c r="H783" t="s">
        <v>800</v>
      </c>
      <c r="I783" t="s">
        <v>801</v>
      </c>
      <c r="J783" t="s">
        <v>804</v>
      </c>
      <c r="K783" t="s">
        <v>806</v>
      </c>
      <c r="L783" t="s">
        <v>807</v>
      </c>
      <c r="M783" t="s">
        <v>907</v>
      </c>
      <c r="N783" t="s">
        <v>1179</v>
      </c>
      <c r="O783">
        <v>15</v>
      </c>
      <c r="P783">
        <v>18</v>
      </c>
      <c r="Q783">
        <v>8</v>
      </c>
      <c r="T783" t="s">
        <v>782</v>
      </c>
      <c r="U783" t="s">
        <v>1179</v>
      </c>
      <c r="V783" t="s">
        <v>1189</v>
      </c>
      <c r="W783">
        <v>9071035.7648502663</v>
      </c>
      <c r="X783">
        <v>26233.17038930775</v>
      </c>
      <c r="Y783">
        <v>30.422873292161981</v>
      </c>
      <c r="Z783">
        <v>1009486195680.049</v>
      </c>
    </row>
    <row r="784" spans="1:26" x14ac:dyDescent="0.25">
      <c r="A784" s="1">
        <v>31877</v>
      </c>
      <c r="B784" t="s">
        <v>125</v>
      </c>
      <c r="C784" t="s">
        <v>486</v>
      </c>
      <c r="D784" t="s">
        <v>753</v>
      </c>
      <c r="E784" t="s">
        <v>777</v>
      </c>
      <c r="F784" t="s">
        <v>795</v>
      </c>
      <c r="G784">
        <v>1000000</v>
      </c>
      <c r="H784" t="s">
        <v>800</v>
      </c>
      <c r="I784" t="s">
        <v>801</v>
      </c>
      <c r="J784" t="s">
        <v>804</v>
      </c>
      <c r="K784" t="s">
        <v>806</v>
      </c>
      <c r="L784" t="s">
        <v>807</v>
      </c>
      <c r="M784" t="s">
        <v>908</v>
      </c>
      <c r="N784" t="s">
        <v>1174</v>
      </c>
      <c r="O784">
        <v>20</v>
      </c>
      <c r="P784">
        <v>24</v>
      </c>
      <c r="Q784">
        <v>10</v>
      </c>
      <c r="T784" t="s">
        <v>777</v>
      </c>
      <c r="U784" t="s">
        <v>1174</v>
      </c>
      <c r="V784" t="s">
        <v>1187</v>
      </c>
      <c r="W784">
        <v>220252113.32369491</v>
      </c>
      <c r="X784">
        <v>269008.09047853737</v>
      </c>
      <c r="Y784">
        <v>738.08821434388278</v>
      </c>
      <c r="Z784">
        <v>1009938528662.11</v>
      </c>
    </row>
    <row r="785" spans="1:26" x14ac:dyDescent="0.25">
      <c r="A785" s="1">
        <v>31879</v>
      </c>
      <c r="B785" t="s">
        <v>125</v>
      </c>
      <c r="C785" t="s">
        <v>486</v>
      </c>
      <c r="D785" t="s">
        <v>753</v>
      </c>
      <c r="E785" t="s">
        <v>777</v>
      </c>
      <c r="F785" t="s">
        <v>795</v>
      </c>
      <c r="G785">
        <v>1000000</v>
      </c>
      <c r="H785" t="s">
        <v>800</v>
      </c>
      <c r="I785" t="s">
        <v>801</v>
      </c>
      <c r="J785" t="s">
        <v>804</v>
      </c>
      <c r="K785" t="s">
        <v>806</v>
      </c>
      <c r="L785" t="s">
        <v>807</v>
      </c>
      <c r="M785" t="s">
        <v>908</v>
      </c>
      <c r="N785" t="s">
        <v>1174</v>
      </c>
      <c r="O785">
        <v>20</v>
      </c>
      <c r="P785">
        <v>24</v>
      </c>
      <c r="Q785">
        <v>10</v>
      </c>
      <c r="T785" t="s">
        <v>777</v>
      </c>
      <c r="U785" t="s">
        <v>1174</v>
      </c>
      <c r="V785" t="s">
        <v>1188</v>
      </c>
      <c r="W785">
        <v>33822147.24212949</v>
      </c>
      <c r="X785">
        <v>45270.237433238239</v>
      </c>
      <c r="Y785">
        <v>113.3416060645518</v>
      </c>
      <c r="Z785">
        <v>1009938528662.11</v>
      </c>
    </row>
    <row r="786" spans="1:26" x14ac:dyDescent="0.25">
      <c r="A786" s="1">
        <v>31881</v>
      </c>
      <c r="B786" t="s">
        <v>125</v>
      </c>
      <c r="C786" t="s">
        <v>486</v>
      </c>
      <c r="D786" t="s">
        <v>753</v>
      </c>
      <c r="E786" t="s">
        <v>777</v>
      </c>
      <c r="F786" t="s">
        <v>795</v>
      </c>
      <c r="G786">
        <v>1000000</v>
      </c>
      <c r="H786" t="s">
        <v>800</v>
      </c>
      <c r="I786" t="s">
        <v>801</v>
      </c>
      <c r="J786" t="s">
        <v>804</v>
      </c>
      <c r="K786" t="s">
        <v>806</v>
      </c>
      <c r="L786" t="s">
        <v>807</v>
      </c>
      <c r="M786" t="s">
        <v>908</v>
      </c>
      <c r="N786" t="s">
        <v>1174</v>
      </c>
      <c r="O786">
        <v>20</v>
      </c>
      <c r="P786">
        <v>24</v>
      </c>
      <c r="Q786">
        <v>10</v>
      </c>
      <c r="T786" t="s">
        <v>777</v>
      </c>
      <c r="U786" t="s">
        <v>1174</v>
      </c>
      <c r="V786" t="s">
        <v>1190</v>
      </c>
      <c r="W786">
        <v>3419314.5453714519</v>
      </c>
      <c r="X786">
        <v>4551.804151707096</v>
      </c>
      <c r="Y786">
        <v>11.458486045780759</v>
      </c>
      <c r="Z786">
        <v>1009938528662.11</v>
      </c>
    </row>
    <row r="787" spans="1:26" x14ac:dyDescent="0.25">
      <c r="A787" s="1">
        <v>31885</v>
      </c>
      <c r="B787" t="s">
        <v>125</v>
      </c>
      <c r="C787" t="s">
        <v>486</v>
      </c>
      <c r="D787" t="s">
        <v>753</v>
      </c>
      <c r="E787" t="s">
        <v>777</v>
      </c>
      <c r="F787" t="s">
        <v>795</v>
      </c>
      <c r="G787">
        <v>1000000</v>
      </c>
      <c r="H787" t="s">
        <v>800</v>
      </c>
      <c r="I787" t="s">
        <v>801</v>
      </c>
      <c r="J787" t="s">
        <v>804</v>
      </c>
      <c r="K787" t="s">
        <v>806</v>
      </c>
      <c r="L787" t="s">
        <v>807</v>
      </c>
      <c r="M787" t="s">
        <v>908</v>
      </c>
      <c r="N787" t="s">
        <v>1174</v>
      </c>
      <c r="O787">
        <v>20</v>
      </c>
      <c r="P787">
        <v>24</v>
      </c>
      <c r="Q787">
        <v>10</v>
      </c>
      <c r="T787" t="s">
        <v>777</v>
      </c>
      <c r="U787" t="s">
        <v>1174</v>
      </c>
      <c r="V787" t="s">
        <v>1189</v>
      </c>
      <c r="W787">
        <v>31676222.78173504</v>
      </c>
      <c r="X787">
        <v>169409.69370886951</v>
      </c>
      <c r="Y787">
        <v>106.15038538027331</v>
      </c>
      <c r="Z787">
        <v>1009938528662.11</v>
      </c>
    </row>
    <row r="788" spans="1:26" x14ac:dyDescent="0.25">
      <c r="A788" s="1">
        <v>32184</v>
      </c>
      <c r="B788" t="s">
        <v>126</v>
      </c>
      <c r="C788" t="s">
        <v>487</v>
      </c>
      <c r="D788" t="s">
        <v>749</v>
      </c>
      <c r="E788" t="s">
        <v>773</v>
      </c>
      <c r="F788" t="s">
        <v>797</v>
      </c>
      <c r="G788">
        <v>10000</v>
      </c>
      <c r="H788" t="s">
        <v>800</v>
      </c>
      <c r="I788" t="s">
        <v>801</v>
      </c>
      <c r="J788" t="s">
        <v>803</v>
      </c>
      <c r="K788" t="s">
        <v>806</v>
      </c>
      <c r="L788" t="s">
        <v>807</v>
      </c>
      <c r="M788" t="s">
        <v>909</v>
      </c>
      <c r="N788" t="s">
        <v>1171</v>
      </c>
      <c r="O788">
        <v>21</v>
      </c>
      <c r="P788">
        <v>20</v>
      </c>
      <c r="Q788">
        <v>9</v>
      </c>
      <c r="T788" t="s">
        <v>787</v>
      </c>
      <c r="U788" t="s">
        <v>1182</v>
      </c>
      <c r="V788" t="s">
        <v>1189</v>
      </c>
      <c r="W788">
        <v>1106106.4191478819</v>
      </c>
      <c r="X788">
        <v>6647.7764345792712</v>
      </c>
      <c r="Y788">
        <v>3.7165608155895442</v>
      </c>
      <c r="Z788">
        <v>1008086415639.5229</v>
      </c>
    </row>
    <row r="789" spans="1:26" x14ac:dyDescent="0.25">
      <c r="A789" s="1">
        <v>32256</v>
      </c>
      <c r="B789" t="s">
        <v>126</v>
      </c>
      <c r="C789" t="s">
        <v>487</v>
      </c>
      <c r="D789" t="s">
        <v>749</v>
      </c>
      <c r="E789" t="s">
        <v>773</v>
      </c>
      <c r="F789" t="s">
        <v>797</v>
      </c>
      <c r="G789">
        <v>10000</v>
      </c>
      <c r="H789" t="s">
        <v>800</v>
      </c>
      <c r="I789" t="s">
        <v>801</v>
      </c>
      <c r="J789" t="s">
        <v>803</v>
      </c>
      <c r="K789" t="s">
        <v>806</v>
      </c>
      <c r="L789" t="s">
        <v>807</v>
      </c>
      <c r="M789" t="s">
        <v>909</v>
      </c>
      <c r="N789" t="s">
        <v>1171</v>
      </c>
      <c r="O789">
        <v>21</v>
      </c>
      <c r="P789">
        <v>20</v>
      </c>
      <c r="Q789">
        <v>9</v>
      </c>
      <c r="T789" t="s">
        <v>780</v>
      </c>
      <c r="U789" t="s">
        <v>1177</v>
      </c>
      <c r="V789" t="s">
        <v>1188</v>
      </c>
      <c r="W789">
        <v>935161.13883724774</v>
      </c>
      <c r="X789">
        <v>1287.288739257127</v>
      </c>
      <c r="Y789">
        <v>3.1421779900184612</v>
      </c>
      <c r="Z789">
        <v>1008086415639.5229</v>
      </c>
    </row>
    <row r="790" spans="1:26" x14ac:dyDescent="0.25">
      <c r="A790" s="1">
        <v>32281</v>
      </c>
      <c r="B790" t="s">
        <v>126</v>
      </c>
      <c r="C790" t="s">
        <v>487</v>
      </c>
      <c r="D790" t="s">
        <v>749</v>
      </c>
      <c r="E790" t="s">
        <v>773</v>
      </c>
      <c r="F790" t="s">
        <v>797</v>
      </c>
      <c r="G790">
        <v>10000</v>
      </c>
      <c r="H790" t="s">
        <v>800</v>
      </c>
      <c r="I790" t="s">
        <v>801</v>
      </c>
      <c r="J790" t="s">
        <v>803</v>
      </c>
      <c r="K790" t="s">
        <v>806</v>
      </c>
      <c r="L790" t="s">
        <v>807</v>
      </c>
      <c r="M790" t="s">
        <v>909</v>
      </c>
      <c r="N790" t="s">
        <v>1171</v>
      </c>
      <c r="O790">
        <v>21</v>
      </c>
      <c r="P790">
        <v>20</v>
      </c>
      <c r="Q790">
        <v>9</v>
      </c>
      <c r="T790" t="s">
        <v>784</v>
      </c>
      <c r="U790" t="s">
        <v>1180</v>
      </c>
      <c r="V790" t="s">
        <v>1191</v>
      </c>
      <c r="W790">
        <v>862948.95367472246</v>
      </c>
      <c r="X790">
        <v>1756.8410136448749</v>
      </c>
      <c r="Y790">
        <v>2.8995422244744078</v>
      </c>
      <c r="Z790">
        <v>1008086415639.5229</v>
      </c>
    </row>
    <row r="791" spans="1:26" x14ac:dyDescent="0.25">
      <c r="A791" s="1">
        <v>32282</v>
      </c>
      <c r="B791" t="s">
        <v>126</v>
      </c>
      <c r="C791" t="s">
        <v>487</v>
      </c>
      <c r="D791" t="s">
        <v>749</v>
      </c>
      <c r="E791" t="s">
        <v>773</v>
      </c>
      <c r="F791" t="s">
        <v>797</v>
      </c>
      <c r="G791">
        <v>10000</v>
      </c>
      <c r="H791" t="s">
        <v>800</v>
      </c>
      <c r="I791" t="s">
        <v>801</v>
      </c>
      <c r="J791" t="s">
        <v>803</v>
      </c>
      <c r="K791" t="s">
        <v>806</v>
      </c>
      <c r="L791" t="s">
        <v>807</v>
      </c>
      <c r="M791" t="s">
        <v>909</v>
      </c>
      <c r="N791" t="s">
        <v>1171</v>
      </c>
      <c r="O791">
        <v>21</v>
      </c>
      <c r="P791">
        <v>20</v>
      </c>
      <c r="Q791">
        <v>9</v>
      </c>
      <c r="T791" t="s">
        <v>784</v>
      </c>
      <c r="U791" t="s">
        <v>1180</v>
      </c>
      <c r="V791" t="s">
        <v>1188</v>
      </c>
      <c r="W791">
        <v>1010934.738889602</v>
      </c>
      <c r="X791">
        <v>1259.590444100309</v>
      </c>
      <c r="Y791">
        <v>3.3967802488388039</v>
      </c>
      <c r="Z791">
        <v>1008086415639.5229</v>
      </c>
    </row>
    <row r="792" spans="1:26" x14ac:dyDescent="0.25">
      <c r="A792" s="1">
        <v>32362</v>
      </c>
      <c r="B792" t="s">
        <v>126</v>
      </c>
      <c r="C792" t="s">
        <v>487</v>
      </c>
      <c r="D792" t="s">
        <v>749</v>
      </c>
      <c r="E792" t="s">
        <v>773</v>
      </c>
      <c r="F792" t="s">
        <v>797</v>
      </c>
      <c r="G792">
        <v>10000</v>
      </c>
      <c r="H792" t="s">
        <v>800</v>
      </c>
      <c r="I792" t="s">
        <v>801</v>
      </c>
      <c r="J792" t="s">
        <v>803</v>
      </c>
      <c r="K792" t="s">
        <v>806</v>
      </c>
      <c r="L792" t="s">
        <v>807</v>
      </c>
      <c r="M792" t="s">
        <v>909</v>
      </c>
      <c r="N792" t="s">
        <v>1171</v>
      </c>
      <c r="O792">
        <v>21</v>
      </c>
      <c r="P792">
        <v>20</v>
      </c>
      <c r="Q792">
        <v>9</v>
      </c>
      <c r="T792" t="s">
        <v>790</v>
      </c>
      <c r="U792" t="s">
        <v>1185</v>
      </c>
      <c r="V792" t="s">
        <v>1190</v>
      </c>
      <c r="W792">
        <v>954903.65316641505</v>
      </c>
      <c r="X792">
        <v>1923.5330844230441</v>
      </c>
      <c r="Y792">
        <v>3.2085136100698519</v>
      </c>
      <c r="Z792">
        <v>1008086415639.5229</v>
      </c>
    </row>
    <row r="793" spans="1:26" x14ac:dyDescent="0.25">
      <c r="A793" s="1">
        <v>32463</v>
      </c>
      <c r="B793" t="s">
        <v>127</v>
      </c>
      <c r="C793" t="s">
        <v>488</v>
      </c>
      <c r="D793" t="s">
        <v>751</v>
      </c>
      <c r="E793" t="s">
        <v>775</v>
      </c>
      <c r="F793" t="s">
        <v>797</v>
      </c>
      <c r="G793">
        <v>10000</v>
      </c>
      <c r="H793" t="s">
        <v>800</v>
      </c>
      <c r="I793" t="s">
        <v>801</v>
      </c>
      <c r="J793" t="s">
        <v>803</v>
      </c>
      <c r="K793" t="s">
        <v>806</v>
      </c>
      <c r="L793" t="s">
        <v>807</v>
      </c>
      <c r="M793" t="s">
        <v>910</v>
      </c>
      <c r="N793" t="s">
        <v>1172</v>
      </c>
      <c r="O793">
        <v>18</v>
      </c>
      <c r="P793">
        <v>22</v>
      </c>
      <c r="Q793">
        <v>4</v>
      </c>
      <c r="T793" t="s">
        <v>791</v>
      </c>
      <c r="U793" t="s">
        <v>1173</v>
      </c>
      <c r="V793" t="s">
        <v>1191</v>
      </c>
      <c r="W793">
        <v>856397.65617831424</v>
      </c>
      <c r="X793">
        <v>1341.878705048535</v>
      </c>
      <c r="Y793">
        <v>2.8833759894880071</v>
      </c>
      <c r="Z793">
        <v>1007656622162.615</v>
      </c>
    </row>
    <row r="794" spans="1:26" x14ac:dyDescent="0.25">
      <c r="A794" s="1">
        <v>32509</v>
      </c>
      <c r="B794" t="s">
        <v>127</v>
      </c>
      <c r="C794" t="s">
        <v>488</v>
      </c>
      <c r="D794" t="s">
        <v>751</v>
      </c>
      <c r="E794" t="s">
        <v>775</v>
      </c>
      <c r="F794" t="s">
        <v>797</v>
      </c>
      <c r="G794">
        <v>10000</v>
      </c>
      <c r="H794" t="s">
        <v>800</v>
      </c>
      <c r="I794" t="s">
        <v>801</v>
      </c>
      <c r="J794" t="s">
        <v>803</v>
      </c>
      <c r="K794" t="s">
        <v>806</v>
      </c>
      <c r="L794" t="s">
        <v>807</v>
      </c>
      <c r="M794" t="s">
        <v>910</v>
      </c>
      <c r="N794" t="s">
        <v>1172</v>
      </c>
      <c r="O794">
        <v>18</v>
      </c>
      <c r="P794">
        <v>22</v>
      </c>
      <c r="Q794">
        <v>4</v>
      </c>
      <c r="T794" t="s">
        <v>777</v>
      </c>
      <c r="U794" t="s">
        <v>1174</v>
      </c>
      <c r="V794" t="s">
        <v>1189</v>
      </c>
      <c r="W794">
        <v>894663.03626094304</v>
      </c>
      <c r="X794">
        <v>5629.6046685232586</v>
      </c>
      <c r="Y794">
        <v>3.0122103894456722</v>
      </c>
      <c r="Z794">
        <v>1007656622162.615</v>
      </c>
    </row>
    <row r="795" spans="1:26" x14ac:dyDescent="0.25">
      <c r="A795" s="1">
        <v>32631</v>
      </c>
      <c r="B795" t="s">
        <v>127</v>
      </c>
      <c r="C795" t="s">
        <v>488</v>
      </c>
      <c r="D795" t="s">
        <v>751</v>
      </c>
      <c r="E795" t="s">
        <v>775</v>
      </c>
      <c r="F795" t="s">
        <v>797</v>
      </c>
      <c r="G795">
        <v>10000</v>
      </c>
      <c r="H795" t="s">
        <v>800</v>
      </c>
      <c r="I795" t="s">
        <v>801</v>
      </c>
      <c r="J795" t="s">
        <v>803</v>
      </c>
      <c r="K795" t="s">
        <v>806</v>
      </c>
      <c r="L795" t="s">
        <v>807</v>
      </c>
      <c r="M795" t="s">
        <v>910</v>
      </c>
      <c r="N795" t="s">
        <v>1172</v>
      </c>
      <c r="O795">
        <v>18</v>
      </c>
      <c r="P795">
        <v>22</v>
      </c>
      <c r="Q795">
        <v>4</v>
      </c>
      <c r="T795" t="s">
        <v>775</v>
      </c>
      <c r="U795" t="s">
        <v>1172</v>
      </c>
      <c r="V795" t="s">
        <v>1187</v>
      </c>
      <c r="W795">
        <v>4490886.6241088267</v>
      </c>
      <c r="X795">
        <v>3016.55440608553</v>
      </c>
      <c r="Y795">
        <v>15.120212637261231</v>
      </c>
      <c r="Z795">
        <v>1007656622162.615</v>
      </c>
    </row>
    <row r="796" spans="1:26" x14ac:dyDescent="0.25">
      <c r="A796" s="1">
        <v>32633</v>
      </c>
      <c r="B796" t="s">
        <v>127</v>
      </c>
      <c r="C796" t="s">
        <v>488</v>
      </c>
      <c r="D796" t="s">
        <v>751</v>
      </c>
      <c r="E796" t="s">
        <v>775</v>
      </c>
      <c r="F796" t="s">
        <v>797</v>
      </c>
      <c r="G796">
        <v>10000</v>
      </c>
      <c r="H796" t="s">
        <v>800</v>
      </c>
      <c r="I796" t="s">
        <v>801</v>
      </c>
      <c r="J796" t="s">
        <v>803</v>
      </c>
      <c r="K796" t="s">
        <v>806</v>
      </c>
      <c r="L796" t="s">
        <v>807</v>
      </c>
      <c r="M796" t="s">
        <v>910</v>
      </c>
      <c r="N796" t="s">
        <v>1172</v>
      </c>
      <c r="O796">
        <v>18</v>
      </c>
      <c r="P796">
        <v>22</v>
      </c>
      <c r="Q796">
        <v>4</v>
      </c>
      <c r="T796" t="s">
        <v>775</v>
      </c>
      <c r="U796" t="s">
        <v>1172</v>
      </c>
      <c r="V796" t="s">
        <v>1188</v>
      </c>
      <c r="W796">
        <v>842535.66073551006</v>
      </c>
      <c r="X796">
        <v>569.66978797550587</v>
      </c>
      <c r="Y796">
        <v>2.836704510954847</v>
      </c>
      <c r="Z796">
        <v>1007656622162.615</v>
      </c>
    </row>
    <row r="797" spans="1:26" x14ac:dyDescent="0.25">
      <c r="A797" s="1">
        <v>32697</v>
      </c>
      <c r="B797" t="s">
        <v>127</v>
      </c>
      <c r="C797" t="s">
        <v>488</v>
      </c>
      <c r="D797" t="s">
        <v>751</v>
      </c>
      <c r="E797" t="s">
        <v>775</v>
      </c>
      <c r="F797" t="s">
        <v>797</v>
      </c>
      <c r="G797">
        <v>10000</v>
      </c>
      <c r="H797" t="s">
        <v>800</v>
      </c>
      <c r="I797" t="s">
        <v>801</v>
      </c>
      <c r="J797" t="s">
        <v>803</v>
      </c>
      <c r="K797" t="s">
        <v>806</v>
      </c>
      <c r="L797" t="s">
        <v>807</v>
      </c>
      <c r="M797" t="s">
        <v>910</v>
      </c>
      <c r="N797" t="s">
        <v>1172</v>
      </c>
      <c r="O797">
        <v>18</v>
      </c>
      <c r="P797">
        <v>22</v>
      </c>
      <c r="Q797">
        <v>4</v>
      </c>
      <c r="T797" t="s">
        <v>776</v>
      </c>
      <c r="U797" t="s">
        <v>1173</v>
      </c>
      <c r="V797" t="s">
        <v>1191</v>
      </c>
      <c r="W797">
        <v>856397.65617831424</v>
      </c>
      <c r="X797">
        <v>1341.878705048535</v>
      </c>
      <c r="Y797">
        <v>2.8833759894880071</v>
      </c>
      <c r="Z797">
        <v>1007656622162.615</v>
      </c>
    </row>
    <row r="798" spans="1:26" x14ac:dyDescent="0.25">
      <c r="A798" s="1">
        <v>32710</v>
      </c>
      <c r="B798" t="s">
        <v>127</v>
      </c>
      <c r="C798" t="s">
        <v>488</v>
      </c>
      <c r="D798" t="s">
        <v>751</v>
      </c>
      <c r="E798" t="s">
        <v>775</v>
      </c>
      <c r="F798" t="s">
        <v>797</v>
      </c>
      <c r="G798">
        <v>10000</v>
      </c>
      <c r="H798" t="s">
        <v>800</v>
      </c>
      <c r="I798" t="s">
        <v>801</v>
      </c>
      <c r="J798" t="s">
        <v>803</v>
      </c>
      <c r="K798" t="s">
        <v>806</v>
      </c>
      <c r="L798" t="s">
        <v>807</v>
      </c>
      <c r="M798" t="s">
        <v>910</v>
      </c>
      <c r="N798" t="s">
        <v>1172</v>
      </c>
      <c r="O798">
        <v>18</v>
      </c>
      <c r="P798">
        <v>22</v>
      </c>
      <c r="Q798">
        <v>4</v>
      </c>
      <c r="T798" t="s">
        <v>785</v>
      </c>
      <c r="U798" t="s">
        <v>1173</v>
      </c>
      <c r="V798" t="s">
        <v>1191</v>
      </c>
      <c r="W798">
        <v>856397.65617831424</v>
      </c>
      <c r="X798">
        <v>1341.878705048535</v>
      </c>
      <c r="Y798">
        <v>2.8833759894880071</v>
      </c>
      <c r="Z798">
        <v>1007656622162.615</v>
      </c>
    </row>
    <row r="799" spans="1:26" x14ac:dyDescent="0.25">
      <c r="A799" s="1">
        <v>32774</v>
      </c>
      <c r="B799" t="s">
        <v>128</v>
      </c>
      <c r="C799" t="s">
        <v>489</v>
      </c>
      <c r="D799" t="s">
        <v>752</v>
      </c>
      <c r="E799" t="s">
        <v>776</v>
      </c>
      <c r="F799" t="s">
        <v>795</v>
      </c>
      <c r="G799">
        <v>1000000</v>
      </c>
      <c r="H799" t="s">
        <v>800</v>
      </c>
      <c r="I799" t="s">
        <v>801</v>
      </c>
      <c r="J799" t="s">
        <v>804</v>
      </c>
      <c r="K799" t="s">
        <v>806</v>
      </c>
      <c r="L799" t="s">
        <v>807</v>
      </c>
      <c r="M799" t="s">
        <v>911</v>
      </c>
      <c r="N799" t="s">
        <v>1173</v>
      </c>
      <c r="O799">
        <v>16</v>
      </c>
      <c r="P799">
        <v>18</v>
      </c>
      <c r="Q799">
        <v>9</v>
      </c>
      <c r="T799" t="s">
        <v>791</v>
      </c>
      <c r="U799" t="s">
        <v>1173</v>
      </c>
      <c r="V799" t="s">
        <v>1187</v>
      </c>
      <c r="W799">
        <v>3132048134.8422251</v>
      </c>
      <c r="X799">
        <v>2762569.4102855041</v>
      </c>
      <c r="Y799">
        <v>1696.220528037866</v>
      </c>
      <c r="Z799">
        <v>1192513029379.762</v>
      </c>
    </row>
    <row r="800" spans="1:26" x14ac:dyDescent="0.25">
      <c r="A800" s="1">
        <v>32940</v>
      </c>
      <c r="B800" t="s">
        <v>128</v>
      </c>
      <c r="C800" t="s">
        <v>489</v>
      </c>
      <c r="D800" t="s">
        <v>752</v>
      </c>
      <c r="E800" t="s">
        <v>776</v>
      </c>
      <c r="F800" t="s">
        <v>795</v>
      </c>
      <c r="G800">
        <v>1000000</v>
      </c>
      <c r="H800" t="s">
        <v>800</v>
      </c>
      <c r="I800" t="s">
        <v>801</v>
      </c>
      <c r="J800" t="s">
        <v>804</v>
      </c>
      <c r="K800" t="s">
        <v>806</v>
      </c>
      <c r="L800" t="s">
        <v>807</v>
      </c>
      <c r="M800" t="s">
        <v>911</v>
      </c>
      <c r="N800" t="s">
        <v>1173</v>
      </c>
      <c r="O800">
        <v>16</v>
      </c>
      <c r="P800">
        <v>18</v>
      </c>
      <c r="Q800">
        <v>9</v>
      </c>
      <c r="T800" t="s">
        <v>781</v>
      </c>
      <c r="U800" t="s">
        <v>1178</v>
      </c>
      <c r="V800" t="s">
        <v>1195</v>
      </c>
      <c r="W800">
        <v>101085308.42981181</v>
      </c>
      <c r="X800">
        <v>163274.71614660759</v>
      </c>
      <c r="Y800">
        <v>54.744680751952529</v>
      </c>
      <c r="Z800">
        <v>1192513029379.762</v>
      </c>
    </row>
    <row r="801" spans="1:26" x14ac:dyDescent="0.25">
      <c r="A801" s="1">
        <v>33008</v>
      </c>
      <c r="B801" t="s">
        <v>128</v>
      </c>
      <c r="C801" t="s">
        <v>489</v>
      </c>
      <c r="D801" t="s">
        <v>752</v>
      </c>
      <c r="E801" t="s">
        <v>776</v>
      </c>
      <c r="F801" t="s">
        <v>795</v>
      </c>
      <c r="G801">
        <v>1000000</v>
      </c>
      <c r="H801" t="s">
        <v>800</v>
      </c>
      <c r="I801" t="s">
        <v>801</v>
      </c>
      <c r="J801" t="s">
        <v>804</v>
      </c>
      <c r="K801" t="s">
        <v>806</v>
      </c>
      <c r="L801" t="s">
        <v>807</v>
      </c>
      <c r="M801" t="s">
        <v>911</v>
      </c>
      <c r="N801" t="s">
        <v>1173</v>
      </c>
      <c r="O801">
        <v>16</v>
      </c>
      <c r="P801">
        <v>18</v>
      </c>
      <c r="Q801">
        <v>9</v>
      </c>
      <c r="T801" t="s">
        <v>776</v>
      </c>
      <c r="U801" t="s">
        <v>1173</v>
      </c>
      <c r="V801" t="s">
        <v>1187</v>
      </c>
      <c r="W801">
        <v>3132048134.8422251</v>
      </c>
      <c r="X801">
        <v>2762569.4102855041</v>
      </c>
      <c r="Y801">
        <v>1696.220528037866</v>
      </c>
      <c r="Z801">
        <v>1192513029379.762</v>
      </c>
    </row>
    <row r="802" spans="1:26" x14ac:dyDescent="0.25">
      <c r="A802" s="1">
        <v>33021</v>
      </c>
      <c r="B802" t="s">
        <v>128</v>
      </c>
      <c r="C802" t="s">
        <v>489</v>
      </c>
      <c r="D802" t="s">
        <v>752</v>
      </c>
      <c r="E802" t="s">
        <v>776</v>
      </c>
      <c r="F802" t="s">
        <v>795</v>
      </c>
      <c r="G802">
        <v>1000000</v>
      </c>
      <c r="H802" t="s">
        <v>800</v>
      </c>
      <c r="I802" t="s">
        <v>801</v>
      </c>
      <c r="J802" t="s">
        <v>804</v>
      </c>
      <c r="K802" t="s">
        <v>806</v>
      </c>
      <c r="L802" t="s">
        <v>807</v>
      </c>
      <c r="M802" t="s">
        <v>911</v>
      </c>
      <c r="N802" t="s">
        <v>1173</v>
      </c>
      <c r="O802">
        <v>16</v>
      </c>
      <c r="P802">
        <v>18</v>
      </c>
      <c r="Q802">
        <v>9</v>
      </c>
      <c r="T802" t="s">
        <v>785</v>
      </c>
      <c r="U802" t="s">
        <v>1173</v>
      </c>
      <c r="V802" t="s">
        <v>1187</v>
      </c>
      <c r="W802">
        <v>3132048134.8422251</v>
      </c>
      <c r="X802">
        <v>2762569.4102855041</v>
      </c>
      <c r="Y802">
        <v>1696.220528037866</v>
      </c>
      <c r="Z802">
        <v>1192513029379.762</v>
      </c>
    </row>
    <row r="803" spans="1:26" x14ac:dyDescent="0.25">
      <c r="A803" s="1">
        <v>33084</v>
      </c>
      <c r="B803" t="s">
        <v>129</v>
      </c>
      <c r="C803" t="s">
        <v>490</v>
      </c>
      <c r="D803" t="s">
        <v>766</v>
      </c>
      <c r="E803" t="s">
        <v>790</v>
      </c>
      <c r="F803" t="s">
        <v>798</v>
      </c>
      <c r="G803">
        <v>50000</v>
      </c>
      <c r="H803" t="s">
        <v>800</v>
      </c>
      <c r="I803" t="s">
        <v>801</v>
      </c>
      <c r="J803" t="s">
        <v>804</v>
      </c>
      <c r="K803" t="s">
        <v>806</v>
      </c>
      <c r="L803" t="s">
        <v>807</v>
      </c>
      <c r="M803" t="s">
        <v>912</v>
      </c>
      <c r="N803" t="s">
        <v>1185</v>
      </c>
      <c r="O803">
        <v>21</v>
      </c>
      <c r="P803">
        <v>18</v>
      </c>
      <c r="Q803">
        <v>11</v>
      </c>
      <c r="T803" t="s">
        <v>788</v>
      </c>
      <c r="U803" t="s">
        <v>1183</v>
      </c>
      <c r="V803" t="s">
        <v>1198</v>
      </c>
      <c r="W803">
        <v>841245.09057653195</v>
      </c>
      <c r="X803">
        <v>4740.2979619951884</v>
      </c>
      <c r="Y803">
        <v>2.8219998541495621</v>
      </c>
      <c r="Z803">
        <v>1007798724314.203</v>
      </c>
    </row>
    <row r="804" spans="1:26" x14ac:dyDescent="0.25">
      <c r="A804" s="1">
        <v>33163</v>
      </c>
      <c r="B804" t="s">
        <v>129</v>
      </c>
      <c r="C804" t="s">
        <v>490</v>
      </c>
      <c r="D804" t="s">
        <v>766</v>
      </c>
      <c r="E804" t="s">
        <v>790</v>
      </c>
      <c r="F804" t="s">
        <v>798</v>
      </c>
      <c r="G804">
        <v>50000</v>
      </c>
      <c r="H804" t="s">
        <v>800</v>
      </c>
      <c r="I804" t="s">
        <v>801</v>
      </c>
      <c r="J804" t="s">
        <v>804</v>
      </c>
      <c r="K804" t="s">
        <v>806</v>
      </c>
      <c r="L804" t="s">
        <v>807</v>
      </c>
      <c r="M804" t="s">
        <v>912</v>
      </c>
      <c r="N804" t="s">
        <v>1185</v>
      </c>
      <c r="O804">
        <v>21</v>
      </c>
      <c r="P804">
        <v>18</v>
      </c>
      <c r="Q804">
        <v>11</v>
      </c>
      <c r="T804" t="s">
        <v>794</v>
      </c>
      <c r="U804" t="s">
        <v>1181</v>
      </c>
      <c r="V804" t="s">
        <v>1197</v>
      </c>
      <c r="W804">
        <v>9348888.934442576</v>
      </c>
      <c r="X804">
        <v>13041.148298853001</v>
      </c>
      <c r="Y804">
        <v>31.361327994647311</v>
      </c>
      <c r="Z804">
        <v>1007798724314.203</v>
      </c>
    </row>
    <row r="805" spans="1:26" x14ac:dyDescent="0.25">
      <c r="A805" s="1">
        <v>33186</v>
      </c>
      <c r="B805" t="s">
        <v>129</v>
      </c>
      <c r="C805" t="s">
        <v>490</v>
      </c>
      <c r="D805" t="s">
        <v>766</v>
      </c>
      <c r="E805" t="s">
        <v>790</v>
      </c>
      <c r="F805" t="s">
        <v>798</v>
      </c>
      <c r="G805">
        <v>50000</v>
      </c>
      <c r="H805" t="s">
        <v>800</v>
      </c>
      <c r="I805" t="s">
        <v>801</v>
      </c>
      <c r="J805" t="s">
        <v>804</v>
      </c>
      <c r="K805" t="s">
        <v>806</v>
      </c>
      <c r="L805" t="s">
        <v>807</v>
      </c>
      <c r="M805" t="s">
        <v>912</v>
      </c>
      <c r="N805" t="s">
        <v>1185</v>
      </c>
      <c r="O805">
        <v>21</v>
      </c>
      <c r="P805">
        <v>18</v>
      </c>
      <c r="Q805">
        <v>11</v>
      </c>
      <c r="T805" t="s">
        <v>789</v>
      </c>
      <c r="U805" t="s">
        <v>1184</v>
      </c>
      <c r="V805" t="s">
        <v>1196</v>
      </c>
      <c r="W805">
        <v>945516.32338747755</v>
      </c>
      <c r="X805">
        <v>4069.7268388873422</v>
      </c>
      <c r="Y805">
        <v>3.1717830589262128</v>
      </c>
      <c r="Z805">
        <v>1007798724314.203</v>
      </c>
    </row>
    <row r="806" spans="1:26" x14ac:dyDescent="0.25">
      <c r="A806" s="1">
        <v>33228</v>
      </c>
      <c r="B806" t="s">
        <v>129</v>
      </c>
      <c r="C806" t="s">
        <v>490</v>
      </c>
      <c r="D806" t="s">
        <v>766</v>
      </c>
      <c r="E806" t="s">
        <v>790</v>
      </c>
      <c r="F806" t="s">
        <v>798</v>
      </c>
      <c r="G806">
        <v>50000</v>
      </c>
      <c r="H806" t="s">
        <v>800</v>
      </c>
      <c r="I806" t="s">
        <v>801</v>
      </c>
      <c r="J806" t="s">
        <v>804</v>
      </c>
      <c r="K806" t="s">
        <v>806</v>
      </c>
      <c r="L806" t="s">
        <v>807</v>
      </c>
      <c r="M806" t="s">
        <v>912</v>
      </c>
      <c r="N806" t="s">
        <v>1185</v>
      </c>
      <c r="O806">
        <v>21</v>
      </c>
      <c r="P806">
        <v>18</v>
      </c>
      <c r="Q806">
        <v>11</v>
      </c>
      <c r="T806" t="s">
        <v>786</v>
      </c>
      <c r="U806" t="s">
        <v>1181</v>
      </c>
      <c r="V806" t="s">
        <v>1197</v>
      </c>
      <c r="W806">
        <v>9348888.934442576</v>
      </c>
      <c r="X806">
        <v>13041.148298853001</v>
      </c>
      <c r="Y806">
        <v>31.361327994647311</v>
      </c>
      <c r="Z806">
        <v>1007798724314.203</v>
      </c>
    </row>
    <row r="807" spans="1:26" x14ac:dyDescent="0.25">
      <c r="A807" s="1">
        <v>33292</v>
      </c>
      <c r="B807" t="s">
        <v>129</v>
      </c>
      <c r="C807" t="s">
        <v>490</v>
      </c>
      <c r="D807" t="s">
        <v>766</v>
      </c>
      <c r="E807" t="s">
        <v>790</v>
      </c>
      <c r="F807" t="s">
        <v>798</v>
      </c>
      <c r="G807">
        <v>50000</v>
      </c>
      <c r="H807" t="s">
        <v>800</v>
      </c>
      <c r="I807" t="s">
        <v>801</v>
      </c>
      <c r="J807" t="s">
        <v>804</v>
      </c>
      <c r="K807" t="s">
        <v>806</v>
      </c>
      <c r="L807" t="s">
        <v>807</v>
      </c>
      <c r="M807" t="s">
        <v>912</v>
      </c>
      <c r="N807" t="s">
        <v>1185</v>
      </c>
      <c r="O807">
        <v>21</v>
      </c>
      <c r="P807">
        <v>18</v>
      </c>
      <c r="Q807">
        <v>11</v>
      </c>
      <c r="T807" t="s">
        <v>793</v>
      </c>
      <c r="U807" t="s">
        <v>1183</v>
      </c>
      <c r="V807" t="s">
        <v>1198</v>
      </c>
      <c r="W807">
        <v>841245.09057653195</v>
      </c>
      <c r="X807">
        <v>4740.2979619951884</v>
      </c>
      <c r="Y807">
        <v>2.8219998541495621</v>
      </c>
      <c r="Z807">
        <v>1007798724314.203</v>
      </c>
    </row>
    <row r="808" spans="1:26" x14ac:dyDescent="0.25">
      <c r="A808" s="1">
        <v>33294</v>
      </c>
      <c r="B808" t="s">
        <v>129</v>
      </c>
      <c r="C808" t="s">
        <v>490</v>
      </c>
      <c r="D808" t="s">
        <v>766</v>
      </c>
      <c r="E808" t="s">
        <v>790</v>
      </c>
      <c r="F808" t="s">
        <v>798</v>
      </c>
      <c r="G808">
        <v>50000</v>
      </c>
      <c r="H808" t="s">
        <v>800</v>
      </c>
      <c r="I808" t="s">
        <v>801</v>
      </c>
      <c r="J808" t="s">
        <v>804</v>
      </c>
      <c r="K808" t="s">
        <v>806</v>
      </c>
      <c r="L808" t="s">
        <v>807</v>
      </c>
      <c r="M808" t="s">
        <v>912</v>
      </c>
      <c r="N808" t="s">
        <v>1185</v>
      </c>
      <c r="O808">
        <v>21</v>
      </c>
      <c r="P808">
        <v>18</v>
      </c>
      <c r="Q808">
        <v>11</v>
      </c>
      <c r="T808" t="s">
        <v>790</v>
      </c>
      <c r="U808" t="s">
        <v>1185</v>
      </c>
      <c r="V808" t="s">
        <v>1187</v>
      </c>
      <c r="W808">
        <v>9348888.934442576</v>
      </c>
      <c r="X808">
        <v>13041.148298853001</v>
      </c>
      <c r="Y808">
        <v>31.361327994647311</v>
      </c>
      <c r="Z808">
        <v>1007798724314.203</v>
      </c>
    </row>
    <row r="809" spans="1:26" x14ac:dyDescent="0.25">
      <c r="A809" s="1">
        <v>33359</v>
      </c>
      <c r="B809" t="s">
        <v>129</v>
      </c>
      <c r="C809" t="s">
        <v>490</v>
      </c>
      <c r="D809" t="s">
        <v>766</v>
      </c>
      <c r="E809" t="s">
        <v>790</v>
      </c>
      <c r="F809" t="s">
        <v>798</v>
      </c>
      <c r="G809">
        <v>50000</v>
      </c>
      <c r="H809" t="s">
        <v>800</v>
      </c>
      <c r="I809" t="s">
        <v>801</v>
      </c>
      <c r="J809" t="s">
        <v>804</v>
      </c>
      <c r="K809" t="s">
        <v>806</v>
      </c>
      <c r="L809" t="s">
        <v>807</v>
      </c>
      <c r="M809" t="s">
        <v>912</v>
      </c>
      <c r="N809" t="s">
        <v>1185</v>
      </c>
      <c r="O809">
        <v>21</v>
      </c>
      <c r="P809">
        <v>18</v>
      </c>
      <c r="Q809">
        <v>11</v>
      </c>
      <c r="T809" t="s">
        <v>778</v>
      </c>
      <c r="U809" t="s">
        <v>1175</v>
      </c>
      <c r="V809" t="s">
        <v>1187</v>
      </c>
      <c r="W809">
        <v>865470.46455955924</v>
      </c>
      <c r="X809">
        <v>919.02764913650901</v>
      </c>
      <c r="Y809">
        <v>2.9032651151449871</v>
      </c>
      <c r="Z809">
        <v>1007798724314.203</v>
      </c>
    </row>
    <row r="810" spans="1:26" x14ac:dyDescent="0.25">
      <c r="A810" s="1">
        <v>33370</v>
      </c>
      <c r="B810" t="s">
        <v>129</v>
      </c>
      <c r="C810" t="s">
        <v>490</v>
      </c>
      <c r="D810" t="s">
        <v>766</v>
      </c>
      <c r="E810" t="s">
        <v>790</v>
      </c>
      <c r="F810" t="s">
        <v>798</v>
      </c>
      <c r="G810">
        <v>50000</v>
      </c>
      <c r="H810" t="s">
        <v>800</v>
      </c>
      <c r="I810" t="s">
        <v>801</v>
      </c>
      <c r="J810" t="s">
        <v>804</v>
      </c>
      <c r="K810" t="s">
        <v>806</v>
      </c>
      <c r="L810" t="s">
        <v>807</v>
      </c>
      <c r="M810" t="s">
        <v>912</v>
      </c>
      <c r="N810" t="s">
        <v>1185</v>
      </c>
      <c r="O810">
        <v>21</v>
      </c>
      <c r="P810">
        <v>18</v>
      </c>
      <c r="Q810">
        <v>11</v>
      </c>
      <c r="T810" t="s">
        <v>778</v>
      </c>
      <c r="U810" t="s">
        <v>1175</v>
      </c>
      <c r="V810" t="s">
        <v>1198</v>
      </c>
      <c r="W810">
        <v>888214.71773783397</v>
      </c>
      <c r="X810">
        <v>8166.3846117131861</v>
      </c>
      <c r="Y810">
        <v>2.979561880345535</v>
      </c>
      <c r="Z810">
        <v>1007798724314.203</v>
      </c>
    </row>
    <row r="811" spans="1:26" x14ac:dyDescent="0.25">
      <c r="A811" s="1">
        <v>33372</v>
      </c>
      <c r="B811" t="s">
        <v>129</v>
      </c>
      <c r="C811" t="s">
        <v>490</v>
      </c>
      <c r="D811" t="s">
        <v>766</v>
      </c>
      <c r="E811" t="s">
        <v>790</v>
      </c>
      <c r="F811" t="s">
        <v>798</v>
      </c>
      <c r="G811">
        <v>50000</v>
      </c>
      <c r="H811" t="s">
        <v>800</v>
      </c>
      <c r="I811" t="s">
        <v>801</v>
      </c>
      <c r="J811" t="s">
        <v>804</v>
      </c>
      <c r="K811" t="s">
        <v>806</v>
      </c>
      <c r="L811" t="s">
        <v>807</v>
      </c>
      <c r="M811" t="s">
        <v>912</v>
      </c>
      <c r="N811" t="s">
        <v>1185</v>
      </c>
      <c r="O811">
        <v>21</v>
      </c>
      <c r="P811">
        <v>18</v>
      </c>
      <c r="Q811">
        <v>11</v>
      </c>
      <c r="T811" t="s">
        <v>783</v>
      </c>
      <c r="U811" t="s">
        <v>1175</v>
      </c>
      <c r="V811" t="s">
        <v>1187</v>
      </c>
      <c r="W811">
        <v>865470.46455955924</v>
      </c>
      <c r="X811">
        <v>919.02764913650901</v>
      </c>
      <c r="Y811">
        <v>2.9032651151449871</v>
      </c>
      <c r="Z811">
        <v>1007798724314.203</v>
      </c>
    </row>
    <row r="812" spans="1:26" x14ac:dyDescent="0.25">
      <c r="A812" s="1">
        <v>33383</v>
      </c>
      <c r="B812" t="s">
        <v>129</v>
      </c>
      <c r="C812" t="s">
        <v>490</v>
      </c>
      <c r="D812" t="s">
        <v>766</v>
      </c>
      <c r="E812" t="s">
        <v>790</v>
      </c>
      <c r="F812" t="s">
        <v>798</v>
      </c>
      <c r="G812">
        <v>50000</v>
      </c>
      <c r="H812" t="s">
        <v>800</v>
      </c>
      <c r="I812" t="s">
        <v>801</v>
      </c>
      <c r="J812" t="s">
        <v>804</v>
      </c>
      <c r="K812" t="s">
        <v>806</v>
      </c>
      <c r="L812" t="s">
        <v>807</v>
      </c>
      <c r="M812" t="s">
        <v>912</v>
      </c>
      <c r="N812" t="s">
        <v>1185</v>
      </c>
      <c r="O812">
        <v>21</v>
      </c>
      <c r="P812">
        <v>18</v>
      </c>
      <c r="Q812">
        <v>11</v>
      </c>
      <c r="T812" t="s">
        <v>783</v>
      </c>
      <c r="U812" t="s">
        <v>1175</v>
      </c>
      <c r="V812" t="s">
        <v>1198</v>
      </c>
      <c r="W812">
        <v>888214.71773783397</v>
      </c>
      <c r="X812">
        <v>8166.3846117131861</v>
      </c>
      <c r="Y812">
        <v>2.979561880345535</v>
      </c>
      <c r="Z812">
        <v>1007798724314.203</v>
      </c>
    </row>
    <row r="813" spans="1:26" x14ac:dyDescent="0.25">
      <c r="A813" s="1">
        <v>33431</v>
      </c>
      <c r="B813" t="s">
        <v>130</v>
      </c>
      <c r="C813" t="s">
        <v>491</v>
      </c>
      <c r="D813" t="s">
        <v>762</v>
      </c>
      <c r="E813" t="s">
        <v>786</v>
      </c>
      <c r="F813" t="s">
        <v>798</v>
      </c>
      <c r="G813">
        <v>50000</v>
      </c>
      <c r="H813" t="s">
        <v>800</v>
      </c>
      <c r="I813" t="s">
        <v>801</v>
      </c>
      <c r="J813" t="s">
        <v>803</v>
      </c>
      <c r="K813" t="s">
        <v>806</v>
      </c>
      <c r="L813" t="s">
        <v>807</v>
      </c>
      <c r="M813" t="s">
        <v>913</v>
      </c>
      <c r="N813" t="s">
        <v>1181</v>
      </c>
      <c r="O813">
        <v>21</v>
      </c>
      <c r="P813">
        <v>20</v>
      </c>
      <c r="Q813">
        <v>12</v>
      </c>
      <c r="T813" t="s">
        <v>787</v>
      </c>
      <c r="U813" t="s">
        <v>1182</v>
      </c>
      <c r="V813" t="s">
        <v>1199</v>
      </c>
      <c r="W813">
        <v>841335.42633560684</v>
      </c>
      <c r="X813">
        <v>2105.112226218936</v>
      </c>
      <c r="Y813">
        <v>2.8266047653428541</v>
      </c>
      <c r="Z813">
        <v>1007545616747.65</v>
      </c>
    </row>
    <row r="814" spans="1:26" x14ac:dyDescent="0.25">
      <c r="A814" s="1">
        <v>33449</v>
      </c>
      <c r="B814" t="s">
        <v>130</v>
      </c>
      <c r="C814" t="s">
        <v>491</v>
      </c>
      <c r="D814" t="s">
        <v>762</v>
      </c>
      <c r="E814" t="s">
        <v>786</v>
      </c>
      <c r="F814" t="s">
        <v>798</v>
      </c>
      <c r="G814">
        <v>50000</v>
      </c>
      <c r="H814" t="s">
        <v>800</v>
      </c>
      <c r="I814" t="s">
        <v>801</v>
      </c>
      <c r="J814" t="s">
        <v>803</v>
      </c>
      <c r="K814" t="s">
        <v>806</v>
      </c>
      <c r="L814" t="s">
        <v>807</v>
      </c>
      <c r="M814" t="s">
        <v>913</v>
      </c>
      <c r="N814" t="s">
        <v>1181</v>
      </c>
      <c r="O814">
        <v>21</v>
      </c>
      <c r="P814">
        <v>20</v>
      </c>
      <c r="Q814">
        <v>12</v>
      </c>
      <c r="T814" t="s">
        <v>772</v>
      </c>
      <c r="U814" t="s">
        <v>1170</v>
      </c>
      <c r="V814" t="s">
        <v>1197</v>
      </c>
      <c r="W814">
        <v>881943.2754143686</v>
      </c>
      <c r="X814">
        <v>1837.7667125642911</v>
      </c>
      <c r="Y814">
        <v>2.9630335143571198</v>
      </c>
      <c r="Z814">
        <v>1007545616747.65</v>
      </c>
    </row>
    <row r="815" spans="1:26" x14ac:dyDescent="0.25">
      <c r="A815" s="1">
        <v>33476</v>
      </c>
      <c r="B815" t="s">
        <v>130</v>
      </c>
      <c r="C815" t="s">
        <v>491</v>
      </c>
      <c r="D815" t="s">
        <v>762</v>
      </c>
      <c r="E815" t="s">
        <v>786</v>
      </c>
      <c r="F815" t="s">
        <v>798</v>
      </c>
      <c r="G815">
        <v>50000</v>
      </c>
      <c r="H815" t="s">
        <v>800</v>
      </c>
      <c r="I815" t="s">
        <v>801</v>
      </c>
      <c r="J815" t="s">
        <v>803</v>
      </c>
      <c r="K815" t="s">
        <v>806</v>
      </c>
      <c r="L815" t="s">
        <v>807</v>
      </c>
      <c r="M815" t="s">
        <v>913</v>
      </c>
      <c r="N815" t="s">
        <v>1181</v>
      </c>
      <c r="O815">
        <v>21</v>
      </c>
      <c r="P815">
        <v>20</v>
      </c>
      <c r="Q815">
        <v>12</v>
      </c>
      <c r="T815" t="s">
        <v>794</v>
      </c>
      <c r="U815" t="s">
        <v>1181</v>
      </c>
      <c r="V815" t="s">
        <v>1187</v>
      </c>
      <c r="W815">
        <v>1695550.533109345</v>
      </c>
      <c r="X815">
        <v>2516.2280176930349</v>
      </c>
      <c r="Y815">
        <v>5.696480935838677</v>
      </c>
      <c r="Z815">
        <v>1007545616747.65</v>
      </c>
    </row>
    <row r="816" spans="1:26" x14ac:dyDescent="0.25">
      <c r="A816" s="1">
        <v>33512</v>
      </c>
      <c r="B816" t="s">
        <v>130</v>
      </c>
      <c r="C816" t="s">
        <v>491</v>
      </c>
      <c r="D816" t="s">
        <v>762</v>
      </c>
      <c r="E816" t="s">
        <v>786</v>
      </c>
      <c r="F816" t="s">
        <v>798</v>
      </c>
      <c r="G816">
        <v>50000</v>
      </c>
      <c r="H816" t="s">
        <v>800</v>
      </c>
      <c r="I816" t="s">
        <v>801</v>
      </c>
      <c r="J816" t="s">
        <v>803</v>
      </c>
      <c r="K816" t="s">
        <v>806</v>
      </c>
      <c r="L816" t="s">
        <v>807</v>
      </c>
      <c r="M816" t="s">
        <v>913</v>
      </c>
      <c r="N816" t="s">
        <v>1181</v>
      </c>
      <c r="O816">
        <v>21</v>
      </c>
      <c r="P816">
        <v>20</v>
      </c>
      <c r="Q816">
        <v>12</v>
      </c>
      <c r="T816" t="s">
        <v>780</v>
      </c>
      <c r="U816" t="s">
        <v>1177</v>
      </c>
      <c r="V816" t="s">
        <v>1195</v>
      </c>
      <c r="W816">
        <v>907538.96377836179</v>
      </c>
      <c r="X816">
        <v>5535.6477862915799</v>
      </c>
      <c r="Y816">
        <v>3.0490264399337899</v>
      </c>
      <c r="Z816">
        <v>1007545616747.65</v>
      </c>
    </row>
    <row r="817" spans="1:26" x14ac:dyDescent="0.25">
      <c r="A817" s="1">
        <v>33525</v>
      </c>
      <c r="B817" t="s">
        <v>130</v>
      </c>
      <c r="C817" t="s">
        <v>491</v>
      </c>
      <c r="D817" t="s">
        <v>762</v>
      </c>
      <c r="E817" t="s">
        <v>786</v>
      </c>
      <c r="F817" t="s">
        <v>798</v>
      </c>
      <c r="G817">
        <v>50000</v>
      </c>
      <c r="H817" t="s">
        <v>800</v>
      </c>
      <c r="I817" t="s">
        <v>801</v>
      </c>
      <c r="J817" t="s">
        <v>803</v>
      </c>
      <c r="K817" t="s">
        <v>806</v>
      </c>
      <c r="L817" t="s">
        <v>807</v>
      </c>
      <c r="M817" t="s">
        <v>913</v>
      </c>
      <c r="N817" t="s">
        <v>1181</v>
      </c>
      <c r="O817">
        <v>21</v>
      </c>
      <c r="P817">
        <v>20</v>
      </c>
      <c r="Q817">
        <v>12</v>
      </c>
      <c r="T817" t="s">
        <v>771</v>
      </c>
      <c r="U817" t="s">
        <v>1169</v>
      </c>
      <c r="V817" t="s">
        <v>1195</v>
      </c>
      <c r="W817">
        <v>896499.73188049684</v>
      </c>
      <c r="X817">
        <v>4567.4771880226881</v>
      </c>
      <c r="Y817">
        <v>3.0119383244075779</v>
      </c>
      <c r="Z817">
        <v>1007545616747.65</v>
      </c>
    </row>
    <row r="818" spans="1:26" x14ac:dyDescent="0.25">
      <c r="A818" s="1">
        <v>33541</v>
      </c>
      <c r="B818" t="s">
        <v>130</v>
      </c>
      <c r="C818" t="s">
        <v>491</v>
      </c>
      <c r="D818" t="s">
        <v>762</v>
      </c>
      <c r="E818" t="s">
        <v>786</v>
      </c>
      <c r="F818" t="s">
        <v>798</v>
      </c>
      <c r="G818">
        <v>50000</v>
      </c>
      <c r="H818" t="s">
        <v>800</v>
      </c>
      <c r="I818" t="s">
        <v>801</v>
      </c>
      <c r="J818" t="s">
        <v>803</v>
      </c>
      <c r="K818" t="s">
        <v>806</v>
      </c>
      <c r="L818" t="s">
        <v>807</v>
      </c>
      <c r="M818" t="s">
        <v>913</v>
      </c>
      <c r="N818" t="s">
        <v>1181</v>
      </c>
      <c r="O818">
        <v>21</v>
      </c>
      <c r="P818">
        <v>20</v>
      </c>
      <c r="Q818">
        <v>12</v>
      </c>
      <c r="T818" t="s">
        <v>786</v>
      </c>
      <c r="U818" t="s">
        <v>1181</v>
      </c>
      <c r="V818" t="s">
        <v>1187</v>
      </c>
      <c r="W818">
        <v>1695550.533109345</v>
      </c>
      <c r="X818">
        <v>2516.2280176930349</v>
      </c>
      <c r="Y818">
        <v>5.696480935838677</v>
      </c>
      <c r="Z818">
        <v>1007545616747.65</v>
      </c>
    </row>
    <row r="819" spans="1:26" x14ac:dyDescent="0.25">
      <c r="A819" s="1">
        <v>33673</v>
      </c>
      <c r="B819" t="s">
        <v>130</v>
      </c>
      <c r="C819" t="s">
        <v>491</v>
      </c>
      <c r="D819" t="s">
        <v>762</v>
      </c>
      <c r="E819" t="s">
        <v>786</v>
      </c>
      <c r="F819" t="s">
        <v>798</v>
      </c>
      <c r="G819">
        <v>50000</v>
      </c>
      <c r="H819" t="s">
        <v>800</v>
      </c>
      <c r="I819" t="s">
        <v>801</v>
      </c>
      <c r="J819" t="s">
        <v>803</v>
      </c>
      <c r="K819" t="s">
        <v>806</v>
      </c>
      <c r="L819" t="s">
        <v>807</v>
      </c>
      <c r="M819" t="s">
        <v>913</v>
      </c>
      <c r="N819" t="s">
        <v>1181</v>
      </c>
      <c r="O819">
        <v>21</v>
      </c>
      <c r="P819">
        <v>20</v>
      </c>
      <c r="Q819">
        <v>12</v>
      </c>
      <c r="T819" t="s">
        <v>778</v>
      </c>
      <c r="U819" t="s">
        <v>1175</v>
      </c>
      <c r="V819" t="s">
        <v>1188</v>
      </c>
      <c r="W819">
        <v>927709.95496536745</v>
      </c>
      <c r="X819">
        <v>1098.4811182988651</v>
      </c>
      <c r="Y819">
        <v>3.1167942029759419</v>
      </c>
      <c r="Z819">
        <v>1007545616747.65</v>
      </c>
    </row>
    <row r="820" spans="1:26" x14ac:dyDescent="0.25">
      <c r="A820" s="1">
        <v>33686</v>
      </c>
      <c r="B820" t="s">
        <v>130</v>
      </c>
      <c r="C820" t="s">
        <v>491</v>
      </c>
      <c r="D820" t="s">
        <v>762</v>
      </c>
      <c r="E820" t="s">
        <v>786</v>
      </c>
      <c r="F820" t="s">
        <v>798</v>
      </c>
      <c r="G820">
        <v>50000</v>
      </c>
      <c r="H820" t="s">
        <v>800</v>
      </c>
      <c r="I820" t="s">
        <v>801</v>
      </c>
      <c r="J820" t="s">
        <v>803</v>
      </c>
      <c r="K820" t="s">
        <v>806</v>
      </c>
      <c r="L820" t="s">
        <v>807</v>
      </c>
      <c r="M820" t="s">
        <v>913</v>
      </c>
      <c r="N820" t="s">
        <v>1181</v>
      </c>
      <c r="O820">
        <v>21</v>
      </c>
      <c r="P820">
        <v>20</v>
      </c>
      <c r="Q820">
        <v>12</v>
      </c>
      <c r="T820" t="s">
        <v>783</v>
      </c>
      <c r="U820" t="s">
        <v>1175</v>
      </c>
      <c r="V820" t="s">
        <v>1188</v>
      </c>
      <c r="W820">
        <v>927709.95496536745</v>
      </c>
      <c r="X820">
        <v>1098.4811182988651</v>
      </c>
      <c r="Y820">
        <v>3.1167942029759419</v>
      </c>
      <c r="Z820">
        <v>1007545616747.65</v>
      </c>
    </row>
    <row r="821" spans="1:26" x14ac:dyDescent="0.25">
      <c r="A821" s="1">
        <v>33714</v>
      </c>
      <c r="B821" t="s">
        <v>131</v>
      </c>
      <c r="C821" t="s">
        <v>492</v>
      </c>
      <c r="D821" t="s">
        <v>749</v>
      </c>
      <c r="E821" t="s">
        <v>773</v>
      </c>
      <c r="F821" t="s">
        <v>798</v>
      </c>
      <c r="G821">
        <v>50000</v>
      </c>
      <c r="H821" t="s">
        <v>800</v>
      </c>
      <c r="I821" t="s">
        <v>801</v>
      </c>
      <c r="J821" t="s">
        <v>803</v>
      </c>
      <c r="K821" t="s">
        <v>806</v>
      </c>
      <c r="L821" t="s">
        <v>807</v>
      </c>
      <c r="M821" t="s">
        <v>914</v>
      </c>
      <c r="N821" t="s">
        <v>1171</v>
      </c>
      <c r="O821">
        <v>21</v>
      </c>
      <c r="P821">
        <v>20</v>
      </c>
      <c r="Q821">
        <v>9</v>
      </c>
      <c r="T821" t="s">
        <v>791</v>
      </c>
      <c r="U821" t="s">
        <v>1173</v>
      </c>
      <c r="V821" t="s">
        <v>1190</v>
      </c>
      <c r="W821">
        <v>905463.28018472798</v>
      </c>
      <c r="X821">
        <v>996.71530158655935</v>
      </c>
      <c r="Y821">
        <v>3.0377552894331301</v>
      </c>
      <c r="Z821">
        <v>1007391703810.877</v>
      </c>
    </row>
    <row r="822" spans="1:26" x14ac:dyDescent="0.25">
      <c r="A822" s="1">
        <v>33723</v>
      </c>
      <c r="B822" t="s">
        <v>131</v>
      </c>
      <c r="C822" t="s">
        <v>492</v>
      </c>
      <c r="D822" t="s">
        <v>749</v>
      </c>
      <c r="E822" t="s">
        <v>773</v>
      </c>
      <c r="F822" t="s">
        <v>798</v>
      </c>
      <c r="G822">
        <v>50000</v>
      </c>
      <c r="H822" t="s">
        <v>800</v>
      </c>
      <c r="I822" t="s">
        <v>801</v>
      </c>
      <c r="J822" t="s">
        <v>803</v>
      </c>
      <c r="K822" t="s">
        <v>806</v>
      </c>
      <c r="L822" t="s">
        <v>807</v>
      </c>
      <c r="M822" t="s">
        <v>914</v>
      </c>
      <c r="N822" t="s">
        <v>1171</v>
      </c>
      <c r="O822">
        <v>21</v>
      </c>
      <c r="P822">
        <v>20</v>
      </c>
      <c r="Q822">
        <v>9</v>
      </c>
      <c r="T822" t="s">
        <v>774</v>
      </c>
      <c r="U822" t="s">
        <v>1171</v>
      </c>
      <c r="V822" t="s">
        <v>1187</v>
      </c>
      <c r="W822">
        <v>1602514.612914474</v>
      </c>
      <c r="X822">
        <v>2451.4311926357968</v>
      </c>
      <c r="Y822">
        <v>5.3763055314420649</v>
      </c>
      <c r="Z822">
        <v>1007391703810.877</v>
      </c>
    </row>
    <row r="823" spans="1:26" x14ac:dyDescent="0.25">
      <c r="A823" s="1">
        <v>33725</v>
      </c>
      <c r="B823" t="s">
        <v>131</v>
      </c>
      <c r="C823" t="s">
        <v>492</v>
      </c>
      <c r="D823" t="s">
        <v>749</v>
      </c>
      <c r="E823" t="s">
        <v>773</v>
      </c>
      <c r="F823" t="s">
        <v>798</v>
      </c>
      <c r="G823">
        <v>50000</v>
      </c>
      <c r="H823" t="s">
        <v>800</v>
      </c>
      <c r="I823" t="s">
        <v>801</v>
      </c>
      <c r="J823" t="s">
        <v>803</v>
      </c>
      <c r="K823" t="s">
        <v>806</v>
      </c>
      <c r="L823" t="s">
        <v>807</v>
      </c>
      <c r="M823" t="s">
        <v>914</v>
      </c>
      <c r="N823" t="s">
        <v>1171</v>
      </c>
      <c r="O823">
        <v>21</v>
      </c>
      <c r="P823">
        <v>20</v>
      </c>
      <c r="Q823">
        <v>9</v>
      </c>
      <c r="T823" t="s">
        <v>774</v>
      </c>
      <c r="U823" t="s">
        <v>1171</v>
      </c>
      <c r="V823" t="s">
        <v>1188</v>
      </c>
      <c r="W823">
        <v>1197815.304930951</v>
      </c>
      <c r="X823">
        <v>1593.242077491115</v>
      </c>
      <c r="Y823">
        <v>4.0185724346277327</v>
      </c>
      <c r="Z823">
        <v>1007391703810.877</v>
      </c>
    </row>
    <row r="824" spans="1:26" x14ac:dyDescent="0.25">
      <c r="A824" s="1">
        <v>33832</v>
      </c>
      <c r="B824" t="s">
        <v>131</v>
      </c>
      <c r="C824" t="s">
        <v>492</v>
      </c>
      <c r="D824" t="s">
        <v>749</v>
      </c>
      <c r="E824" t="s">
        <v>773</v>
      </c>
      <c r="F824" t="s">
        <v>798</v>
      </c>
      <c r="G824">
        <v>50000</v>
      </c>
      <c r="H824" t="s">
        <v>800</v>
      </c>
      <c r="I824" t="s">
        <v>801</v>
      </c>
      <c r="J824" t="s">
        <v>803</v>
      </c>
      <c r="K824" t="s">
        <v>806</v>
      </c>
      <c r="L824" t="s">
        <v>807</v>
      </c>
      <c r="M824" t="s">
        <v>914</v>
      </c>
      <c r="N824" t="s">
        <v>1171</v>
      </c>
      <c r="O824">
        <v>21</v>
      </c>
      <c r="P824">
        <v>20</v>
      </c>
      <c r="Q824">
        <v>9</v>
      </c>
      <c r="T824" t="s">
        <v>771</v>
      </c>
      <c r="U824" t="s">
        <v>1169</v>
      </c>
      <c r="V824" t="s">
        <v>1193</v>
      </c>
      <c r="W824">
        <v>905463.28018472798</v>
      </c>
      <c r="X824">
        <v>996.71530158655935</v>
      </c>
      <c r="Y824">
        <v>3.0377552894331301</v>
      </c>
      <c r="Z824">
        <v>1007391703810.877</v>
      </c>
    </row>
    <row r="825" spans="1:26" x14ac:dyDescent="0.25">
      <c r="A825" s="1">
        <v>33871</v>
      </c>
      <c r="B825" t="s">
        <v>131</v>
      </c>
      <c r="C825" t="s">
        <v>492</v>
      </c>
      <c r="D825" t="s">
        <v>749</v>
      </c>
      <c r="E825" t="s">
        <v>773</v>
      </c>
      <c r="F825" t="s">
        <v>798</v>
      </c>
      <c r="G825">
        <v>50000</v>
      </c>
      <c r="H825" t="s">
        <v>800</v>
      </c>
      <c r="I825" t="s">
        <v>801</v>
      </c>
      <c r="J825" t="s">
        <v>803</v>
      </c>
      <c r="K825" t="s">
        <v>806</v>
      </c>
      <c r="L825" t="s">
        <v>807</v>
      </c>
      <c r="M825" t="s">
        <v>914</v>
      </c>
      <c r="N825" t="s">
        <v>1171</v>
      </c>
      <c r="O825">
        <v>21</v>
      </c>
      <c r="P825">
        <v>20</v>
      </c>
      <c r="Q825">
        <v>9</v>
      </c>
      <c r="T825" t="s">
        <v>781</v>
      </c>
      <c r="U825" t="s">
        <v>1178</v>
      </c>
      <c r="V825" t="s">
        <v>1193</v>
      </c>
      <c r="W825">
        <v>913318.46385715995</v>
      </c>
      <c r="X825">
        <v>793.80672124717591</v>
      </c>
      <c r="Y825">
        <v>3.0641087885452429</v>
      </c>
      <c r="Z825">
        <v>1007391703810.877</v>
      </c>
    </row>
    <row r="826" spans="1:26" x14ac:dyDescent="0.25">
      <c r="A826" s="1">
        <v>33902</v>
      </c>
      <c r="B826" t="s">
        <v>131</v>
      </c>
      <c r="C826" t="s">
        <v>492</v>
      </c>
      <c r="D826" t="s">
        <v>749</v>
      </c>
      <c r="E826" t="s">
        <v>773</v>
      </c>
      <c r="F826" t="s">
        <v>798</v>
      </c>
      <c r="G826">
        <v>50000</v>
      </c>
      <c r="H826" t="s">
        <v>800</v>
      </c>
      <c r="I826" t="s">
        <v>801</v>
      </c>
      <c r="J826" t="s">
        <v>803</v>
      </c>
      <c r="K826" t="s">
        <v>806</v>
      </c>
      <c r="L826" t="s">
        <v>807</v>
      </c>
      <c r="M826" t="s">
        <v>914</v>
      </c>
      <c r="N826" t="s">
        <v>1171</v>
      </c>
      <c r="O826">
        <v>21</v>
      </c>
      <c r="P826">
        <v>20</v>
      </c>
      <c r="Q826">
        <v>9</v>
      </c>
      <c r="T826" t="s">
        <v>792</v>
      </c>
      <c r="U826" t="s">
        <v>1186</v>
      </c>
      <c r="V826" t="s">
        <v>1195</v>
      </c>
      <c r="W826">
        <v>841986.6490248933</v>
      </c>
      <c r="X826">
        <v>9249.5104226195726</v>
      </c>
      <c r="Y826">
        <v>2.824796380683297</v>
      </c>
      <c r="Z826">
        <v>1007391703810.877</v>
      </c>
    </row>
    <row r="827" spans="1:26" x14ac:dyDescent="0.25">
      <c r="A827" s="1">
        <v>33948</v>
      </c>
      <c r="B827" t="s">
        <v>131</v>
      </c>
      <c r="C827" t="s">
        <v>492</v>
      </c>
      <c r="D827" t="s">
        <v>749</v>
      </c>
      <c r="E827" t="s">
        <v>773</v>
      </c>
      <c r="F827" t="s">
        <v>798</v>
      </c>
      <c r="G827">
        <v>50000</v>
      </c>
      <c r="H827" t="s">
        <v>800</v>
      </c>
      <c r="I827" t="s">
        <v>801</v>
      </c>
      <c r="J827" t="s">
        <v>803</v>
      </c>
      <c r="K827" t="s">
        <v>806</v>
      </c>
      <c r="L827" t="s">
        <v>807</v>
      </c>
      <c r="M827" t="s">
        <v>914</v>
      </c>
      <c r="N827" t="s">
        <v>1171</v>
      </c>
      <c r="O827">
        <v>21</v>
      </c>
      <c r="P827">
        <v>20</v>
      </c>
      <c r="Q827">
        <v>9</v>
      </c>
      <c r="T827" t="s">
        <v>776</v>
      </c>
      <c r="U827" t="s">
        <v>1173</v>
      </c>
      <c r="V827" t="s">
        <v>1190</v>
      </c>
      <c r="W827">
        <v>905463.28018472798</v>
      </c>
      <c r="X827">
        <v>996.71530158655935</v>
      </c>
      <c r="Y827">
        <v>3.0377552894331301</v>
      </c>
      <c r="Z827">
        <v>1007391703810.877</v>
      </c>
    </row>
    <row r="828" spans="1:26" x14ac:dyDescent="0.25">
      <c r="A828" s="1">
        <v>33961</v>
      </c>
      <c r="B828" t="s">
        <v>131</v>
      </c>
      <c r="C828" t="s">
        <v>492</v>
      </c>
      <c r="D828" t="s">
        <v>749</v>
      </c>
      <c r="E828" t="s">
        <v>773</v>
      </c>
      <c r="F828" t="s">
        <v>798</v>
      </c>
      <c r="G828">
        <v>50000</v>
      </c>
      <c r="H828" t="s">
        <v>800</v>
      </c>
      <c r="I828" t="s">
        <v>801</v>
      </c>
      <c r="J828" t="s">
        <v>803</v>
      </c>
      <c r="K828" t="s">
        <v>806</v>
      </c>
      <c r="L828" t="s">
        <v>807</v>
      </c>
      <c r="M828" t="s">
        <v>914</v>
      </c>
      <c r="N828" t="s">
        <v>1171</v>
      </c>
      <c r="O828">
        <v>21</v>
      </c>
      <c r="P828">
        <v>20</v>
      </c>
      <c r="Q828">
        <v>9</v>
      </c>
      <c r="T828" t="s">
        <v>785</v>
      </c>
      <c r="U828" t="s">
        <v>1173</v>
      </c>
      <c r="V828" t="s">
        <v>1190</v>
      </c>
      <c r="W828">
        <v>905463.28018472798</v>
      </c>
      <c r="X828">
        <v>996.71530158655935</v>
      </c>
      <c r="Y828">
        <v>3.0377552894331301</v>
      </c>
      <c r="Z828">
        <v>1007391703810.877</v>
      </c>
    </row>
    <row r="829" spans="1:26" x14ac:dyDescent="0.25">
      <c r="A829" s="1">
        <v>33970</v>
      </c>
      <c r="B829" t="s">
        <v>131</v>
      </c>
      <c r="C829" t="s">
        <v>492</v>
      </c>
      <c r="D829" t="s">
        <v>749</v>
      </c>
      <c r="E829" t="s">
        <v>773</v>
      </c>
      <c r="F829" t="s">
        <v>798</v>
      </c>
      <c r="G829">
        <v>50000</v>
      </c>
      <c r="H829" t="s">
        <v>800</v>
      </c>
      <c r="I829" t="s">
        <v>801</v>
      </c>
      <c r="J829" t="s">
        <v>803</v>
      </c>
      <c r="K829" t="s">
        <v>806</v>
      </c>
      <c r="L829" t="s">
        <v>807</v>
      </c>
      <c r="M829" t="s">
        <v>914</v>
      </c>
      <c r="N829" t="s">
        <v>1171</v>
      </c>
      <c r="O829">
        <v>21</v>
      </c>
      <c r="P829">
        <v>20</v>
      </c>
      <c r="Q829">
        <v>9</v>
      </c>
      <c r="T829" t="s">
        <v>773</v>
      </c>
      <c r="U829" t="s">
        <v>1171</v>
      </c>
      <c r="V829" t="s">
        <v>1187</v>
      </c>
      <c r="W829">
        <v>1602514.612914474</v>
      </c>
      <c r="X829">
        <v>2451.4311926357968</v>
      </c>
      <c r="Y829">
        <v>5.3763055314420649</v>
      </c>
      <c r="Z829">
        <v>1007391703810.877</v>
      </c>
    </row>
    <row r="830" spans="1:26" x14ac:dyDescent="0.25">
      <c r="A830" s="1">
        <v>33972</v>
      </c>
      <c r="B830" t="s">
        <v>131</v>
      </c>
      <c r="C830" t="s">
        <v>492</v>
      </c>
      <c r="D830" t="s">
        <v>749</v>
      </c>
      <c r="E830" t="s">
        <v>773</v>
      </c>
      <c r="F830" t="s">
        <v>798</v>
      </c>
      <c r="G830">
        <v>50000</v>
      </c>
      <c r="H830" t="s">
        <v>800</v>
      </c>
      <c r="I830" t="s">
        <v>801</v>
      </c>
      <c r="J830" t="s">
        <v>803</v>
      </c>
      <c r="K830" t="s">
        <v>806</v>
      </c>
      <c r="L830" t="s">
        <v>807</v>
      </c>
      <c r="M830" t="s">
        <v>914</v>
      </c>
      <c r="N830" t="s">
        <v>1171</v>
      </c>
      <c r="O830">
        <v>21</v>
      </c>
      <c r="P830">
        <v>20</v>
      </c>
      <c r="Q830">
        <v>9</v>
      </c>
      <c r="T830" t="s">
        <v>773</v>
      </c>
      <c r="U830" t="s">
        <v>1171</v>
      </c>
      <c r="V830" t="s">
        <v>1188</v>
      </c>
      <c r="W830">
        <v>1197815.304930951</v>
      </c>
      <c r="X830">
        <v>1593.242077491115</v>
      </c>
      <c r="Y830">
        <v>4.0185724346277327</v>
      </c>
      <c r="Z830">
        <v>1007391703810.877</v>
      </c>
    </row>
    <row r="831" spans="1:26" x14ac:dyDescent="0.25">
      <c r="A831" s="1">
        <v>34042</v>
      </c>
      <c r="B831" t="s">
        <v>132</v>
      </c>
      <c r="C831" t="s">
        <v>493</v>
      </c>
      <c r="D831" t="s">
        <v>768</v>
      </c>
      <c r="E831" t="s">
        <v>792</v>
      </c>
      <c r="F831" t="s">
        <v>796</v>
      </c>
      <c r="G831">
        <v>500000</v>
      </c>
      <c r="H831" t="s">
        <v>800</v>
      </c>
      <c r="I831" t="s">
        <v>801</v>
      </c>
      <c r="J831" t="s">
        <v>804</v>
      </c>
      <c r="K831" t="s">
        <v>806</v>
      </c>
      <c r="L831" t="s">
        <v>807</v>
      </c>
      <c r="M831" t="s">
        <v>915</v>
      </c>
      <c r="N831" t="s">
        <v>1186</v>
      </c>
      <c r="O831">
        <v>21</v>
      </c>
      <c r="P831">
        <v>24</v>
      </c>
      <c r="Q831">
        <v>10</v>
      </c>
      <c r="T831" t="s">
        <v>774</v>
      </c>
      <c r="U831" t="s">
        <v>1171</v>
      </c>
      <c r="V831" t="s">
        <v>1199</v>
      </c>
      <c r="W831">
        <v>957430.94883748202</v>
      </c>
      <c r="X831">
        <v>2529.2671672793272</v>
      </c>
      <c r="Y831">
        <v>3.2218102187938178</v>
      </c>
      <c r="Z831">
        <v>1008606872593.224</v>
      </c>
    </row>
    <row r="832" spans="1:26" x14ac:dyDescent="0.25">
      <c r="A832" s="1">
        <v>34143</v>
      </c>
      <c r="B832" t="s">
        <v>132</v>
      </c>
      <c r="C832" t="s">
        <v>493</v>
      </c>
      <c r="D832" t="s">
        <v>768</v>
      </c>
      <c r="E832" t="s">
        <v>792</v>
      </c>
      <c r="F832" t="s">
        <v>796</v>
      </c>
      <c r="G832">
        <v>500000</v>
      </c>
      <c r="H832" t="s">
        <v>800</v>
      </c>
      <c r="I832" t="s">
        <v>801</v>
      </c>
      <c r="J832" t="s">
        <v>804</v>
      </c>
      <c r="K832" t="s">
        <v>806</v>
      </c>
      <c r="L832" t="s">
        <v>807</v>
      </c>
      <c r="M832" t="s">
        <v>915</v>
      </c>
      <c r="N832" t="s">
        <v>1186</v>
      </c>
      <c r="O832">
        <v>21</v>
      </c>
      <c r="P832">
        <v>24</v>
      </c>
      <c r="Q832">
        <v>10</v>
      </c>
      <c r="T832" t="s">
        <v>771</v>
      </c>
      <c r="U832" t="s">
        <v>1169</v>
      </c>
      <c r="V832" t="s">
        <v>1190</v>
      </c>
      <c r="W832">
        <v>848163.49558267323</v>
      </c>
      <c r="X832">
        <v>1351.9002867894369</v>
      </c>
      <c r="Y832">
        <v>2.8541189530107691</v>
      </c>
      <c r="Z832">
        <v>1008606872593.224</v>
      </c>
    </row>
    <row r="833" spans="1:26" x14ac:dyDescent="0.25">
      <c r="A833" s="1">
        <v>34156</v>
      </c>
      <c r="B833" t="s">
        <v>132</v>
      </c>
      <c r="C833" t="s">
        <v>493</v>
      </c>
      <c r="D833" t="s">
        <v>768</v>
      </c>
      <c r="E833" t="s">
        <v>792</v>
      </c>
      <c r="F833" t="s">
        <v>796</v>
      </c>
      <c r="G833">
        <v>500000</v>
      </c>
      <c r="H833" t="s">
        <v>800</v>
      </c>
      <c r="I833" t="s">
        <v>801</v>
      </c>
      <c r="J833" t="s">
        <v>804</v>
      </c>
      <c r="K833" t="s">
        <v>806</v>
      </c>
      <c r="L833" t="s">
        <v>807</v>
      </c>
      <c r="M833" t="s">
        <v>915</v>
      </c>
      <c r="N833" t="s">
        <v>1186</v>
      </c>
      <c r="O833">
        <v>21</v>
      </c>
      <c r="P833">
        <v>24</v>
      </c>
      <c r="Q833">
        <v>10</v>
      </c>
      <c r="T833" t="s">
        <v>784</v>
      </c>
      <c r="U833" t="s">
        <v>1180</v>
      </c>
      <c r="V833" t="s">
        <v>1190</v>
      </c>
      <c r="W833">
        <v>906343.72906734981</v>
      </c>
      <c r="X833">
        <v>1541.3839482389301</v>
      </c>
      <c r="Y833">
        <v>3.04989878548886</v>
      </c>
      <c r="Z833">
        <v>1008606872593.224</v>
      </c>
    </row>
    <row r="834" spans="1:26" x14ac:dyDescent="0.25">
      <c r="A834" s="1">
        <v>34204</v>
      </c>
      <c r="B834" t="s">
        <v>132</v>
      </c>
      <c r="C834" t="s">
        <v>493</v>
      </c>
      <c r="D834" t="s">
        <v>768</v>
      </c>
      <c r="E834" t="s">
        <v>792</v>
      </c>
      <c r="F834" t="s">
        <v>796</v>
      </c>
      <c r="G834">
        <v>500000</v>
      </c>
      <c r="H834" t="s">
        <v>800</v>
      </c>
      <c r="I834" t="s">
        <v>801</v>
      </c>
      <c r="J834" t="s">
        <v>804</v>
      </c>
      <c r="K834" t="s">
        <v>806</v>
      </c>
      <c r="L834" t="s">
        <v>807</v>
      </c>
      <c r="M834" t="s">
        <v>915</v>
      </c>
      <c r="N834" t="s">
        <v>1186</v>
      </c>
      <c r="O834">
        <v>21</v>
      </c>
      <c r="P834">
        <v>24</v>
      </c>
      <c r="Q834">
        <v>10</v>
      </c>
      <c r="T834" t="s">
        <v>792</v>
      </c>
      <c r="U834" t="s">
        <v>1186</v>
      </c>
      <c r="V834" t="s">
        <v>1187</v>
      </c>
      <c r="W834">
        <v>69492385.095526129</v>
      </c>
      <c r="X834">
        <v>88624.334733093405</v>
      </c>
      <c r="Y834">
        <v>233.8458733770527</v>
      </c>
      <c r="Z834">
        <v>1008606872593.224</v>
      </c>
    </row>
    <row r="835" spans="1:26" x14ac:dyDescent="0.25">
      <c r="A835" s="1">
        <v>34206</v>
      </c>
      <c r="B835" t="s">
        <v>132</v>
      </c>
      <c r="C835" t="s">
        <v>493</v>
      </c>
      <c r="D835" t="s">
        <v>768</v>
      </c>
      <c r="E835" t="s">
        <v>792</v>
      </c>
      <c r="F835" t="s">
        <v>796</v>
      </c>
      <c r="G835">
        <v>500000</v>
      </c>
      <c r="H835" t="s">
        <v>800</v>
      </c>
      <c r="I835" t="s">
        <v>801</v>
      </c>
      <c r="J835" t="s">
        <v>804</v>
      </c>
      <c r="K835" t="s">
        <v>806</v>
      </c>
      <c r="L835" t="s">
        <v>807</v>
      </c>
      <c r="M835" t="s">
        <v>915</v>
      </c>
      <c r="N835" t="s">
        <v>1186</v>
      </c>
      <c r="O835">
        <v>21</v>
      </c>
      <c r="P835">
        <v>24</v>
      </c>
      <c r="Q835">
        <v>10</v>
      </c>
      <c r="T835" t="s">
        <v>792</v>
      </c>
      <c r="U835" t="s">
        <v>1186</v>
      </c>
      <c r="V835" t="s">
        <v>1188</v>
      </c>
      <c r="W835">
        <v>27566922.743278451</v>
      </c>
      <c r="X835">
        <v>38855.353020968469</v>
      </c>
      <c r="Y835">
        <v>92.764280810887044</v>
      </c>
      <c r="Z835">
        <v>1008606872593.224</v>
      </c>
    </row>
    <row r="836" spans="1:26" x14ac:dyDescent="0.25">
      <c r="A836" s="1">
        <v>34208</v>
      </c>
      <c r="B836" t="s">
        <v>132</v>
      </c>
      <c r="C836" t="s">
        <v>493</v>
      </c>
      <c r="D836" t="s">
        <v>768</v>
      </c>
      <c r="E836" t="s">
        <v>792</v>
      </c>
      <c r="F836" t="s">
        <v>796</v>
      </c>
      <c r="G836">
        <v>500000</v>
      </c>
      <c r="H836" t="s">
        <v>800</v>
      </c>
      <c r="I836" t="s">
        <v>801</v>
      </c>
      <c r="J836" t="s">
        <v>804</v>
      </c>
      <c r="K836" t="s">
        <v>806</v>
      </c>
      <c r="L836" t="s">
        <v>807</v>
      </c>
      <c r="M836" t="s">
        <v>915</v>
      </c>
      <c r="N836" t="s">
        <v>1186</v>
      </c>
      <c r="O836">
        <v>21</v>
      </c>
      <c r="P836">
        <v>24</v>
      </c>
      <c r="Q836">
        <v>10</v>
      </c>
      <c r="T836" t="s">
        <v>792</v>
      </c>
      <c r="U836" t="s">
        <v>1186</v>
      </c>
      <c r="V836" t="s">
        <v>1190</v>
      </c>
      <c r="W836">
        <v>2399055.3421392511</v>
      </c>
      <c r="X836">
        <v>4250.6325477756754</v>
      </c>
      <c r="Y836">
        <v>8.0729592313065481</v>
      </c>
      <c r="Z836">
        <v>1008606872593.224</v>
      </c>
    </row>
    <row r="837" spans="1:26" x14ac:dyDescent="0.25">
      <c r="A837" s="1">
        <v>34209</v>
      </c>
      <c r="B837" t="s">
        <v>132</v>
      </c>
      <c r="C837" t="s">
        <v>493</v>
      </c>
      <c r="D837" t="s">
        <v>768</v>
      </c>
      <c r="E837" t="s">
        <v>792</v>
      </c>
      <c r="F837" t="s">
        <v>796</v>
      </c>
      <c r="G837">
        <v>500000</v>
      </c>
      <c r="H837" t="s">
        <v>800</v>
      </c>
      <c r="I837" t="s">
        <v>801</v>
      </c>
      <c r="J837" t="s">
        <v>804</v>
      </c>
      <c r="K837" t="s">
        <v>806</v>
      </c>
      <c r="L837" t="s">
        <v>807</v>
      </c>
      <c r="M837" t="s">
        <v>915</v>
      </c>
      <c r="N837" t="s">
        <v>1186</v>
      </c>
      <c r="O837">
        <v>21</v>
      </c>
      <c r="P837">
        <v>24</v>
      </c>
      <c r="Q837">
        <v>10</v>
      </c>
      <c r="T837" t="s">
        <v>792</v>
      </c>
      <c r="U837" t="s">
        <v>1186</v>
      </c>
      <c r="V837" t="s">
        <v>1193</v>
      </c>
      <c r="W837">
        <v>1151961.116788673</v>
      </c>
      <c r="X837">
        <v>2101.331587486301</v>
      </c>
      <c r="Y837">
        <v>3.8764154242447351</v>
      </c>
      <c r="Z837">
        <v>1008606872593.224</v>
      </c>
    </row>
    <row r="838" spans="1:26" x14ac:dyDescent="0.25">
      <c r="A838" s="1">
        <v>34212</v>
      </c>
      <c r="B838" t="s">
        <v>132</v>
      </c>
      <c r="C838" t="s">
        <v>493</v>
      </c>
      <c r="D838" t="s">
        <v>768</v>
      </c>
      <c r="E838" t="s">
        <v>792</v>
      </c>
      <c r="F838" t="s">
        <v>796</v>
      </c>
      <c r="G838">
        <v>500000</v>
      </c>
      <c r="H838" t="s">
        <v>800</v>
      </c>
      <c r="I838" t="s">
        <v>801</v>
      </c>
      <c r="J838" t="s">
        <v>804</v>
      </c>
      <c r="K838" t="s">
        <v>806</v>
      </c>
      <c r="L838" t="s">
        <v>807</v>
      </c>
      <c r="M838" t="s">
        <v>915</v>
      </c>
      <c r="N838" t="s">
        <v>1186</v>
      </c>
      <c r="O838">
        <v>21</v>
      </c>
      <c r="P838">
        <v>24</v>
      </c>
      <c r="Q838">
        <v>10</v>
      </c>
      <c r="T838" t="s">
        <v>792</v>
      </c>
      <c r="U838" t="s">
        <v>1186</v>
      </c>
      <c r="V838" t="s">
        <v>1189</v>
      </c>
      <c r="W838">
        <v>4281631.8011850258</v>
      </c>
      <c r="X838">
        <v>19080.85712269081</v>
      </c>
      <c r="Y838">
        <v>14.407937310695861</v>
      </c>
      <c r="Z838">
        <v>1008606872593.224</v>
      </c>
    </row>
    <row r="839" spans="1:26" x14ac:dyDescent="0.25">
      <c r="A839" s="1">
        <v>34245</v>
      </c>
      <c r="B839" t="s">
        <v>132</v>
      </c>
      <c r="C839" t="s">
        <v>493</v>
      </c>
      <c r="D839" t="s">
        <v>768</v>
      </c>
      <c r="E839" t="s">
        <v>792</v>
      </c>
      <c r="F839" t="s">
        <v>796</v>
      </c>
      <c r="G839">
        <v>500000</v>
      </c>
      <c r="H839" t="s">
        <v>800</v>
      </c>
      <c r="I839" t="s">
        <v>801</v>
      </c>
      <c r="J839" t="s">
        <v>804</v>
      </c>
      <c r="K839" t="s">
        <v>806</v>
      </c>
      <c r="L839" t="s">
        <v>807</v>
      </c>
      <c r="M839" t="s">
        <v>915</v>
      </c>
      <c r="N839" t="s">
        <v>1186</v>
      </c>
      <c r="O839">
        <v>21</v>
      </c>
      <c r="P839">
        <v>24</v>
      </c>
      <c r="Q839">
        <v>10</v>
      </c>
      <c r="T839" t="s">
        <v>782</v>
      </c>
      <c r="U839" t="s">
        <v>1179</v>
      </c>
      <c r="V839" t="s">
        <v>1188</v>
      </c>
      <c r="W839">
        <v>871052.94933603378</v>
      </c>
      <c r="X839">
        <v>872.74945042597506</v>
      </c>
      <c r="Y839">
        <v>2.931143281600447</v>
      </c>
      <c r="Z839">
        <v>1008606872593.224</v>
      </c>
    </row>
    <row r="840" spans="1:26" x14ac:dyDescent="0.25">
      <c r="A840" s="1">
        <v>34289</v>
      </c>
      <c r="B840" t="s">
        <v>132</v>
      </c>
      <c r="C840" t="s">
        <v>493</v>
      </c>
      <c r="D840" t="s">
        <v>768</v>
      </c>
      <c r="E840" t="s">
        <v>792</v>
      </c>
      <c r="F840" t="s">
        <v>796</v>
      </c>
      <c r="G840">
        <v>500000</v>
      </c>
      <c r="H840" t="s">
        <v>800</v>
      </c>
      <c r="I840" t="s">
        <v>801</v>
      </c>
      <c r="J840" t="s">
        <v>804</v>
      </c>
      <c r="K840" t="s">
        <v>806</v>
      </c>
      <c r="L840" t="s">
        <v>807</v>
      </c>
      <c r="M840" t="s">
        <v>915</v>
      </c>
      <c r="N840" t="s">
        <v>1186</v>
      </c>
      <c r="O840">
        <v>21</v>
      </c>
      <c r="P840">
        <v>24</v>
      </c>
      <c r="Q840">
        <v>10</v>
      </c>
      <c r="T840" t="s">
        <v>773</v>
      </c>
      <c r="U840" t="s">
        <v>1171</v>
      </c>
      <c r="V840" t="s">
        <v>1199</v>
      </c>
      <c r="W840">
        <v>957430.94883748202</v>
      </c>
      <c r="X840">
        <v>2529.2671672793272</v>
      </c>
      <c r="Y840">
        <v>3.2218102187938178</v>
      </c>
      <c r="Z840">
        <v>1008606872593.224</v>
      </c>
    </row>
    <row r="841" spans="1:26" x14ac:dyDescent="0.25">
      <c r="A841" s="1">
        <v>34361</v>
      </c>
      <c r="B841" t="s">
        <v>133</v>
      </c>
      <c r="C841" t="s">
        <v>494</v>
      </c>
      <c r="D841" t="s">
        <v>754</v>
      </c>
      <c r="E841" t="s">
        <v>778</v>
      </c>
      <c r="F841" t="s">
        <v>796</v>
      </c>
      <c r="G841">
        <v>500000</v>
      </c>
      <c r="H841" t="s">
        <v>800</v>
      </c>
      <c r="I841" t="s">
        <v>801</v>
      </c>
      <c r="J841" t="s">
        <v>804</v>
      </c>
      <c r="K841" t="s">
        <v>806</v>
      </c>
      <c r="L841" t="s">
        <v>807</v>
      </c>
      <c r="M841" t="s">
        <v>916</v>
      </c>
      <c r="N841" t="s">
        <v>1175</v>
      </c>
      <c r="O841">
        <v>12</v>
      </c>
      <c r="P841">
        <v>22</v>
      </c>
      <c r="Q841">
        <v>11</v>
      </c>
      <c r="T841" t="s">
        <v>787</v>
      </c>
      <c r="U841" t="s">
        <v>1182</v>
      </c>
      <c r="V841" t="s">
        <v>1191</v>
      </c>
      <c r="W841">
        <v>847744.01003083983</v>
      </c>
      <c r="X841">
        <v>2030.4311900680309</v>
      </c>
      <c r="Y841">
        <v>2.8564435714234619</v>
      </c>
      <c r="Z841">
        <v>1008187394225.277</v>
      </c>
    </row>
    <row r="842" spans="1:26" x14ac:dyDescent="0.25">
      <c r="A842" s="1">
        <v>34514</v>
      </c>
      <c r="B842" t="s">
        <v>133</v>
      </c>
      <c r="C842" t="s">
        <v>494</v>
      </c>
      <c r="D842" t="s">
        <v>754</v>
      </c>
      <c r="E842" t="s">
        <v>778</v>
      </c>
      <c r="F842" t="s">
        <v>796</v>
      </c>
      <c r="G842">
        <v>500000</v>
      </c>
      <c r="H842" t="s">
        <v>800</v>
      </c>
      <c r="I842" t="s">
        <v>801</v>
      </c>
      <c r="J842" t="s">
        <v>804</v>
      </c>
      <c r="K842" t="s">
        <v>806</v>
      </c>
      <c r="L842" t="s">
        <v>807</v>
      </c>
      <c r="M842" t="s">
        <v>916</v>
      </c>
      <c r="N842" t="s">
        <v>1175</v>
      </c>
      <c r="O842">
        <v>12</v>
      </c>
      <c r="P842">
        <v>22</v>
      </c>
      <c r="Q842">
        <v>11</v>
      </c>
      <c r="T842" t="s">
        <v>775</v>
      </c>
      <c r="U842" t="s">
        <v>1172</v>
      </c>
      <c r="V842" t="s">
        <v>1198</v>
      </c>
      <c r="W842">
        <v>863970.92552963202</v>
      </c>
      <c r="X842">
        <v>5983.7729197972931</v>
      </c>
      <c r="Y842">
        <v>2.9111195914390691</v>
      </c>
      <c r="Z842">
        <v>1008187394225.277</v>
      </c>
    </row>
    <row r="843" spans="1:26" x14ac:dyDescent="0.25">
      <c r="A843" s="1">
        <v>34607</v>
      </c>
      <c r="B843" t="s">
        <v>133</v>
      </c>
      <c r="C843" t="s">
        <v>494</v>
      </c>
      <c r="D843" t="s">
        <v>754</v>
      </c>
      <c r="E843" t="s">
        <v>778</v>
      </c>
      <c r="F843" t="s">
        <v>796</v>
      </c>
      <c r="G843">
        <v>500000</v>
      </c>
      <c r="H843" t="s">
        <v>800</v>
      </c>
      <c r="I843" t="s">
        <v>801</v>
      </c>
      <c r="J843" t="s">
        <v>804</v>
      </c>
      <c r="K843" t="s">
        <v>806</v>
      </c>
      <c r="L843" t="s">
        <v>807</v>
      </c>
      <c r="M843" t="s">
        <v>916</v>
      </c>
      <c r="N843" t="s">
        <v>1175</v>
      </c>
      <c r="O843">
        <v>12</v>
      </c>
      <c r="P843">
        <v>22</v>
      </c>
      <c r="Q843">
        <v>11</v>
      </c>
      <c r="T843" t="s">
        <v>778</v>
      </c>
      <c r="U843" t="s">
        <v>1175</v>
      </c>
      <c r="V843" t="s">
        <v>1187</v>
      </c>
      <c r="W843">
        <v>29965062.41052442</v>
      </c>
      <c r="X843">
        <v>23176.546577726542</v>
      </c>
      <c r="Y843">
        <v>100.9662219692139</v>
      </c>
      <c r="Z843">
        <v>1008187394225.277</v>
      </c>
    </row>
    <row r="844" spans="1:26" x14ac:dyDescent="0.25">
      <c r="A844" s="1">
        <v>34609</v>
      </c>
      <c r="B844" t="s">
        <v>133</v>
      </c>
      <c r="C844" t="s">
        <v>494</v>
      </c>
      <c r="D844" t="s">
        <v>754</v>
      </c>
      <c r="E844" t="s">
        <v>778</v>
      </c>
      <c r="F844" t="s">
        <v>796</v>
      </c>
      <c r="G844">
        <v>500000</v>
      </c>
      <c r="H844" t="s">
        <v>800</v>
      </c>
      <c r="I844" t="s">
        <v>801</v>
      </c>
      <c r="J844" t="s">
        <v>804</v>
      </c>
      <c r="K844" t="s">
        <v>806</v>
      </c>
      <c r="L844" t="s">
        <v>807</v>
      </c>
      <c r="M844" t="s">
        <v>916</v>
      </c>
      <c r="N844" t="s">
        <v>1175</v>
      </c>
      <c r="O844">
        <v>12</v>
      </c>
      <c r="P844">
        <v>22</v>
      </c>
      <c r="Q844">
        <v>11</v>
      </c>
      <c r="T844" t="s">
        <v>778</v>
      </c>
      <c r="U844" t="s">
        <v>1175</v>
      </c>
      <c r="V844" t="s">
        <v>1188</v>
      </c>
      <c r="W844">
        <v>18815371.774843469</v>
      </c>
      <c r="X844">
        <v>17480.482636408658</v>
      </c>
      <c r="Y844">
        <v>63.397732233152432</v>
      </c>
      <c r="Z844">
        <v>1008187394225.277</v>
      </c>
    </row>
    <row r="845" spans="1:26" x14ac:dyDescent="0.25">
      <c r="A845" s="1">
        <v>34611</v>
      </c>
      <c r="B845" t="s">
        <v>133</v>
      </c>
      <c r="C845" t="s">
        <v>494</v>
      </c>
      <c r="D845" t="s">
        <v>754</v>
      </c>
      <c r="E845" t="s">
        <v>778</v>
      </c>
      <c r="F845" t="s">
        <v>796</v>
      </c>
      <c r="G845">
        <v>500000</v>
      </c>
      <c r="H845" t="s">
        <v>800</v>
      </c>
      <c r="I845" t="s">
        <v>801</v>
      </c>
      <c r="J845" t="s">
        <v>804</v>
      </c>
      <c r="K845" t="s">
        <v>806</v>
      </c>
      <c r="L845" t="s">
        <v>807</v>
      </c>
      <c r="M845" t="s">
        <v>916</v>
      </c>
      <c r="N845" t="s">
        <v>1175</v>
      </c>
      <c r="O845">
        <v>12</v>
      </c>
      <c r="P845">
        <v>22</v>
      </c>
      <c r="Q845">
        <v>11</v>
      </c>
      <c r="T845" t="s">
        <v>778</v>
      </c>
      <c r="U845" t="s">
        <v>1175</v>
      </c>
      <c r="V845" t="s">
        <v>1190</v>
      </c>
      <c r="W845">
        <v>1581742.3794374261</v>
      </c>
      <c r="X845">
        <v>1483.7981124118569</v>
      </c>
      <c r="Y845">
        <v>5.3296252146066143</v>
      </c>
      <c r="Z845">
        <v>1008187394225.277</v>
      </c>
    </row>
    <row r="846" spans="1:26" x14ac:dyDescent="0.25">
      <c r="A846" s="1">
        <v>34612</v>
      </c>
      <c r="B846" t="s">
        <v>133</v>
      </c>
      <c r="C846" t="s">
        <v>494</v>
      </c>
      <c r="D846" t="s">
        <v>754</v>
      </c>
      <c r="E846" t="s">
        <v>778</v>
      </c>
      <c r="F846" t="s">
        <v>796</v>
      </c>
      <c r="G846">
        <v>500000</v>
      </c>
      <c r="H846" t="s">
        <v>800</v>
      </c>
      <c r="I846" t="s">
        <v>801</v>
      </c>
      <c r="J846" t="s">
        <v>804</v>
      </c>
      <c r="K846" t="s">
        <v>806</v>
      </c>
      <c r="L846" t="s">
        <v>807</v>
      </c>
      <c r="M846" t="s">
        <v>916</v>
      </c>
      <c r="N846" t="s">
        <v>1175</v>
      </c>
      <c r="O846">
        <v>12</v>
      </c>
      <c r="P846">
        <v>22</v>
      </c>
      <c r="Q846">
        <v>11</v>
      </c>
      <c r="T846" t="s">
        <v>778</v>
      </c>
      <c r="U846" t="s">
        <v>1175</v>
      </c>
      <c r="V846" t="s">
        <v>1193</v>
      </c>
      <c r="W846">
        <v>1361422.65149033</v>
      </c>
      <c r="X846">
        <v>1429.1998979479049</v>
      </c>
      <c r="Y846">
        <v>4.5872656542844421</v>
      </c>
      <c r="Z846">
        <v>1008187394225.277</v>
      </c>
    </row>
    <row r="847" spans="1:26" x14ac:dyDescent="0.25">
      <c r="A847" s="1">
        <v>34615</v>
      </c>
      <c r="B847" t="s">
        <v>133</v>
      </c>
      <c r="C847" t="s">
        <v>494</v>
      </c>
      <c r="D847" t="s">
        <v>754</v>
      </c>
      <c r="E847" t="s">
        <v>778</v>
      </c>
      <c r="F847" t="s">
        <v>796</v>
      </c>
      <c r="G847">
        <v>500000</v>
      </c>
      <c r="H847" t="s">
        <v>800</v>
      </c>
      <c r="I847" t="s">
        <v>801</v>
      </c>
      <c r="J847" t="s">
        <v>804</v>
      </c>
      <c r="K847" t="s">
        <v>806</v>
      </c>
      <c r="L847" t="s">
        <v>807</v>
      </c>
      <c r="M847" t="s">
        <v>916</v>
      </c>
      <c r="N847" t="s">
        <v>1175</v>
      </c>
      <c r="O847">
        <v>12</v>
      </c>
      <c r="P847">
        <v>22</v>
      </c>
      <c r="Q847">
        <v>11</v>
      </c>
      <c r="T847" t="s">
        <v>778</v>
      </c>
      <c r="U847" t="s">
        <v>1175</v>
      </c>
      <c r="V847" t="s">
        <v>1189</v>
      </c>
      <c r="W847">
        <v>6387838.9180304836</v>
      </c>
      <c r="X847">
        <v>19898.886973996749</v>
      </c>
      <c r="Y847">
        <v>21.523598157930952</v>
      </c>
      <c r="Z847">
        <v>1008187394225.277</v>
      </c>
    </row>
    <row r="848" spans="1:26" x14ac:dyDescent="0.25">
      <c r="A848" s="1">
        <v>34620</v>
      </c>
      <c r="B848" t="s">
        <v>133</v>
      </c>
      <c r="C848" t="s">
        <v>494</v>
      </c>
      <c r="D848" t="s">
        <v>754</v>
      </c>
      <c r="E848" t="s">
        <v>778</v>
      </c>
      <c r="F848" t="s">
        <v>796</v>
      </c>
      <c r="G848">
        <v>500000</v>
      </c>
      <c r="H848" t="s">
        <v>800</v>
      </c>
      <c r="I848" t="s">
        <v>801</v>
      </c>
      <c r="J848" t="s">
        <v>804</v>
      </c>
      <c r="K848" t="s">
        <v>806</v>
      </c>
      <c r="L848" t="s">
        <v>807</v>
      </c>
      <c r="M848" t="s">
        <v>916</v>
      </c>
      <c r="N848" t="s">
        <v>1175</v>
      </c>
      <c r="O848">
        <v>12</v>
      </c>
      <c r="P848">
        <v>22</v>
      </c>
      <c r="Q848">
        <v>11</v>
      </c>
      <c r="T848" t="s">
        <v>783</v>
      </c>
      <c r="U848" t="s">
        <v>1175</v>
      </c>
      <c r="V848" t="s">
        <v>1187</v>
      </c>
      <c r="W848">
        <v>29965062.41052442</v>
      </c>
      <c r="X848">
        <v>23176.546577726542</v>
      </c>
      <c r="Y848">
        <v>100.9662219692139</v>
      </c>
      <c r="Z848">
        <v>1008187394225.277</v>
      </c>
    </row>
    <row r="849" spans="1:26" x14ac:dyDescent="0.25">
      <c r="A849" s="1">
        <v>34622</v>
      </c>
      <c r="B849" t="s">
        <v>133</v>
      </c>
      <c r="C849" t="s">
        <v>494</v>
      </c>
      <c r="D849" t="s">
        <v>754</v>
      </c>
      <c r="E849" t="s">
        <v>778</v>
      </c>
      <c r="F849" t="s">
        <v>796</v>
      </c>
      <c r="G849">
        <v>500000</v>
      </c>
      <c r="H849" t="s">
        <v>800</v>
      </c>
      <c r="I849" t="s">
        <v>801</v>
      </c>
      <c r="J849" t="s">
        <v>804</v>
      </c>
      <c r="K849" t="s">
        <v>806</v>
      </c>
      <c r="L849" t="s">
        <v>807</v>
      </c>
      <c r="M849" t="s">
        <v>916</v>
      </c>
      <c r="N849" t="s">
        <v>1175</v>
      </c>
      <c r="O849">
        <v>12</v>
      </c>
      <c r="P849">
        <v>22</v>
      </c>
      <c r="Q849">
        <v>11</v>
      </c>
      <c r="T849" t="s">
        <v>783</v>
      </c>
      <c r="U849" t="s">
        <v>1175</v>
      </c>
      <c r="V849" t="s">
        <v>1188</v>
      </c>
      <c r="W849">
        <v>18815371.774843469</v>
      </c>
      <c r="X849">
        <v>17480.482636408658</v>
      </c>
      <c r="Y849">
        <v>63.397732233152432</v>
      </c>
      <c r="Z849">
        <v>1008187394225.277</v>
      </c>
    </row>
    <row r="850" spans="1:26" x14ac:dyDescent="0.25">
      <c r="A850" s="1">
        <v>34624</v>
      </c>
      <c r="B850" t="s">
        <v>133</v>
      </c>
      <c r="C850" t="s">
        <v>494</v>
      </c>
      <c r="D850" t="s">
        <v>754</v>
      </c>
      <c r="E850" t="s">
        <v>778</v>
      </c>
      <c r="F850" t="s">
        <v>796</v>
      </c>
      <c r="G850">
        <v>500000</v>
      </c>
      <c r="H850" t="s">
        <v>800</v>
      </c>
      <c r="I850" t="s">
        <v>801</v>
      </c>
      <c r="J850" t="s">
        <v>804</v>
      </c>
      <c r="K850" t="s">
        <v>806</v>
      </c>
      <c r="L850" t="s">
        <v>807</v>
      </c>
      <c r="M850" t="s">
        <v>916</v>
      </c>
      <c r="N850" t="s">
        <v>1175</v>
      </c>
      <c r="O850">
        <v>12</v>
      </c>
      <c r="P850">
        <v>22</v>
      </c>
      <c r="Q850">
        <v>11</v>
      </c>
      <c r="T850" t="s">
        <v>783</v>
      </c>
      <c r="U850" t="s">
        <v>1175</v>
      </c>
      <c r="V850" t="s">
        <v>1190</v>
      </c>
      <c r="W850">
        <v>1581742.3794374261</v>
      </c>
      <c r="X850">
        <v>1483.7981124118569</v>
      </c>
      <c r="Y850">
        <v>5.3296252146066143</v>
      </c>
      <c r="Z850">
        <v>1008187394225.277</v>
      </c>
    </row>
    <row r="851" spans="1:26" x14ac:dyDescent="0.25">
      <c r="A851" s="1">
        <v>34625</v>
      </c>
      <c r="B851" t="s">
        <v>133</v>
      </c>
      <c r="C851" t="s">
        <v>494</v>
      </c>
      <c r="D851" t="s">
        <v>754</v>
      </c>
      <c r="E851" t="s">
        <v>778</v>
      </c>
      <c r="F851" t="s">
        <v>796</v>
      </c>
      <c r="G851">
        <v>500000</v>
      </c>
      <c r="H851" t="s">
        <v>800</v>
      </c>
      <c r="I851" t="s">
        <v>801</v>
      </c>
      <c r="J851" t="s">
        <v>804</v>
      </c>
      <c r="K851" t="s">
        <v>806</v>
      </c>
      <c r="L851" t="s">
        <v>807</v>
      </c>
      <c r="M851" t="s">
        <v>916</v>
      </c>
      <c r="N851" t="s">
        <v>1175</v>
      </c>
      <c r="O851">
        <v>12</v>
      </c>
      <c r="P851">
        <v>22</v>
      </c>
      <c r="Q851">
        <v>11</v>
      </c>
      <c r="T851" t="s">
        <v>783</v>
      </c>
      <c r="U851" t="s">
        <v>1175</v>
      </c>
      <c r="V851" t="s">
        <v>1193</v>
      </c>
      <c r="W851">
        <v>1361422.65149033</v>
      </c>
      <c r="X851">
        <v>1429.1998979479049</v>
      </c>
      <c r="Y851">
        <v>4.5872656542844421</v>
      </c>
      <c r="Z851">
        <v>1008187394225.277</v>
      </c>
    </row>
    <row r="852" spans="1:26" x14ac:dyDescent="0.25">
      <c r="A852" s="1">
        <v>34628</v>
      </c>
      <c r="B852" t="s">
        <v>133</v>
      </c>
      <c r="C852" t="s">
        <v>494</v>
      </c>
      <c r="D852" t="s">
        <v>754</v>
      </c>
      <c r="E852" t="s">
        <v>778</v>
      </c>
      <c r="F852" t="s">
        <v>796</v>
      </c>
      <c r="G852">
        <v>500000</v>
      </c>
      <c r="H852" t="s">
        <v>800</v>
      </c>
      <c r="I852" t="s">
        <v>801</v>
      </c>
      <c r="J852" t="s">
        <v>804</v>
      </c>
      <c r="K852" t="s">
        <v>806</v>
      </c>
      <c r="L852" t="s">
        <v>807</v>
      </c>
      <c r="M852" t="s">
        <v>916</v>
      </c>
      <c r="N852" t="s">
        <v>1175</v>
      </c>
      <c r="O852">
        <v>12</v>
      </c>
      <c r="P852">
        <v>22</v>
      </c>
      <c r="Q852">
        <v>11</v>
      </c>
      <c r="T852" t="s">
        <v>783</v>
      </c>
      <c r="U852" t="s">
        <v>1175</v>
      </c>
      <c r="V852" t="s">
        <v>1189</v>
      </c>
      <c r="W852">
        <v>6387838.9180304836</v>
      </c>
      <c r="X852">
        <v>19898.886973996749</v>
      </c>
      <c r="Y852">
        <v>21.523598157930952</v>
      </c>
      <c r="Z852">
        <v>1008187394225.277</v>
      </c>
    </row>
    <row r="853" spans="1:26" x14ac:dyDescent="0.25">
      <c r="A853" s="1">
        <v>34637</v>
      </c>
      <c r="B853" t="s">
        <v>134</v>
      </c>
      <c r="C853" t="s">
        <v>495</v>
      </c>
      <c r="D853" t="s">
        <v>755</v>
      </c>
      <c r="E853" t="s">
        <v>779</v>
      </c>
      <c r="F853" t="s">
        <v>798</v>
      </c>
      <c r="G853">
        <v>50000</v>
      </c>
      <c r="H853" t="s">
        <v>800</v>
      </c>
      <c r="I853" t="s">
        <v>801</v>
      </c>
      <c r="J853" t="s">
        <v>803</v>
      </c>
      <c r="K853" t="s">
        <v>806</v>
      </c>
      <c r="L853" t="s">
        <v>807</v>
      </c>
      <c r="M853" t="s">
        <v>917</v>
      </c>
      <c r="N853" t="s">
        <v>1176</v>
      </c>
      <c r="O853">
        <v>15</v>
      </c>
      <c r="P853">
        <v>20</v>
      </c>
      <c r="Q853">
        <v>4</v>
      </c>
      <c r="T853" t="s">
        <v>788</v>
      </c>
      <c r="U853" t="s">
        <v>1183</v>
      </c>
      <c r="V853" t="s">
        <v>1190</v>
      </c>
      <c r="W853">
        <v>871606.15521584358</v>
      </c>
      <c r="X853">
        <v>847.0024192492848</v>
      </c>
      <c r="Y853">
        <v>2.9352210735274591</v>
      </c>
      <c r="Z853">
        <v>1007140143839.766</v>
      </c>
    </row>
    <row r="854" spans="1:26" x14ac:dyDescent="0.25">
      <c r="A854" s="1">
        <v>34642</v>
      </c>
      <c r="B854" t="s">
        <v>134</v>
      </c>
      <c r="C854" t="s">
        <v>495</v>
      </c>
      <c r="D854" t="s">
        <v>755</v>
      </c>
      <c r="E854" t="s">
        <v>779</v>
      </c>
      <c r="F854" t="s">
        <v>798</v>
      </c>
      <c r="G854">
        <v>50000</v>
      </c>
      <c r="H854" t="s">
        <v>800</v>
      </c>
      <c r="I854" t="s">
        <v>801</v>
      </c>
      <c r="J854" t="s">
        <v>803</v>
      </c>
      <c r="K854" t="s">
        <v>806</v>
      </c>
      <c r="L854" t="s">
        <v>807</v>
      </c>
      <c r="M854" t="s">
        <v>917</v>
      </c>
      <c r="N854" t="s">
        <v>1176</v>
      </c>
      <c r="O854">
        <v>15</v>
      </c>
      <c r="P854">
        <v>20</v>
      </c>
      <c r="Q854">
        <v>4</v>
      </c>
      <c r="T854" t="s">
        <v>788</v>
      </c>
      <c r="U854" t="s">
        <v>1183</v>
      </c>
      <c r="V854" t="s">
        <v>1196</v>
      </c>
      <c r="W854">
        <v>890428.93162376771</v>
      </c>
      <c r="X854">
        <v>1872.29430674116</v>
      </c>
      <c r="Y854">
        <v>2.99860865935876</v>
      </c>
      <c r="Z854">
        <v>1007140143839.766</v>
      </c>
    </row>
    <row r="855" spans="1:26" x14ac:dyDescent="0.25">
      <c r="A855" s="1">
        <v>34645</v>
      </c>
      <c r="B855" t="s">
        <v>134</v>
      </c>
      <c r="C855" t="s">
        <v>495</v>
      </c>
      <c r="D855" t="s">
        <v>755</v>
      </c>
      <c r="E855" t="s">
        <v>779</v>
      </c>
      <c r="F855" t="s">
        <v>798</v>
      </c>
      <c r="G855">
        <v>50000</v>
      </c>
      <c r="H855" t="s">
        <v>800</v>
      </c>
      <c r="I855" t="s">
        <v>801</v>
      </c>
      <c r="J855" t="s">
        <v>803</v>
      </c>
      <c r="K855" t="s">
        <v>806</v>
      </c>
      <c r="L855" t="s">
        <v>807</v>
      </c>
      <c r="M855" t="s">
        <v>917</v>
      </c>
      <c r="N855" t="s">
        <v>1176</v>
      </c>
      <c r="O855">
        <v>15</v>
      </c>
      <c r="P855">
        <v>20</v>
      </c>
      <c r="Q855">
        <v>4</v>
      </c>
      <c r="T855" t="s">
        <v>791</v>
      </c>
      <c r="U855" t="s">
        <v>1173</v>
      </c>
      <c r="V855" t="s">
        <v>1197</v>
      </c>
      <c r="W855">
        <v>871606.15521584358</v>
      </c>
      <c r="X855">
        <v>847.0024192492848</v>
      </c>
      <c r="Y855">
        <v>2.9352210735274591</v>
      </c>
      <c r="Z855">
        <v>1007140143839.766</v>
      </c>
    </row>
    <row r="856" spans="1:26" x14ac:dyDescent="0.25">
      <c r="A856" s="1">
        <v>34711</v>
      </c>
      <c r="B856" t="s">
        <v>134</v>
      </c>
      <c r="C856" t="s">
        <v>495</v>
      </c>
      <c r="D856" t="s">
        <v>755</v>
      </c>
      <c r="E856" t="s">
        <v>779</v>
      </c>
      <c r="F856" t="s">
        <v>798</v>
      </c>
      <c r="G856">
        <v>50000</v>
      </c>
      <c r="H856" t="s">
        <v>800</v>
      </c>
      <c r="I856" t="s">
        <v>801</v>
      </c>
      <c r="J856" t="s">
        <v>803</v>
      </c>
      <c r="K856" t="s">
        <v>806</v>
      </c>
      <c r="L856" t="s">
        <v>807</v>
      </c>
      <c r="M856" t="s">
        <v>917</v>
      </c>
      <c r="N856" t="s">
        <v>1176</v>
      </c>
      <c r="O856">
        <v>15</v>
      </c>
      <c r="P856">
        <v>20</v>
      </c>
      <c r="Q856">
        <v>4</v>
      </c>
      <c r="T856" t="s">
        <v>779</v>
      </c>
      <c r="U856" t="s">
        <v>1176</v>
      </c>
      <c r="V856" t="s">
        <v>1187</v>
      </c>
      <c r="W856">
        <v>22557092.998712022</v>
      </c>
      <c r="X856">
        <v>11376.87283424546</v>
      </c>
      <c r="Y856">
        <v>75.963271176007282</v>
      </c>
      <c r="Z856">
        <v>1007140143839.766</v>
      </c>
    </row>
    <row r="857" spans="1:26" x14ac:dyDescent="0.25">
      <c r="A857" s="1">
        <v>34845</v>
      </c>
      <c r="B857" t="s">
        <v>134</v>
      </c>
      <c r="C857" t="s">
        <v>495</v>
      </c>
      <c r="D857" t="s">
        <v>755</v>
      </c>
      <c r="E857" t="s">
        <v>779</v>
      </c>
      <c r="F857" t="s">
        <v>798</v>
      </c>
      <c r="G857">
        <v>50000</v>
      </c>
      <c r="H857" t="s">
        <v>800</v>
      </c>
      <c r="I857" t="s">
        <v>801</v>
      </c>
      <c r="J857" t="s">
        <v>803</v>
      </c>
      <c r="K857" t="s">
        <v>806</v>
      </c>
      <c r="L857" t="s">
        <v>807</v>
      </c>
      <c r="M857" t="s">
        <v>917</v>
      </c>
      <c r="N857" t="s">
        <v>1176</v>
      </c>
      <c r="O857">
        <v>15</v>
      </c>
      <c r="P857">
        <v>20</v>
      </c>
      <c r="Q857">
        <v>4</v>
      </c>
      <c r="T857" t="s">
        <v>793</v>
      </c>
      <c r="U857" t="s">
        <v>1183</v>
      </c>
      <c r="V857" t="s">
        <v>1190</v>
      </c>
      <c r="W857">
        <v>871606.15521584358</v>
      </c>
      <c r="X857">
        <v>847.0024192492848</v>
      </c>
      <c r="Y857">
        <v>2.9352210735274591</v>
      </c>
      <c r="Z857">
        <v>1007140143839.766</v>
      </c>
    </row>
    <row r="858" spans="1:26" x14ac:dyDescent="0.25">
      <c r="A858" s="1">
        <v>34850</v>
      </c>
      <c r="B858" t="s">
        <v>134</v>
      </c>
      <c r="C858" t="s">
        <v>495</v>
      </c>
      <c r="D858" t="s">
        <v>755</v>
      </c>
      <c r="E858" t="s">
        <v>779</v>
      </c>
      <c r="F858" t="s">
        <v>798</v>
      </c>
      <c r="G858">
        <v>50000</v>
      </c>
      <c r="H858" t="s">
        <v>800</v>
      </c>
      <c r="I858" t="s">
        <v>801</v>
      </c>
      <c r="J858" t="s">
        <v>803</v>
      </c>
      <c r="K858" t="s">
        <v>806</v>
      </c>
      <c r="L858" t="s">
        <v>807</v>
      </c>
      <c r="M858" t="s">
        <v>917</v>
      </c>
      <c r="N858" t="s">
        <v>1176</v>
      </c>
      <c r="O858">
        <v>15</v>
      </c>
      <c r="P858">
        <v>20</v>
      </c>
      <c r="Q858">
        <v>4</v>
      </c>
      <c r="T858" t="s">
        <v>793</v>
      </c>
      <c r="U858" t="s">
        <v>1183</v>
      </c>
      <c r="V858" t="s">
        <v>1196</v>
      </c>
      <c r="W858">
        <v>890428.93162376771</v>
      </c>
      <c r="X858">
        <v>1872.29430674116</v>
      </c>
      <c r="Y858">
        <v>2.99860865935876</v>
      </c>
      <c r="Z858">
        <v>1007140143839.766</v>
      </c>
    </row>
    <row r="859" spans="1:26" x14ac:dyDescent="0.25">
      <c r="A859" s="1">
        <v>34864</v>
      </c>
      <c r="B859" t="s">
        <v>134</v>
      </c>
      <c r="C859" t="s">
        <v>495</v>
      </c>
      <c r="D859" t="s">
        <v>755</v>
      </c>
      <c r="E859" t="s">
        <v>779</v>
      </c>
      <c r="F859" t="s">
        <v>798</v>
      </c>
      <c r="G859">
        <v>50000</v>
      </c>
      <c r="H859" t="s">
        <v>800</v>
      </c>
      <c r="I859" t="s">
        <v>801</v>
      </c>
      <c r="J859" t="s">
        <v>803</v>
      </c>
      <c r="K859" t="s">
        <v>806</v>
      </c>
      <c r="L859" t="s">
        <v>807</v>
      </c>
      <c r="M859" t="s">
        <v>917</v>
      </c>
      <c r="N859" t="s">
        <v>1176</v>
      </c>
      <c r="O859">
        <v>15</v>
      </c>
      <c r="P859">
        <v>20</v>
      </c>
      <c r="Q859">
        <v>4</v>
      </c>
      <c r="T859" t="s">
        <v>790</v>
      </c>
      <c r="U859" t="s">
        <v>1185</v>
      </c>
      <c r="V859" t="s">
        <v>1195</v>
      </c>
      <c r="W859">
        <v>974107.86093239207</v>
      </c>
      <c r="X859">
        <v>5939.5563697658954</v>
      </c>
      <c r="Y859">
        <v>3.2804058394808582</v>
      </c>
      <c r="Z859">
        <v>1007140143839.766</v>
      </c>
    </row>
    <row r="860" spans="1:26" x14ac:dyDescent="0.25">
      <c r="A860" s="1">
        <v>34878</v>
      </c>
      <c r="B860" t="s">
        <v>134</v>
      </c>
      <c r="C860" t="s">
        <v>495</v>
      </c>
      <c r="D860" t="s">
        <v>755</v>
      </c>
      <c r="E860" t="s">
        <v>779</v>
      </c>
      <c r="F860" t="s">
        <v>798</v>
      </c>
      <c r="G860">
        <v>50000</v>
      </c>
      <c r="H860" t="s">
        <v>800</v>
      </c>
      <c r="I860" t="s">
        <v>801</v>
      </c>
      <c r="J860" t="s">
        <v>803</v>
      </c>
      <c r="K860" t="s">
        <v>806</v>
      </c>
      <c r="L860" t="s">
        <v>807</v>
      </c>
      <c r="M860" t="s">
        <v>917</v>
      </c>
      <c r="N860" t="s">
        <v>1176</v>
      </c>
      <c r="O860">
        <v>15</v>
      </c>
      <c r="P860">
        <v>20</v>
      </c>
      <c r="Q860">
        <v>4</v>
      </c>
      <c r="T860" t="s">
        <v>782</v>
      </c>
      <c r="U860" t="s">
        <v>1179</v>
      </c>
      <c r="V860" t="s">
        <v>1198</v>
      </c>
      <c r="W860">
        <v>858010.17498953396</v>
      </c>
      <c r="X860">
        <v>7709.4687883078404</v>
      </c>
      <c r="Y860">
        <v>2.8894352476280951</v>
      </c>
      <c r="Z860">
        <v>1007140143839.766</v>
      </c>
    </row>
    <row r="861" spans="1:26" x14ac:dyDescent="0.25">
      <c r="A861" s="1">
        <v>34879</v>
      </c>
      <c r="B861" t="s">
        <v>134</v>
      </c>
      <c r="C861" t="s">
        <v>495</v>
      </c>
      <c r="D861" t="s">
        <v>755</v>
      </c>
      <c r="E861" t="s">
        <v>779</v>
      </c>
      <c r="F861" t="s">
        <v>798</v>
      </c>
      <c r="G861">
        <v>50000</v>
      </c>
      <c r="H861" t="s">
        <v>800</v>
      </c>
      <c r="I861" t="s">
        <v>801</v>
      </c>
      <c r="J861" t="s">
        <v>803</v>
      </c>
      <c r="K861" t="s">
        <v>806</v>
      </c>
      <c r="L861" t="s">
        <v>807</v>
      </c>
      <c r="M861" t="s">
        <v>917</v>
      </c>
      <c r="N861" t="s">
        <v>1176</v>
      </c>
      <c r="O861">
        <v>15</v>
      </c>
      <c r="P861">
        <v>20</v>
      </c>
      <c r="Q861">
        <v>4</v>
      </c>
      <c r="T861" t="s">
        <v>776</v>
      </c>
      <c r="U861" t="s">
        <v>1173</v>
      </c>
      <c r="V861" t="s">
        <v>1197</v>
      </c>
      <c r="W861">
        <v>871606.15521584358</v>
      </c>
      <c r="X861">
        <v>847.0024192492848</v>
      </c>
      <c r="Y861">
        <v>2.9352210735274591</v>
      </c>
      <c r="Z861">
        <v>1007140143839.766</v>
      </c>
    </row>
    <row r="862" spans="1:26" x14ac:dyDescent="0.25">
      <c r="A862" s="1">
        <v>34892</v>
      </c>
      <c r="B862" t="s">
        <v>134</v>
      </c>
      <c r="C862" t="s">
        <v>495</v>
      </c>
      <c r="D862" t="s">
        <v>755</v>
      </c>
      <c r="E862" t="s">
        <v>779</v>
      </c>
      <c r="F862" t="s">
        <v>798</v>
      </c>
      <c r="G862">
        <v>50000</v>
      </c>
      <c r="H862" t="s">
        <v>800</v>
      </c>
      <c r="I862" t="s">
        <v>801</v>
      </c>
      <c r="J862" t="s">
        <v>803</v>
      </c>
      <c r="K862" t="s">
        <v>806</v>
      </c>
      <c r="L862" t="s">
        <v>807</v>
      </c>
      <c r="M862" t="s">
        <v>917</v>
      </c>
      <c r="N862" t="s">
        <v>1176</v>
      </c>
      <c r="O862">
        <v>15</v>
      </c>
      <c r="P862">
        <v>20</v>
      </c>
      <c r="Q862">
        <v>4</v>
      </c>
      <c r="T862" t="s">
        <v>785</v>
      </c>
      <c r="U862" t="s">
        <v>1173</v>
      </c>
      <c r="V862" t="s">
        <v>1197</v>
      </c>
      <c r="W862">
        <v>871606.15521584358</v>
      </c>
      <c r="X862">
        <v>847.0024192492848</v>
      </c>
      <c r="Y862">
        <v>2.9352210735274591</v>
      </c>
      <c r="Z862">
        <v>1007140143839.766</v>
      </c>
    </row>
    <row r="863" spans="1:26" x14ac:dyDescent="0.25">
      <c r="A863" s="1">
        <v>35023</v>
      </c>
      <c r="B863" t="s">
        <v>135</v>
      </c>
      <c r="C863" t="s">
        <v>496</v>
      </c>
      <c r="D863" t="s">
        <v>755</v>
      </c>
      <c r="E863" t="s">
        <v>779</v>
      </c>
      <c r="F863" t="s">
        <v>795</v>
      </c>
      <c r="G863">
        <v>1000000</v>
      </c>
      <c r="H863" t="s">
        <v>800</v>
      </c>
      <c r="I863" t="s">
        <v>801</v>
      </c>
      <c r="J863" t="s">
        <v>804</v>
      </c>
      <c r="K863" t="s">
        <v>806</v>
      </c>
      <c r="L863" t="s">
        <v>807</v>
      </c>
      <c r="M863" t="s">
        <v>918</v>
      </c>
      <c r="N863" t="s">
        <v>1176</v>
      </c>
      <c r="O863">
        <v>15</v>
      </c>
      <c r="P863">
        <v>20</v>
      </c>
      <c r="Q863">
        <v>4</v>
      </c>
      <c r="T863" t="s">
        <v>779</v>
      </c>
      <c r="U863" t="s">
        <v>1176</v>
      </c>
      <c r="V863" t="s">
        <v>1187</v>
      </c>
      <c r="W863">
        <v>2703086344.9319119</v>
      </c>
      <c r="X863">
        <v>1305210.1188631691</v>
      </c>
      <c r="Y863">
        <v>8320.0491246540878</v>
      </c>
      <c r="Z863">
        <v>1042376092178.334</v>
      </c>
    </row>
    <row r="864" spans="1:26" x14ac:dyDescent="0.25">
      <c r="A864" s="1">
        <v>35024</v>
      </c>
      <c r="B864" t="s">
        <v>135</v>
      </c>
      <c r="C864" t="s">
        <v>496</v>
      </c>
      <c r="D864" t="s">
        <v>755</v>
      </c>
      <c r="E864" t="s">
        <v>779</v>
      </c>
      <c r="F864" t="s">
        <v>795</v>
      </c>
      <c r="G864">
        <v>1000000</v>
      </c>
      <c r="H864" t="s">
        <v>800</v>
      </c>
      <c r="I864" t="s">
        <v>801</v>
      </c>
      <c r="J864" t="s">
        <v>804</v>
      </c>
      <c r="K864" t="s">
        <v>806</v>
      </c>
      <c r="L864" t="s">
        <v>807</v>
      </c>
      <c r="M864" t="s">
        <v>918</v>
      </c>
      <c r="N864" t="s">
        <v>1176</v>
      </c>
      <c r="O864">
        <v>15</v>
      </c>
      <c r="P864">
        <v>20</v>
      </c>
      <c r="Q864">
        <v>4</v>
      </c>
      <c r="T864" t="s">
        <v>779</v>
      </c>
      <c r="U864" t="s">
        <v>1176</v>
      </c>
      <c r="V864" t="s">
        <v>1191</v>
      </c>
      <c r="W864">
        <v>35298858.523598373</v>
      </c>
      <c r="X864">
        <v>20598.138555273079</v>
      </c>
      <c r="Y864">
        <v>108.6492251759538</v>
      </c>
      <c r="Z864">
        <v>1042376092178.334</v>
      </c>
    </row>
    <row r="865" spans="1:26" x14ac:dyDescent="0.25">
      <c r="A865" s="1">
        <v>35025</v>
      </c>
      <c r="B865" t="s">
        <v>135</v>
      </c>
      <c r="C865" t="s">
        <v>496</v>
      </c>
      <c r="D865" t="s">
        <v>755</v>
      </c>
      <c r="E865" t="s">
        <v>779</v>
      </c>
      <c r="F865" t="s">
        <v>795</v>
      </c>
      <c r="G865">
        <v>1000000</v>
      </c>
      <c r="H865" t="s">
        <v>800</v>
      </c>
      <c r="I865" t="s">
        <v>801</v>
      </c>
      <c r="J865" t="s">
        <v>804</v>
      </c>
      <c r="K865" t="s">
        <v>806</v>
      </c>
      <c r="L865" t="s">
        <v>807</v>
      </c>
      <c r="M865" t="s">
        <v>918</v>
      </c>
      <c r="N865" t="s">
        <v>1176</v>
      </c>
      <c r="O865">
        <v>15</v>
      </c>
      <c r="P865">
        <v>20</v>
      </c>
      <c r="Q865">
        <v>4</v>
      </c>
      <c r="T865" t="s">
        <v>779</v>
      </c>
      <c r="U865" t="s">
        <v>1176</v>
      </c>
      <c r="V865" t="s">
        <v>1188</v>
      </c>
      <c r="W865">
        <v>93888129.942124933</v>
      </c>
      <c r="X865">
        <v>58201.544246787656</v>
      </c>
      <c r="Y865">
        <v>288.98590487314323</v>
      </c>
      <c r="Z865">
        <v>1042376092178.334</v>
      </c>
    </row>
    <row r="866" spans="1:26" x14ac:dyDescent="0.25">
      <c r="A866" s="1">
        <v>35031</v>
      </c>
      <c r="B866" t="s">
        <v>135</v>
      </c>
      <c r="C866" t="s">
        <v>496</v>
      </c>
      <c r="D866" t="s">
        <v>755</v>
      </c>
      <c r="E866" t="s">
        <v>779</v>
      </c>
      <c r="F866" t="s">
        <v>795</v>
      </c>
      <c r="G866">
        <v>1000000</v>
      </c>
      <c r="H866" t="s">
        <v>800</v>
      </c>
      <c r="I866" t="s">
        <v>801</v>
      </c>
      <c r="J866" t="s">
        <v>804</v>
      </c>
      <c r="K866" t="s">
        <v>806</v>
      </c>
      <c r="L866" t="s">
        <v>807</v>
      </c>
      <c r="M866" t="s">
        <v>918</v>
      </c>
      <c r="N866" t="s">
        <v>1176</v>
      </c>
      <c r="O866">
        <v>15</v>
      </c>
      <c r="P866">
        <v>20</v>
      </c>
      <c r="Q866">
        <v>4</v>
      </c>
      <c r="T866" t="s">
        <v>779</v>
      </c>
      <c r="U866" t="s">
        <v>1176</v>
      </c>
      <c r="V866" t="s">
        <v>1189</v>
      </c>
      <c r="W866">
        <v>384371861.21795738</v>
      </c>
      <c r="X866">
        <v>726691.84652781719</v>
      </c>
      <c r="Y866">
        <v>1183.0893872347549</v>
      </c>
      <c r="Z866">
        <v>1042376092178.334</v>
      </c>
    </row>
    <row r="867" spans="1:26" x14ac:dyDescent="0.25">
      <c r="A867" s="1">
        <v>35290</v>
      </c>
      <c r="B867" t="s">
        <v>136</v>
      </c>
      <c r="C867" t="s">
        <v>497</v>
      </c>
      <c r="D867" t="s">
        <v>759</v>
      </c>
      <c r="E867" t="s">
        <v>783</v>
      </c>
      <c r="F867" t="s">
        <v>799</v>
      </c>
      <c r="G867">
        <v>100000</v>
      </c>
      <c r="H867" t="s">
        <v>800</v>
      </c>
      <c r="I867" t="s">
        <v>801</v>
      </c>
      <c r="J867" t="s">
        <v>804</v>
      </c>
      <c r="K867" t="s">
        <v>806</v>
      </c>
      <c r="L867" t="s">
        <v>807</v>
      </c>
      <c r="M867" t="s">
        <v>919</v>
      </c>
      <c r="N867" t="s">
        <v>1175</v>
      </c>
      <c r="O867">
        <v>12</v>
      </c>
      <c r="P867">
        <v>22</v>
      </c>
      <c r="Q867">
        <v>11</v>
      </c>
      <c r="T867" t="s">
        <v>774</v>
      </c>
      <c r="U867" t="s">
        <v>1171</v>
      </c>
      <c r="V867" t="s">
        <v>1199</v>
      </c>
      <c r="W867">
        <v>849805.61902882124</v>
      </c>
      <c r="X867">
        <v>1488.0677888443929</v>
      </c>
      <c r="Y867">
        <v>2.841498832013412</v>
      </c>
      <c r="Z867">
        <v>1010048001665.9041</v>
      </c>
    </row>
    <row r="868" spans="1:26" x14ac:dyDescent="0.25">
      <c r="A868" s="1">
        <v>35330</v>
      </c>
      <c r="B868" t="s">
        <v>136</v>
      </c>
      <c r="C868" t="s">
        <v>497</v>
      </c>
      <c r="D868" t="s">
        <v>759</v>
      </c>
      <c r="E868" t="s">
        <v>783</v>
      </c>
      <c r="F868" t="s">
        <v>799</v>
      </c>
      <c r="G868">
        <v>100000</v>
      </c>
      <c r="H868" t="s">
        <v>800</v>
      </c>
      <c r="I868" t="s">
        <v>801</v>
      </c>
      <c r="J868" t="s">
        <v>804</v>
      </c>
      <c r="K868" t="s">
        <v>806</v>
      </c>
      <c r="L868" t="s">
        <v>807</v>
      </c>
      <c r="M868" t="s">
        <v>919</v>
      </c>
      <c r="N868" t="s">
        <v>1175</v>
      </c>
      <c r="O868">
        <v>12</v>
      </c>
      <c r="P868">
        <v>22</v>
      </c>
      <c r="Q868">
        <v>11</v>
      </c>
      <c r="T868" t="s">
        <v>772</v>
      </c>
      <c r="U868" t="s">
        <v>1170</v>
      </c>
      <c r="V868" t="s">
        <v>1189</v>
      </c>
      <c r="W868">
        <v>943215.38167843746</v>
      </c>
      <c r="X868">
        <v>3997.9322366716328</v>
      </c>
      <c r="Y868">
        <v>3.153833471281704</v>
      </c>
      <c r="Z868">
        <v>1010048001665.9041</v>
      </c>
    </row>
    <row r="869" spans="1:26" x14ac:dyDescent="0.25">
      <c r="A869" s="1">
        <v>35349</v>
      </c>
      <c r="B869" t="s">
        <v>136</v>
      </c>
      <c r="C869" t="s">
        <v>497</v>
      </c>
      <c r="D869" t="s">
        <v>759</v>
      </c>
      <c r="E869" t="s">
        <v>783</v>
      </c>
      <c r="F869" t="s">
        <v>799</v>
      </c>
      <c r="G869">
        <v>100000</v>
      </c>
      <c r="H869" t="s">
        <v>800</v>
      </c>
      <c r="I869" t="s">
        <v>801</v>
      </c>
      <c r="J869" t="s">
        <v>804</v>
      </c>
      <c r="K869" t="s">
        <v>806</v>
      </c>
      <c r="L869" t="s">
        <v>807</v>
      </c>
      <c r="M869" t="s">
        <v>919</v>
      </c>
      <c r="N869" t="s">
        <v>1175</v>
      </c>
      <c r="O869">
        <v>12</v>
      </c>
      <c r="P869">
        <v>22</v>
      </c>
      <c r="Q869">
        <v>11</v>
      </c>
      <c r="T869" t="s">
        <v>794</v>
      </c>
      <c r="U869" t="s">
        <v>1181</v>
      </c>
      <c r="V869" t="s">
        <v>1191</v>
      </c>
      <c r="W869">
        <v>842687.23712873878</v>
      </c>
      <c r="X869">
        <v>1962.1847288489039</v>
      </c>
      <c r="Y869">
        <v>2.8176970667602879</v>
      </c>
      <c r="Z869">
        <v>1010048001665.9041</v>
      </c>
    </row>
    <row r="870" spans="1:26" x14ac:dyDescent="0.25">
      <c r="A870" s="1">
        <v>35414</v>
      </c>
      <c r="B870" t="s">
        <v>136</v>
      </c>
      <c r="C870" t="s">
        <v>497</v>
      </c>
      <c r="D870" t="s">
        <v>759</v>
      </c>
      <c r="E870" t="s">
        <v>783</v>
      </c>
      <c r="F870" t="s">
        <v>799</v>
      </c>
      <c r="G870">
        <v>100000</v>
      </c>
      <c r="H870" t="s">
        <v>800</v>
      </c>
      <c r="I870" t="s">
        <v>801</v>
      </c>
      <c r="J870" t="s">
        <v>804</v>
      </c>
      <c r="K870" t="s">
        <v>806</v>
      </c>
      <c r="L870" t="s">
        <v>807</v>
      </c>
      <c r="M870" t="s">
        <v>919</v>
      </c>
      <c r="N870" t="s">
        <v>1175</v>
      </c>
      <c r="O870">
        <v>12</v>
      </c>
      <c r="P870">
        <v>22</v>
      </c>
      <c r="Q870">
        <v>11</v>
      </c>
      <c r="T870" t="s">
        <v>786</v>
      </c>
      <c r="U870" t="s">
        <v>1181</v>
      </c>
      <c r="V870" t="s">
        <v>1191</v>
      </c>
      <c r="W870">
        <v>842687.23712873878</v>
      </c>
      <c r="X870">
        <v>1962.1847288489039</v>
      </c>
      <c r="Y870">
        <v>2.8176970667602879</v>
      </c>
      <c r="Z870">
        <v>1010048001665.9041</v>
      </c>
    </row>
    <row r="871" spans="1:26" x14ac:dyDescent="0.25">
      <c r="A871" s="1">
        <v>35537</v>
      </c>
      <c r="B871" t="s">
        <v>136</v>
      </c>
      <c r="C871" t="s">
        <v>497</v>
      </c>
      <c r="D871" t="s">
        <v>759</v>
      </c>
      <c r="E871" t="s">
        <v>783</v>
      </c>
      <c r="F871" t="s">
        <v>799</v>
      </c>
      <c r="G871">
        <v>100000</v>
      </c>
      <c r="H871" t="s">
        <v>800</v>
      </c>
      <c r="I871" t="s">
        <v>801</v>
      </c>
      <c r="J871" t="s">
        <v>804</v>
      </c>
      <c r="K871" t="s">
        <v>806</v>
      </c>
      <c r="L871" t="s">
        <v>807</v>
      </c>
      <c r="M871" t="s">
        <v>919</v>
      </c>
      <c r="N871" t="s">
        <v>1175</v>
      </c>
      <c r="O871">
        <v>12</v>
      </c>
      <c r="P871">
        <v>22</v>
      </c>
      <c r="Q871">
        <v>11</v>
      </c>
      <c r="T871" t="s">
        <v>773</v>
      </c>
      <c r="U871" t="s">
        <v>1171</v>
      </c>
      <c r="V871" t="s">
        <v>1199</v>
      </c>
      <c r="W871">
        <v>849805.61902882124</v>
      </c>
      <c r="X871">
        <v>1488.0677888443929</v>
      </c>
      <c r="Y871">
        <v>2.841498832013412</v>
      </c>
      <c r="Z871">
        <v>1010048001665.9041</v>
      </c>
    </row>
    <row r="872" spans="1:26" x14ac:dyDescent="0.25">
      <c r="A872" s="1">
        <v>35543</v>
      </c>
      <c r="B872" t="s">
        <v>136</v>
      </c>
      <c r="C872" t="s">
        <v>497</v>
      </c>
      <c r="D872" t="s">
        <v>759</v>
      </c>
      <c r="E872" t="s">
        <v>783</v>
      </c>
      <c r="F872" t="s">
        <v>799</v>
      </c>
      <c r="G872">
        <v>100000</v>
      </c>
      <c r="H872" t="s">
        <v>800</v>
      </c>
      <c r="I872" t="s">
        <v>801</v>
      </c>
      <c r="J872" t="s">
        <v>804</v>
      </c>
      <c r="K872" t="s">
        <v>806</v>
      </c>
      <c r="L872" t="s">
        <v>807</v>
      </c>
      <c r="M872" t="s">
        <v>919</v>
      </c>
      <c r="N872" t="s">
        <v>1175</v>
      </c>
      <c r="O872">
        <v>12</v>
      </c>
      <c r="P872">
        <v>22</v>
      </c>
      <c r="Q872">
        <v>11</v>
      </c>
      <c r="T872" t="s">
        <v>778</v>
      </c>
      <c r="U872" t="s">
        <v>1175</v>
      </c>
      <c r="V872" t="s">
        <v>1187</v>
      </c>
      <c r="W872">
        <v>3577129.7648269949</v>
      </c>
      <c r="X872">
        <v>2770.0659190905481</v>
      </c>
      <c r="Y872">
        <v>11.96086472143177</v>
      </c>
      <c r="Z872">
        <v>1010048001665.9041</v>
      </c>
    </row>
    <row r="873" spans="1:26" x14ac:dyDescent="0.25">
      <c r="A873" s="1">
        <v>35545</v>
      </c>
      <c r="B873" t="s">
        <v>136</v>
      </c>
      <c r="C873" t="s">
        <v>497</v>
      </c>
      <c r="D873" t="s">
        <v>759</v>
      </c>
      <c r="E873" t="s">
        <v>783</v>
      </c>
      <c r="F873" t="s">
        <v>799</v>
      </c>
      <c r="G873">
        <v>100000</v>
      </c>
      <c r="H873" t="s">
        <v>800</v>
      </c>
      <c r="I873" t="s">
        <v>801</v>
      </c>
      <c r="J873" t="s">
        <v>804</v>
      </c>
      <c r="K873" t="s">
        <v>806</v>
      </c>
      <c r="L873" t="s">
        <v>807</v>
      </c>
      <c r="M873" t="s">
        <v>919</v>
      </c>
      <c r="N873" t="s">
        <v>1175</v>
      </c>
      <c r="O873">
        <v>12</v>
      </c>
      <c r="P873">
        <v>22</v>
      </c>
      <c r="Q873">
        <v>11</v>
      </c>
      <c r="T873" t="s">
        <v>778</v>
      </c>
      <c r="U873" t="s">
        <v>1175</v>
      </c>
      <c r="V873" t="s">
        <v>1188</v>
      </c>
      <c r="W873">
        <v>11732124.97930483</v>
      </c>
      <c r="X873">
        <v>11094.56696766112</v>
      </c>
      <c r="Y873">
        <v>39.228758529307179</v>
      </c>
      <c r="Z873">
        <v>1010048001665.9041</v>
      </c>
    </row>
    <row r="874" spans="1:26" x14ac:dyDescent="0.25">
      <c r="A874" s="1">
        <v>35547</v>
      </c>
      <c r="B874" t="s">
        <v>136</v>
      </c>
      <c r="C874" t="s">
        <v>497</v>
      </c>
      <c r="D874" t="s">
        <v>759</v>
      </c>
      <c r="E874" t="s">
        <v>783</v>
      </c>
      <c r="F874" t="s">
        <v>799</v>
      </c>
      <c r="G874">
        <v>100000</v>
      </c>
      <c r="H874" t="s">
        <v>800</v>
      </c>
      <c r="I874" t="s">
        <v>801</v>
      </c>
      <c r="J874" t="s">
        <v>804</v>
      </c>
      <c r="K874" t="s">
        <v>806</v>
      </c>
      <c r="L874" t="s">
        <v>807</v>
      </c>
      <c r="M874" t="s">
        <v>919</v>
      </c>
      <c r="N874" t="s">
        <v>1175</v>
      </c>
      <c r="O874">
        <v>12</v>
      </c>
      <c r="P874">
        <v>22</v>
      </c>
      <c r="Q874">
        <v>11</v>
      </c>
      <c r="T874" t="s">
        <v>778</v>
      </c>
      <c r="U874" t="s">
        <v>1175</v>
      </c>
      <c r="V874" t="s">
        <v>1190</v>
      </c>
      <c r="W874">
        <v>1655491.7259764071</v>
      </c>
      <c r="X874">
        <v>1544.4497770738089</v>
      </c>
      <c r="Y874">
        <v>5.5354750550434852</v>
      </c>
      <c r="Z874">
        <v>1010048001665.9041</v>
      </c>
    </row>
    <row r="875" spans="1:26" x14ac:dyDescent="0.25">
      <c r="A875" s="1">
        <v>35556</v>
      </c>
      <c r="B875" t="s">
        <v>136</v>
      </c>
      <c r="C875" t="s">
        <v>497</v>
      </c>
      <c r="D875" t="s">
        <v>759</v>
      </c>
      <c r="E875" t="s">
        <v>783</v>
      </c>
      <c r="F875" t="s">
        <v>799</v>
      </c>
      <c r="G875">
        <v>100000</v>
      </c>
      <c r="H875" t="s">
        <v>800</v>
      </c>
      <c r="I875" t="s">
        <v>801</v>
      </c>
      <c r="J875" t="s">
        <v>804</v>
      </c>
      <c r="K875" t="s">
        <v>806</v>
      </c>
      <c r="L875" t="s">
        <v>807</v>
      </c>
      <c r="M875" t="s">
        <v>919</v>
      </c>
      <c r="N875" t="s">
        <v>1175</v>
      </c>
      <c r="O875">
        <v>12</v>
      </c>
      <c r="P875">
        <v>22</v>
      </c>
      <c r="Q875">
        <v>11</v>
      </c>
      <c r="T875" t="s">
        <v>783</v>
      </c>
      <c r="U875" t="s">
        <v>1175</v>
      </c>
      <c r="V875" t="s">
        <v>1187</v>
      </c>
      <c r="W875">
        <v>3577129.7648269949</v>
      </c>
      <c r="X875">
        <v>2770.0659190905481</v>
      </c>
      <c r="Y875">
        <v>11.96086472143177</v>
      </c>
      <c r="Z875">
        <v>1010048001665.9041</v>
      </c>
    </row>
    <row r="876" spans="1:26" x14ac:dyDescent="0.25">
      <c r="A876" s="1">
        <v>35558</v>
      </c>
      <c r="B876" t="s">
        <v>136</v>
      </c>
      <c r="C876" t="s">
        <v>497</v>
      </c>
      <c r="D876" t="s">
        <v>759</v>
      </c>
      <c r="E876" t="s">
        <v>783</v>
      </c>
      <c r="F876" t="s">
        <v>799</v>
      </c>
      <c r="G876">
        <v>100000</v>
      </c>
      <c r="H876" t="s">
        <v>800</v>
      </c>
      <c r="I876" t="s">
        <v>801</v>
      </c>
      <c r="J876" t="s">
        <v>804</v>
      </c>
      <c r="K876" t="s">
        <v>806</v>
      </c>
      <c r="L876" t="s">
        <v>807</v>
      </c>
      <c r="M876" t="s">
        <v>919</v>
      </c>
      <c r="N876" t="s">
        <v>1175</v>
      </c>
      <c r="O876">
        <v>12</v>
      </c>
      <c r="P876">
        <v>22</v>
      </c>
      <c r="Q876">
        <v>11</v>
      </c>
      <c r="T876" t="s">
        <v>783</v>
      </c>
      <c r="U876" t="s">
        <v>1175</v>
      </c>
      <c r="V876" t="s">
        <v>1188</v>
      </c>
      <c r="W876">
        <v>11732124.97930483</v>
      </c>
      <c r="X876">
        <v>11094.56696766112</v>
      </c>
      <c r="Y876">
        <v>39.228758529307179</v>
      </c>
      <c r="Z876">
        <v>1010048001665.9041</v>
      </c>
    </row>
    <row r="877" spans="1:26" x14ac:dyDescent="0.25">
      <c r="A877" s="1">
        <v>35560</v>
      </c>
      <c r="B877" t="s">
        <v>136</v>
      </c>
      <c r="C877" t="s">
        <v>497</v>
      </c>
      <c r="D877" t="s">
        <v>759</v>
      </c>
      <c r="E877" t="s">
        <v>783</v>
      </c>
      <c r="F877" t="s">
        <v>799</v>
      </c>
      <c r="G877">
        <v>100000</v>
      </c>
      <c r="H877" t="s">
        <v>800</v>
      </c>
      <c r="I877" t="s">
        <v>801</v>
      </c>
      <c r="J877" t="s">
        <v>804</v>
      </c>
      <c r="K877" t="s">
        <v>806</v>
      </c>
      <c r="L877" t="s">
        <v>807</v>
      </c>
      <c r="M877" t="s">
        <v>919</v>
      </c>
      <c r="N877" t="s">
        <v>1175</v>
      </c>
      <c r="O877">
        <v>12</v>
      </c>
      <c r="P877">
        <v>22</v>
      </c>
      <c r="Q877">
        <v>11</v>
      </c>
      <c r="T877" t="s">
        <v>783</v>
      </c>
      <c r="U877" t="s">
        <v>1175</v>
      </c>
      <c r="V877" t="s">
        <v>1190</v>
      </c>
      <c r="W877">
        <v>1655491.7259764071</v>
      </c>
      <c r="X877">
        <v>1544.4497770738089</v>
      </c>
      <c r="Y877">
        <v>5.5354750550434852</v>
      </c>
      <c r="Z877">
        <v>1010048001665.9041</v>
      </c>
    </row>
    <row r="878" spans="1:26" x14ac:dyDescent="0.25">
      <c r="A878" s="1">
        <v>35595</v>
      </c>
      <c r="B878" t="s">
        <v>137</v>
      </c>
      <c r="C878" t="s">
        <v>498</v>
      </c>
      <c r="D878" t="s">
        <v>749</v>
      </c>
      <c r="E878" t="s">
        <v>773</v>
      </c>
      <c r="F878" t="s">
        <v>795</v>
      </c>
      <c r="G878">
        <v>1000000</v>
      </c>
      <c r="H878" t="s">
        <v>800</v>
      </c>
      <c r="I878" t="s">
        <v>801</v>
      </c>
      <c r="J878" t="s">
        <v>804</v>
      </c>
      <c r="K878" t="s">
        <v>806</v>
      </c>
      <c r="L878" t="s">
        <v>807</v>
      </c>
      <c r="M878" t="s">
        <v>920</v>
      </c>
      <c r="N878" t="s">
        <v>1171</v>
      </c>
      <c r="O878">
        <v>21</v>
      </c>
      <c r="P878">
        <v>20</v>
      </c>
      <c r="Q878">
        <v>9</v>
      </c>
      <c r="T878" t="s">
        <v>774</v>
      </c>
      <c r="U878" t="s">
        <v>1171</v>
      </c>
      <c r="V878" t="s">
        <v>1187</v>
      </c>
      <c r="W878">
        <v>9222565.0720070265</v>
      </c>
      <c r="X878">
        <v>10865.27788169055</v>
      </c>
      <c r="Y878">
        <v>30.96516939416145</v>
      </c>
      <c r="Z878">
        <v>1010008479939.6219</v>
      </c>
    </row>
    <row r="879" spans="1:26" x14ac:dyDescent="0.25">
      <c r="A879" s="1">
        <v>35597</v>
      </c>
      <c r="B879" t="s">
        <v>137</v>
      </c>
      <c r="C879" t="s">
        <v>498</v>
      </c>
      <c r="D879" t="s">
        <v>749</v>
      </c>
      <c r="E879" t="s">
        <v>773</v>
      </c>
      <c r="F879" t="s">
        <v>795</v>
      </c>
      <c r="G879">
        <v>1000000</v>
      </c>
      <c r="H879" t="s">
        <v>800</v>
      </c>
      <c r="I879" t="s">
        <v>801</v>
      </c>
      <c r="J879" t="s">
        <v>804</v>
      </c>
      <c r="K879" t="s">
        <v>806</v>
      </c>
      <c r="L879" t="s">
        <v>807</v>
      </c>
      <c r="M879" t="s">
        <v>920</v>
      </c>
      <c r="N879" t="s">
        <v>1171</v>
      </c>
      <c r="O879">
        <v>21</v>
      </c>
      <c r="P879">
        <v>20</v>
      </c>
      <c r="Q879">
        <v>9</v>
      </c>
      <c r="T879" t="s">
        <v>774</v>
      </c>
      <c r="U879" t="s">
        <v>1171</v>
      </c>
      <c r="V879" t="s">
        <v>1188</v>
      </c>
      <c r="W879">
        <v>34900621.155351102</v>
      </c>
      <c r="X879">
        <v>45360.282338341</v>
      </c>
      <c r="Y879">
        <v>117.1803763485637</v>
      </c>
      <c r="Z879">
        <v>1010008479939.6219</v>
      </c>
    </row>
    <row r="880" spans="1:26" x14ac:dyDescent="0.25">
      <c r="A880" s="1">
        <v>35599</v>
      </c>
      <c r="B880" t="s">
        <v>137</v>
      </c>
      <c r="C880" t="s">
        <v>498</v>
      </c>
      <c r="D880" t="s">
        <v>749</v>
      </c>
      <c r="E880" t="s">
        <v>773</v>
      </c>
      <c r="F880" t="s">
        <v>795</v>
      </c>
      <c r="G880">
        <v>1000000</v>
      </c>
      <c r="H880" t="s">
        <v>800</v>
      </c>
      <c r="I880" t="s">
        <v>801</v>
      </c>
      <c r="J880" t="s">
        <v>804</v>
      </c>
      <c r="K880" t="s">
        <v>806</v>
      </c>
      <c r="L880" t="s">
        <v>807</v>
      </c>
      <c r="M880" t="s">
        <v>920</v>
      </c>
      <c r="N880" t="s">
        <v>1171</v>
      </c>
      <c r="O880">
        <v>21</v>
      </c>
      <c r="P880">
        <v>20</v>
      </c>
      <c r="Q880">
        <v>9</v>
      </c>
      <c r="T880" t="s">
        <v>774</v>
      </c>
      <c r="U880" t="s">
        <v>1171</v>
      </c>
      <c r="V880" t="s">
        <v>1190</v>
      </c>
      <c r="W880">
        <v>4272401.2271110537</v>
      </c>
      <c r="X880">
        <v>5923.6284640302692</v>
      </c>
      <c r="Y880">
        <v>14.344775741281561</v>
      </c>
      <c r="Z880">
        <v>1010008479939.6219</v>
      </c>
    </row>
    <row r="881" spans="1:26" x14ac:dyDescent="0.25">
      <c r="A881" s="1">
        <v>35600</v>
      </c>
      <c r="B881" t="s">
        <v>137</v>
      </c>
      <c r="C881" t="s">
        <v>498</v>
      </c>
      <c r="D881" t="s">
        <v>749</v>
      </c>
      <c r="E881" t="s">
        <v>773</v>
      </c>
      <c r="F881" t="s">
        <v>795</v>
      </c>
      <c r="G881">
        <v>1000000</v>
      </c>
      <c r="H881" t="s">
        <v>800</v>
      </c>
      <c r="I881" t="s">
        <v>801</v>
      </c>
      <c r="J881" t="s">
        <v>804</v>
      </c>
      <c r="K881" t="s">
        <v>806</v>
      </c>
      <c r="L881" t="s">
        <v>807</v>
      </c>
      <c r="M881" t="s">
        <v>920</v>
      </c>
      <c r="N881" t="s">
        <v>1171</v>
      </c>
      <c r="O881">
        <v>21</v>
      </c>
      <c r="P881">
        <v>20</v>
      </c>
      <c r="Q881">
        <v>9</v>
      </c>
      <c r="T881" t="s">
        <v>774</v>
      </c>
      <c r="U881" t="s">
        <v>1171</v>
      </c>
      <c r="V881" t="s">
        <v>1193</v>
      </c>
      <c r="W881">
        <v>3162301.2756589288</v>
      </c>
      <c r="X881">
        <v>5764.6905432421172</v>
      </c>
      <c r="Y881">
        <v>10.617566144734379</v>
      </c>
      <c r="Z881">
        <v>1010008479939.6219</v>
      </c>
    </row>
    <row r="882" spans="1:26" x14ac:dyDescent="0.25">
      <c r="A882" s="1">
        <v>35603</v>
      </c>
      <c r="B882" t="s">
        <v>137</v>
      </c>
      <c r="C882" t="s">
        <v>498</v>
      </c>
      <c r="D882" t="s">
        <v>749</v>
      </c>
      <c r="E882" t="s">
        <v>773</v>
      </c>
      <c r="F882" t="s">
        <v>795</v>
      </c>
      <c r="G882">
        <v>1000000</v>
      </c>
      <c r="H882" t="s">
        <v>800</v>
      </c>
      <c r="I882" t="s">
        <v>801</v>
      </c>
      <c r="J882" t="s">
        <v>804</v>
      </c>
      <c r="K882" t="s">
        <v>806</v>
      </c>
      <c r="L882" t="s">
        <v>807</v>
      </c>
      <c r="M882" t="s">
        <v>920</v>
      </c>
      <c r="N882" t="s">
        <v>1171</v>
      </c>
      <c r="O882">
        <v>21</v>
      </c>
      <c r="P882">
        <v>20</v>
      </c>
      <c r="Q882">
        <v>9</v>
      </c>
      <c r="T882" t="s">
        <v>774</v>
      </c>
      <c r="U882" t="s">
        <v>1171</v>
      </c>
      <c r="V882" t="s">
        <v>1189</v>
      </c>
      <c r="W882">
        <v>4213846.2435952108</v>
      </c>
      <c r="X882">
        <v>19416.02017007762</v>
      </c>
      <c r="Y882">
        <v>14.14817479899666</v>
      </c>
      <c r="Z882">
        <v>1010008479939.6219</v>
      </c>
    </row>
    <row r="883" spans="1:26" x14ac:dyDescent="0.25">
      <c r="A883" s="1">
        <v>35749</v>
      </c>
      <c r="B883" t="s">
        <v>137</v>
      </c>
      <c r="C883" t="s">
        <v>498</v>
      </c>
      <c r="D883" t="s">
        <v>749</v>
      </c>
      <c r="E883" t="s">
        <v>773</v>
      </c>
      <c r="F883" t="s">
        <v>795</v>
      </c>
      <c r="G883">
        <v>1000000</v>
      </c>
      <c r="H883" t="s">
        <v>800</v>
      </c>
      <c r="I883" t="s">
        <v>801</v>
      </c>
      <c r="J883" t="s">
        <v>804</v>
      </c>
      <c r="K883" t="s">
        <v>806</v>
      </c>
      <c r="L883" t="s">
        <v>807</v>
      </c>
      <c r="M883" t="s">
        <v>920</v>
      </c>
      <c r="N883" t="s">
        <v>1171</v>
      </c>
      <c r="O883">
        <v>21</v>
      </c>
      <c r="P883">
        <v>20</v>
      </c>
      <c r="Q883">
        <v>9</v>
      </c>
      <c r="T883" t="s">
        <v>781</v>
      </c>
      <c r="U883" t="s">
        <v>1178</v>
      </c>
      <c r="V883" t="s">
        <v>1198</v>
      </c>
      <c r="W883">
        <v>841241.80576921999</v>
      </c>
      <c r="X883">
        <v>3578.5818556215308</v>
      </c>
      <c r="Y883">
        <v>2.8245065026605771</v>
      </c>
      <c r="Z883">
        <v>1010008479939.6219</v>
      </c>
    </row>
    <row r="884" spans="1:26" x14ac:dyDescent="0.25">
      <c r="A884" s="1">
        <v>35842</v>
      </c>
      <c r="B884" t="s">
        <v>137</v>
      </c>
      <c r="C884" t="s">
        <v>498</v>
      </c>
      <c r="D884" t="s">
        <v>749</v>
      </c>
      <c r="E884" t="s">
        <v>773</v>
      </c>
      <c r="F884" t="s">
        <v>795</v>
      </c>
      <c r="G884">
        <v>1000000</v>
      </c>
      <c r="H884" t="s">
        <v>800</v>
      </c>
      <c r="I884" t="s">
        <v>801</v>
      </c>
      <c r="J884" t="s">
        <v>804</v>
      </c>
      <c r="K884" t="s">
        <v>806</v>
      </c>
      <c r="L884" t="s">
        <v>807</v>
      </c>
      <c r="M884" t="s">
        <v>920</v>
      </c>
      <c r="N884" t="s">
        <v>1171</v>
      </c>
      <c r="O884">
        <v>21</v>
      </c>
      <c r="P884">
        <v>20</v>
      </c>
      <c r="Q884">
        <v>9</v>
      </c>
      <c r="T884" t="s">
        <v>773</v>
      </c>
      <c r="U884" t="s">
        <v>1171</v>
      </c>
      <c r="V884" t="s">
        <v>1187</v>
      </c>
      <c r="W884">
        <v>9222565.0720070265</v>
      </c>
      <c r="X884">
        <v>10865.27788169055</v>
      </c>
      <c r="Y884">
        <v>30.96516939416145</v>
      </c>
      <c r="Z884">
        <v>1010008479939.6219</v>
      </c>
    </row>
    <row r="885" spans="1:26" x14ac:dyDescent="0.25">
      <c r="A885" s="1">
        <v>35844</v>
      </c>
      <c r="B885" t="s">
        <v>137</v>
      </c>
      <c r="C885" t="s">
        <v>498</v>
      </c>
      <c r="D885" t="s">
        <v>749</v>
      </c>
      <c r="E885" t="s">
        <v>773</v>
      </c>
      <c r="F885" t="s">
        <v>795</v>
      </c>
      <c r="G885">
        <v>1000000</v>
      </c>
      <c r="H885" t="s">
        <v>800</v>
      </c>
      <c r="I885" t="s">
        <v>801</v>
      </c>
      <c r="J885" t="s">
        <v>804</v>
      </c>
      <c r="K885" t="s">
        <v>806</v>
      </c>
      <c r="L885" t="s">
        <v>807</v>
      </c>
      <c r="M885" t="s">
        <v>920</v>
      </c>
      <c r="N885" t="s">
        <v>1171</v>
      </c>
      <c r="O885">
        <v>21</v>
      </c>
      <c r="P885">
        <v>20</v>
      </c>
      <c r="Q885">
        <v>9</v>
      </c>
      <c r="T885" t="s">
        <v>773</v>
      </c>
      <c r="U885" t="s">
        <v>1171</v>
      </c>
      <c r="V885" t="s">
        <v>1188</v>
      </c>
      <c r="W885">
        <v>34900621.155351102</v>
      </c>
      <c r="X885">
        <v>45360.282338341</v>
      </c>
      <c r="Y885">
        <v>117.1803763485637</v>
      </c>
      <c r="Z885">
        <v>1010008479939.6219</v>
      </c>
    </row>
    <row r="886" spans="1:26" x14ac:dyDescent="0.25">
      <c r="A886" s="1">
        <v>35846</v>
      </c>
      <c r="B886" t="s">
        <v>137</v>
      </c>
      <c r="C886" t="s">
        <v>498</v>
      </c>
      <c r="D886" t="s">
        <v>749</v>
      </c>
      <c r="E886" t="s">
        <v>773</v>
      </c>
      <c r="F886" t="s">
        <v>795</v>
      </c>
      <c r="G886">
        <v>1000000</v>
      </c>
      <c r="H886" t="s">
        <v>800</v>
      </c>
      <c r="I886" t="s">
        <v>801</v>
      </c>
      <c r="J886" t="s">
        <v>804</v>
      </c>
      <c r="K886" t="s">
        <v>806</v>
      </c>
      <c r="L886" t="s">
        <v>807</v>
      </c>
      <c r="M886" t="s">
        <v>920</v>
      </c>
      <c r="N886" t="s">
        <v>1171</v>
      </c>
      <c r="O886">
        <v>21</v>
      </c>
      <c r="P886">
        <v>20</v>
      </c>
      <c r="Q886">
        <v>9</v>
      </c>
      <c r="T886" t="s">
        <v>773</v>
      </c>
      <c r="U886" t="s">
        <v>1171</v>
      </c>
      <c r="V886" t="s">
        <v>1190</v>
      </c>
      <c r="W886">
        <v>4272401.2271110537</v>
      </c>
      <c r="X886">
        <v>5923.6284640302692</v>
      </c>
      <c r="Y886">
        <v>14.344775741281561</v>
      </c>
      <c r="Z886">
        <v>1010008479939.6219</v>
      </c>
    </row>
    <row r="887" spans="1:26" x14ac:dyDescent="0.25">
      <c r="A887" s="1">
        <v>35847</v>
      </c>
      <c r="B887" t="s">
        <v>137</v>
      </c>
      <c r="C887" t="s">
        <v>498</v>
      </c>
      <c r="D887" t="s">
        <v>749</v>
      </c>
      <c r="E887" t="s">
        <v>773</v>
      </c>
      <c r="F887" t="s">
        <v>795</v>
      </c>
      <c r="G887">
        <v>1000000</v>
      </c>
      <c r="H887" t="s">
        <v>800</v>
      </c>
      <c r="I887" t="s">
        <v>801</v>
      </c>
      <c r="J887" t="s">
        <v>804</v>
      </c>
      <c r="K887" t="s">
        <v>806</v>
      </c>
      <c r="L887" t="s">
        <v>807</v>
      </c>
      <c r="M887" t="s">
        <v>920</v>
      </c>
      <c r="N887" t="s">
        <v>1171</v>
      </c>
      <c r="O887">
        <v>21</v>
      </c>
      <c r="P887">
        <v>20</v>
      </c>
      <c r="Q887">
        <v>9</v>
      </c>
      <c r="T887" t="s">
        <v>773</v>
      </c>
      <c r="U887" t="s">
        <v>1171</v>
      </c>
      <c r="V887" t="s">
        <v>1193</v>
      </c>
      <c r="W887">
        <v>3162301.2756589288</v>
      </c>
      <c r="X887">
        <v>5764.6905432421172</v>
      </c>
      <c r="Y887">
        <v>10.617566144734379</v>
      </c>
      <c r="Z887">
        <v>1010008479939.6219</v>
      </c>
    </row>
    <row r="888" spans="1:26" x14ac:dyDescent="0.25">
      <c r="A888" s="1">
        <v>35850</v>
      </c>
      <c r="B888" t="s">
        <v>137</v>
      </c>
      <c r="C888" t="s">
        <v>498</v>
      </c>
      <c r="D888" t="s">
        <v>749</v>
      </c>
      <c r="E888" t="s">
        <v>773</v>
      </c>
      <c r="F888" t="s">
        <v>795</v>
      </c>
      <c r="G888">
        <v>1000000</v>
      </c>
      <c r="H888" t="s">
        <v>800</v>
      </c>
      <c r="I888" t="s">
        <v>801</v>
      </c>
      <c r="J888" t="s">
        <v>804</v>
      </c>
      <c r="K888" t="s">
        <v>806</v>
      </c>
      <c r="L888" t="s">
        <v>807</v>
      </c>
      <c r="M888" t="s">
        <v>920</v>
      </c>
      <c r="N888" t="s">
        <v>1171</v>
      </c>
      <c r="O888">
        <v>21</v>
      </c>
      <c r="P888">
        <v>20</v>
      </c>
      <c r="Q888">
        <v>9</v>
      </c>
      <c r="T888" t="s">
        <v>773</v>
      </c>
      <c r="U888" t="s">
        <v>1171</v>
      </c>
      <c r="V888" t="s">
        <v>1189</v>
      </c>
      <c r="W888">
        <v>4213846.2435952108</v>
      </c>
      <c r="X888">
        <v>19416.02017007762</v>
      </c>
      <c r="Y888">
        <v>14.14817479899666</v>
      </c>
      <c r="Z888">
        <v>1010008479939.6219</v>
      </c>
    </row>
    <row r="889" spans="1:26" x14ac:dyDescent="0.25">
      <c r="A889" s="1">
        <v>36169</v>
      </c>
      <c r="B889" t="s">
        <v>138</v>
      </c>
      <c r="C889" t="s">
        <v>499</v>
      </c>
      <c r="D889" t="s">
        <v>759</v>
      </c>
      <c r="E889" t="s">
        <v>783</v>
      </c>
      <c r="F889" t="s">
        <v>798</v>
      </c>
      <c r="G889">
        <v>50000</v>
      </c>
      <c r="H889" t="s">
        <v>800</v>
      </c>
      <c r="I889" t="s">
        <v>801</v>
      </c>
      <c r="J889" t="s">
        <v>804</v>
      </c>
      <c r="K889" t="s">
        <v>806</v>
      </c>
      <c r="L889" t="s">
        <v>807</v>
      </c>
      <c r="M889" t="s">
        <v>921</v>
      </c>
      <c r="N889" t="s">
        <v>1175</v>
      </c>
      <c r="O889">
        <v>12</v>
      </c>
      <c r="P889">
        <v>22</v>
      </c>
      <c r="Q889">
        <v>11</v>
      </c>
      <c r="T889" t="s">
        <v>778</v>
      </c>
      <c r="U889" t="s">
        <v>1175</v>
      </c>
      <c r="V889" t="s">
        <v>1188</v>
      </c>
      <c r="W889">
        <v>6297976.3206530847</v>
      </c>
      <c r="X889">
        <v>5721.3624585691787</v>
      </c>
      <c r="Y889">
        <v>20.96647993279942</v>
      </c>
      <c r="Z889">
        <v>1010693547501.391</v>
      </c>
    </row>
    <row r="890" spans="1:26" x14ac:dyDescent="0.25">
      <c r="A890" s="1">
        <v>36182</v>
      </c>
      <c r="B890" t="s">
        <v>138</v>
      </c>
      <c r="C890" t="s">
        <v>499</v>
      </c>
      <c r="D890" t="s">
        <v>759</v>
      </c>
      <c r="E890" t="s">
        <v>783</v>
      </c>
      <c r="F890" t="s">
        <v>798</v>
      </c>
      <c r="G890">
        <v>50000</v>
      </c>
      <c r="H890" t="s">
        <v>800</v>
      </c>
      <c r="I890" t="s">
        <v>801</v>
      </c>
      <c r="J890" t="s">
        <v>804</v>
      </c>
      <c r="K890" t="s">
        <v>806</v>
      </c>
      <c r="L890" t="s">
        <v>807</v>
      </c>
      <c r="M890" t="s">
        <v>921</v>
      </c>
      <c r="N890" t="s">
        <v>1175</v>
      </c>
      <c r="O890">
        <v>12</v>
      </c>
      <c r="P890">
        <v>22</v>
      </c>
      <c r="Q890">
        <v>11</v>
      </c>
      <c r="T890" t="s">
        <v>783</v>
      </c>
      <c r="U890" t="s">
        <v>1175</v>
      </c>
      <c r="V890" t="s">
        <v>1188</v>
      </c>
      <c r="W890">
        <v>6297976.3206530847</v>
      </c>
      <c r="X890">
        <v>5721.3624585691787</v>
      </c>
      <c r="Y890">
        <v>20.96647993279942</v>
      </c>
      <c r="Z890">
        <v>1010693547501.391</v>
      </c>
    </row>
    <row r="891" spans="1:26" x14ac:dyDescent="0.25">
      <c r="A891" s="1">
        <v>36237</v>
      </c>
      <c r="B891" t="s">
        <v>139</v>
      </c>
      <c r="C891" t="s">
        <v>500</v>
      </c>
      <c r="D891" t="s">
        <v>760</v>
      </c>
      <c r="E891" t="s">
        <v>784</v>
      </c>
      <c r="F891" t="s">
        <v>798</v>
      </c>
      <c r="G891">
        <v>50000</v>
      </c>
      <c r="H891" t="s">
        <v>800</v>
      </c>
      <c r="I891" t="s">
        <v>801</v>
      </c>
      <c r="J891" t="s">
        <v>803</v>
      </c>
      <c r="K891" t="s">
        <v>806</v>
      </c>
      <c r="L891" t="s">
        <v>807</v>
      </c>
      <c r="M891" t="s">
        <v>922</v>
      </c>
      <c r="N891" t="s">
        <v>1180</v>
      </c>
      <c r="O891">
        <v>21</v>
      </c>
      <c r="P891">
        <v>22</v>
      </c>
      <c r="Q891">
        <v>9</v>
      </c>
      <c r="T891" t="s">
        <v>787</v>
      </c>
      <c r="U891" t="s">
        <v>1182</v>
      </c>
      <c r="V891" t="s">
        <v>1193</v>
      </c>
      <c r="W891">
        <v>876963.97749587405</v>
      </c>
      <c r="X891">
        <v>2317.91729871691</v>
      </c>
      <c r="Y891">
        <v>2.956238295112311</v>
      </c>
      <c r="Z891">
        <v>1006491218001.1689</v>
      </c>
    </row>
    <row r="892" spans="1:26" x14ac:dyDescent="0.25">
      <c r="A892" s="1">
        <v>36336</v>
      </c>
      <c r="B892" t="s">
        <v>139</v>
      </c>
      <c r="C892" t="s">
        <v>500</v>
      </c>
      <c r="D892" t="s">
        <v>760</v>
      </c>
      <c r="E892" t="s">
        <v>784</v>
      </c>
      <c r="F892" t="s">
        <v>798</v>
      </c>
      <c r="G892">
        <v>50000</v>
      </c>
      <c r="H892" t="s">
        <v>800</v>
      </c>
      <c r="I892" t="s">
        <v>801</v>
      </c>
      <c r="J892" t="s">
        <v>803</v>
      </c>
      <c r="K892" t="s">
        <v>806</v>
      </c>
      <c r="L892" t="s">
        <v>807</v>
      </c>
      <c r="M892" t="s">
        <v>922</v>
      </c>
      <c r="N892" t="s">
        <v>1180</v>
      </c>
      <c r="O892">
        <v>21</v>
      </c>
      <c r="P892">
        <v>22</v>
      </c>
      <c r="Q892">
        <v>9</v>
      </c>
      <c r="T892" t="s">
        <v>784</v>
      </c>
      <c r="U892" t="s">
        <v>1180</v>
      </c>
      <c r="V892" t="s">
        <v>1187</v>
      </c>
      <c r="W892">
        <v>9974742.2773977965</v>
      </c>
      <c r="X892">
        <v>11067.059711486771</v>
      </c>
      <c r="Y892">
        <v>33.624773492429888</v>
      </c>
      <c r="Z892">
        <v>1006491218001.1689</v>
      </c>
    </row>
    <row r="893" spans="1:26" x14ac:dyDescent="0.25">
      <c r="A893" s="1">
        <v>36338</v>
      </c>
      <c r="B893" t="s">
        <v>139</v>
      </c>
      <c r="C893" t="s">
        <v>500</v>
      </c>
      <c r="D893" t="s">
        <v>760</v>
      </c>
      <c r="E893" t="s">
        <v>784</v>
      </c>
      <c r="F893" t="s">
        <v>798</v>
      </c>
      <c r="G893">
        <v>50000</v>
      </c>
      <c r="H893" t="s">
        <v>800</v>
      </c>
      <c r="I893" t="s">
        <v>801</v>
      </c>
      <c r="J893" t="s">
        <v>803</v>
      </c>
      <c r="K893" t="s">
        <v>806</v>
      </c>
      <c r="L893" t="s">
        <v>807</v>
      </c>
      <c r="M893" t="s">
        <v>922</v>
      </c>
      <c r="N893" t="s">
        <v>1180</v>
      </c>
      <c r="O893">
        <v>21</v>
      </c>
      <c r="P893">
        <v>22</v>
      </c>
      <c r="Q893">
        <v>9</v>
      </c>
      <c r="T893" t="s">
        <v>784</v>
      </c>
      <c r="U893" t="s">
        <v>1180</v>
      </c>
      <c r="V893" t="s">
        <v>1188</v>
      </c>
      <c r="W893">
        <v>2415677.214971622</v>
      </c>
      <c r="X893">
        <v>3282.0115868659709</v>
      </c>
      <c r="Y893">
        <v>8.1432278574554822</v>
      </c>
      <c r="Z893">
        <v>1006491218001.1689</v>
      </c>
    </row>
    <row r="894" spans="1:26" x14ac:dyDescent="0.25">
      <c r="A894" s="1">
        <v>36387</v>
      </c>
      <c r="B894" t="s">
        <v>139</v>
      </c>
      <c r="C894" t="s">
        <v>500</v>
      </c>
      <c r="D894" t="s">
        <v>760</v>
      </c>
      <c r="E894" t="s">
        <v>784</v>
      </c>
      <c r="F894" t="s">
        <v>798</v>
      </c>
      <c r="G894">
        <v>50000</v>
      </c>
      <c r="H894" t="s">
        <v>800</v>
      </c>
      <c r="I894" t="s">
        <v>801</v>
      </c>
      <c r="J894" t="s">
        <v>803</v>
      </c>
      <c r="K894" t="s">
        <v>806</v>
      </c>
      <c r="L894" t="s">
        <v>807</v>
      </c>
      <c r="M894" t="s">
        <v>922</v>
      </c>
      <c r="N894" t="s">
        <v>1180</v>
      </c>
      <c r="O894">
        <v>21</v>
      </c>
      <c r="P894">
        <v>22</v>
      </c>
      <c r="Q894">
        <v>9</v>
      </c>
      <c r="T894" t="s">
        <v>792</v>
      </c>
      <c r="U894" t="s">
        <v>1186</v>
      </c>
      <c r="V894" t="s">
        <v>1197</v>
      </c>
      <c r="W894">
        <v>9974742.2773977965</v>
      </c>
      <c r="X894">
        <v>11067.059711486771</v>
      </c>
      <c r="Y894">
        <v>33.624773492429888</v>
      </c>
      <c r="Z894">
        <v>1006491218001.1689</v>
      </c>
    </row>
    <row r="895" spans="1:26" x14ac:dyDescent="0.25">
      <c r="A895" s="1">
        <v>36417</v>
      </c>
      <c r="B895" t="s">
        <v>139</v>
      </c>
      <c r="C895" t="s">
        <v>500</v>
      </c>
      <c r="D895" t="s">
        <v>760</v>
      </c>
      <c r="E895" t="s">
        <v>784</v>
      </c>
      <c r="F895" t="s">
        <v>798</v>
      </c>
      <c r="G895">
        <v>50000</v>
      </c>
      <c r="H895" t="s">
        <v>800</v>
      </c>
      <c r="I895" t="s">
        <v>801</v>
      </c>
      <c r="J895" t="s">
        <v>803</v>
      </c>
      <c r="K895" t="s">
        <v>806</v>
      </c>
      <c r="L895" t="s">
        <v>807</v>
      </c>
      <c r="M895" t="s">
        <v>922</v>
      </c>
      <c r="N895" t="s">
        <v>1180</v>
      </c>
      <c r="O895">
        <v>21</v>
      </c>
      <c r="P895">
        <v>22</v>
      </c>
      <c r="Q895">
        <v>9</v>
      </c>
      <c r="T895" t="s">
        <v>790</v>
      </c>
      <c r="U895" t="s">
        <v>1185</v>
      </c>
      <c r="V895" t="s">
        <v>1192</v>
      </c>
      <c r="W895">
        <v>843798.85491221864</v>
      </c>
      <c r="X895">
        <v>2072.8854742891358</v>
      </c>
      <c r="Y895">
        <v>2.8444389419349361</v>
      </c>
      <c r="Z895">
        <v>1006491218001.1689</v>
      </c>
    </row>
    <row r="896" spans="1:26" x14ac:dyDescent="0.25">
      <c r="A896" s="1">
        <v>36610</v>
      </c>
      <c r="B896" t="s">
        <v>140</v>
      </c>
      <c r="C896" t="s">
        <v>501</v>
      </c>
      <c r="D896" t="s">
        <v>765</v>
      </c>
      <c r="E896" t="s">
        <v>789</v>
      </c>
      <c r="F896" t="s">
        <v>797</v>
      </c>
      <c r="G896">
        <v>10000</v>
      </c>
      <c r="H896" t="s">
        <v>800</v>
      </c>
      <c r="I896" t="s">
        <v>801</v>
      </c>
      <c r="J896" t="s">
        <v>804</v>
      </c>
      <c r="K896" t="s">
        <v>806</v>
      </c>
      <c r="L896" t="s">
        <v>807</v>
      </c>
      <c r="M896" t="s">
        <v>923</v>
      </c>
      <c r="N896" t="s">
        <v>1184</v>
      </c>
      <c r="O896">
        <v>19</v>
      </c>
      <c r="P896">
        <v>18</v>
      </c>
      <c r="Q896">
        <v>11</v>
      </c>
      <c r="T896" t="s">
        <v>789</v>
      </c>
      <c r="U896" t="s">
        <v>1184</v>
      </c>
      <c r="V896" t="s">
        <v>1191</v>
      </c>
      <c r="W896">
        <v>921445.11551468831</v>
      </c>
      <c r="X896">
        <v>1398.581369370725</v>
      </c>
      <c r="Y896">
        <v>3.094740647374628</v>
      </c>
      <c r="Z896">
        <v>1007677651542.35</v>
      </c>
    </row>
    <row r="897" spans="1:26" x14ac:dyDescent="0.25">
      <c r="A897" s="1">
        <v>36704</v>
      </c>
      <c r="B897" t="s">
        <v>140</v>
      </c>
      <c r="C897" t="s">
        <v>501</v>
      </c>
      <c r="D897" t="s">
        <v>765</v>
      </c>
      <c r="E897" t="s">
        <v>789</v>
      </c>
      <c r="F897" t="s">
        <v>797</v>
      </c>
      <c r="G897">
        <v>10000</v>
      </c>
      <c r="H897" t="s">
        <v>800</v>
      </c>
      <c r="I897" t="s">
        <v>801</v>
      </c>
      <c r="J897" t="s">
        <v>804</v>
      </c>
      <c r="K897" t="s">
        <v>806</v>
      </c>
      <c r="L897" t="s">
        <v>807</v>
      </c>
      <c r="M897" t="s">
        <v>923</v>
      </c>
      <c r="N897" t="s">
        <v>1184</v>
      </c>
      <c r="O897">
        <v>19</v>
      </c>
      <c r="P897">
        <v>18</v>
      </c>
      <c r="Q897">
        <v>11</v>
      </c>
      <c r="T897" t="s">
        <v>792</v>
      </c>
      <c r="U897" t="s">
        <v>1186</v>
      </c>
      <c r="V897" t="s">
        <v>1190</v>
      </c>
      <c r="W897">
        <v>991413.56139442313</v>
      </c>
      <c r="X897">
        <v>1321.4888930378049</v>
      </c>
      <c r="Y897">
        <v>3.3297347776291439</v>
      </c>
      <c r="Z897">
        <v>1007677651542.35</v>
      </c>
    </row>
    <row r="898" spans="1:26" x14ac:dyDescent="0.25">
      <c r="A898" s="1">
        <v>36801</v>
      </c>
      <c r="B898" t="s">
        <v>140</v>
      </c>
      <c r="C898" t="s">
        <v>501</v>
      </c>
      <c r="D898" t="s">
        <v>765</v>
      </c>
      <c r="E898" t="s">
        <v>789</v>
      </c>
      <c r="F898" t="s">
        <v>797</v>
      </c>
      <c r="G898">
        <v>10000</v>
      </c>
      <c r="H898" t="s">
        <v>800</v>
      </c>
      <c r="I898" t="s">
        <v>801</v>
      </c>
      <c r="J898" t="s">
        <v>804</v>
      </c>
      <c r="K898" t="s">
        <v>806</v>
      </c>
      <c r="L898" t="s">
        <v>807</v>
      </c>
      <c r="M898" t="s">
        <v>923</v>
      </c>
      <c r="N898" t="s">
        <v>1184</v>
      </c>
      <c r="O898">
        <v>19</v>
      </c>
      <c r="P898">
        <v>18</v>
      </c>
      <c r="Q898">
        <v>11</v>
      </c>
      <c r="T898" t="s">
        <v>778</v>
      </c>
      <c r="U898" t="s">
        <v>1175</v>
      </c>
      <c r="V898" t="s">
        <v>1195</v>
      </c>
      <c r="W898">
        <v>866876.55884267134</v>
      </c>
      <c r="X898">
        <v>4651.6846028953414</v>
      </c>
      <c r="Y898">
        <v>2.9114681685714499</v>
      </c>
      <c r="Z898">
        <v>1007677651542.35</v>
      </c>
    </row>
    <row r="899" spans="1:26" x14ac:dyDescent="0.25">
      <c r="A899" s="1">
        <v>36814</v>
      </c>
      <c r="B899" t="s">
        <v>140</v>
      </c>
      <c r="C899" t="s">
        <v>501</v>
      </c>
      <c r="D899" t="s">
        <v>765</v>
      </c>
      <c r="E899" t="s">
        <v>789</v>
      </c>
      <c r="F899" t="s">
        <v>797</v>
      </c>
      <c r="G899">
        <v>10000</v>
      </c>
      <c r="H899" t="s">
        <v>800</v>
      </c>
      <c r="I899" t="s">
        <v>801</v>
      </c>
      <c r="J899" t="s">
        <v>804</v>
      </c>
      <c r="K899" t="s">
        <v>806</v>
      </c>
      <c r="L899" t="s">
        <v>807</v>
      </c>
      <c r="M899" t="s">
        <v>923</v>
      </c>
      <c r="N899" t="s">
        <v>1184</v>
      </c>
      <c r="O899">
        <v>19</v>
      </c>
      <c r="P899">
        <v>18</v>
      </c>
      <c r="Q899">
        <v>11</v>
      </c>
      <c r="T899" t="s">
        <v>783</v>
      </c>
      <c r="U899" t="s">
        <v>1175</v>
      </c>
      <c r="V899" t="s">
        <v>1195</v>
      </c>
      <c r="W899">
        <v>866876.55884267134</v>
      </c>
      <c r="X899">
        <v>4651.6846028953414</v>
      </c>
      <c r="Y899">
        <v>2.9114681685714499</v>
      </c>
      <c r="Z899">
        <v>1007677651542.35</v>
      </c>
    </row>
    <row r="900" spans="1:26" x14ac:dyDescent="0.25">
      <c r="A900" s="1">
        <v>36856</v>
      </c>
      <c r="B900" t="s">
        <v>141</v>
      </c>
      <c r="C900" t="s">
        <v>502</v>
      </c>
      <c r="D900" t="s">
        <v>768</v>
      </c>
      <c r="E900" t="s">
        <v>792</v>
      </c>
      <c r="F900" t="s">
        <v>797</v>
      </c>
      <c r="G900">
        <v>10000</v>
      </c>
      <c r="H900" t="s">
        <v>800</v>
      </c>
      <c r="I900" t="s">
        <v>801</v>
      </c>
      <c r="J900" t="s">
        <v>804</v>
      </c>
      <c r="K900" t="s">
        <v>806</v>
      </c>
      <c r="L900" t="s">
        <v>807</v>
      </c>
      <c r="M900" t="s">
        <v>924</v>
      </c>
      <c r="N900" t="s">
        <v>1186</v>
      </c>
      <c r="O900">
        <v>21</v>
      </c>
      <c r="P900">
        <v>24</v>
      </c>
      <c r="Q900">
        <v>10</v>
      </c>
      <c r="T900" t="s">
        <v>787</v>
      </c>
      <c r="U900" t="s">
        <v>1182</v>
      </c>
      <c r="V900" t="s">
        <v>1187</v>
      </c>
      <c r="W900">
        <v>876833.57065171737</v>
      </c>
      <c r="X900">
        <v>2993.0757583295531</v>
      </c>
      <c r="Y900">
        <v>2.939396368004513</v>
      </c>
      <c r="Z900">
        <v>1008351181047.557</v>
      </c>
    </row>
    <row r="901" spans="1:26" x14ac:dyDescent="0.25">
      <c r="A901" s="1">
        <v>36930</v>
      </c>
      <c r="B901" t="s">
        <v>141</v>
      </c>
      <c r="C901" t="s">
        <v>502</v>
      </c>
      <c r="D901" t="s">
        <v>768</v>
      </c>
      <c r="E901" t="s">
        <v>792</v>
      </c>
      <c r="F901" t="s">
        <v>797</v>
      </c>
      <c r="G901">
        <v>10000</v>
      </c>
      <c r="H901" t="s">
        <v>800</v>
      </c>
      <c r="I901" t="s">
        <v>801</v>
      </c>
      <c r="J901" t="s">
        <v>804</v>
      </c>
      <c r="K901" t="s">
        <v>806</v>
      </c>
      <c r="L901" t="s">
        <v>807</v>
      </c>
      <c r="M901" t="s">
        <v>924</v>
      </c>
      <c r="N901" t="s">
        <v>1186</v>
      </c>
      <c r="O901">
        <v>21</v>
      </c>
      <c r="P901">
        <v>24</v>
      </c>
      <c r="Q901">
        <v>10</v>
      </c>
      <c r="T901" t="s">
        <v>789</v>
      </c>
      <c r="U901" t="s">
        <v>1184</v>
      </c>
      <c r="V901" t="s">
        <v>1196</v>
      </c>
      <c r="W901">
        <v>914616.34745007439</v>
      </c>
      <c r="X901">
        <v>6066.0330961519176</v>
      </c>
      <c r="Y901">
        <v>3.0660550186440751</v>
      </c>
      <c r="Z901">
        <v>1008351181047.557</v>
      </c>
    </row>
    <row r="902" spans="1:26" x14ac:dyDescent="0.25">
      <c r="A902" s="1">
        <v>36931</v>
      </c>
      <c r="B902" t="s">
        <v>141</v>
      </c>
      <c r="C902" t="s">
        <v>502</v>
      </c>
      <c r="D902" t="s">
        <v>768</v>
      </c>
      <c r="E902" t="s">
        <v>792</v>
      </c>
      <c r="F902" t="s">
        <v>797</v>
      </c>
      <c r="G902">
        <v>10000</v>
      </c>
      <c r="H902" t="s">
        <v>800</v>
      </c>
      <c r="I902" t="s">
        <v>801</v>
      </c>
      <c r="J902" t="s">
        <v>804</v>
      </c>
      <c r="K902" t="s">
        <v>806</v>
      </c>
      <c r="L902" t="s">
        <v>807</v>
      </c>
      <c r="M902" t="s">
        <v>924</v>
      </c>
      <c r="N902" t="s">
        <v>1186</v>
      </c>
      <c r="O902">
        <v>21</v>
      </c>
      <c r="P902">
        <v>24</v>
      </c>
      <c r="Q902">
        <v>10</v>
      </c>
      <c r="T902" t="s">
        <v>789</v>
      </c>
      <c r="U902" t="s">
        <v>1184</v>
      </c>
      <c r="V902" t="s">
        <v>1195</v>
      </c>
      <c r="W902">
        <v>882495.07291144109</v>
      </c>
      <c r="X902">
        <v>6487.4838930133774</v>
      </c>
      <c r="Y902">
        <v>2.9583753393129579</v>
      </c>
      <c r="Z902">
        <v>1008351181047.557</v>
      </c>
    </row>
    <row r="903" spans="1:26" x14ac:dyDescent="0.25">
      <c r="A903" s="1">
        <v>37012</v>
      </c>
      <c r="B903" t="s">
        <v>141</v>
      </c>
      <c r="C903" t="s">
        <v>502</v>
      </c>
      <c r="D903" t="s">
        <v>768</v>
      </c>
      <c r="E903" t="s">
        <v>792</v>
      </c>
      <c r="F903" t="s">
        <v>797</v>
      </c>
      <c r="G903">
        <v>10000</v>
      </c>
      <c r="H903" t="s">
        <v>800</v>
      </c>
      <c r="I903" t="s">
        <v>801</v>
      </c>
      <c r="J903" t="s">
        <v>804</v>
      </c>
      <c r="K903" t="s">
        <v>806</v>
      </c>
      <c r="L903" t="s">
        <v>807</v>
      </c>
      <c r="M903" t="s">
        <v>924</v>
      </c>
      <c r="N903" t="s">
        <v>1186</v>
      </c>
      <c r="O903">
        <v>21</v>
      </c>
      <c r="P903">
        <v>24</v>
      </c>
      <c r="Q903">
        <v>10</v>
      </c>
      <c r="T903" t="s">
        <v>792</v>
      </c>
      <c r="U903" t="s">
        <v>1186</v>
      </c>
      <c r="V903" t="s">
        <v>1187</v>
      </c>
      <c r="W903">
        <v>3689604.7953077168</v>
      </c>
      <c r="X903">
        <v>4497.571717944189</v>
      </c>
      <c r="Y903">
        <v>12.36860824869958</v>
      </c>
      <c r="Z903">
        <v>1008351181047.557</v>
      </c>
    </row>
    <row r="904" spans="1:26" x14ac:dyDescent="0.25">
      <c r="A904" s="1">
        <v>37014</v>
      </c>
      <c r="B904" t="s">
        <v>141</v>
      </c>
      <c r="C904" t="s">
        <v>502</v>
      </c>
      <c r="D904" t="s">
        <v>768</v>
      </c>
      <c r="E904" t="s">
        <v>792</v>
      </c>
      <c r="F904" t="s">
        <v>797</v>
      </c>
      <c r="G904">
        <v>10000</v>
      </c>
      <c r="H904" t="s">
        <v>800</v>
      </c>
      <c r="I904" t="s">
        <v>801</v>
      </c>
      <c r="J904" t="s">
        <v>804</v>
      </c>
      <c r="K904" t="s">
        <v>806</v>
      </c>
      <c r="L904" t="s">
        <v>807</v>
      </c>
      <c r="M904" t="s">
        <v>924</v>
      </c>
      <c r="N904" t="s">
        <v>1186</v>
      </c>
      <c r="O904">
        <v>21</v>
      </c>
      <c r="P904">
        <v>24</v>
      </c>
      <c r="Q904">
        <v>10</v>
      </c>
      <c r="T904" t="s">
        <v>792</v>
      </c>
      <c r="U904" t="s">
        <v>1186</v>
      </c>
      <c r="V904" t="s">
        <v>1188</v>
      </c>
      <c r="W904">
        <v>1304034.630774901</v>
      </c>
      <c r="X904">
        <v>2241.4003172330258</v>
      </c>
      <c r="Y904">
        <v>4.3714962402760973</v>
      </c>
      <c r="Z904">
        <v>1008351181047.557</v>
      </c>
    </row>
    <row r="905" spans="1:26" x14ac:dyDescent="0.25">
      <c r="A905" s="1">
        <v>37050</v>
      </c>
      <c r="B905" t="s">
        <v>141</v>
      </c>
      <c r="C905" t="s">
        <v>502</v>
      </c>
      <c r="D905" t="s">
        <v>768</v>
      </c>
      <c r="E905" t="s">
        <v>792</v>
      </c>
      <c r="F905" t="s">
        <v>797</v>
      </c>
      <c r="G905">
        <v>10000</v>
      </c>
      <c r="H905" t="s">
        <v>800</v>
      </c>
      <c r="I905" t="s">
        <v>801</v>
      </c>
      <c r="J905" t="s">
        <v>804</v>
      </c>
      <c r="K905" t="s">
        <v>806</v>
      </c>
      <c r="L905" t="s">
        <v>807</v>
      </c>
      <c r="M905" t="s">
        <v>924</v>
      </c>
      <c r="N905" t="s">
        <v>1186</v>
      </c>
      <c r="O905">
        <v>21</v>
      </c>
      <c r="P905">
        <v>24</v>
      </c>
      <c r="Q905">
        <v>10</v>
      </c>
      <c r="T905" t="s">
        <v>782</v>
      </c>
      <c r="U905" t="s">
        <v>1179</v>
      </c>
      <c r="V905" t="s">
        <v>1197</v>
      </c>
      <c r="W905">
        <v>869691.46402432409</v>
      </c>
      <c r="X905">
        <v>591.05307119385793</v>
      </c>
      <c r="Y905">
        <v>2.9154539883065529</v>
      </c>
      <c r="Z905">
        <v>1008351181047.557</v>
      </c>
    </row>
    <row r="906" spans="1:26" x14ac:dyDescent="0.25">
      <c r="A906" s="1">
        <v>37137</v>
      </c>
      <c r="B906" t="s">
        <v>142</v>
      </c>
      <c r="C906" t="s">
        <v>503</v>
      </c>
      <c r="D906" t="s">
        <v>763</v>
      </c>
      <c r="E906" t="s">
        <v>787</v>
      </c>
      <c r="F906" t="s">
        <v>798</v>
      </c>
      <c r="G906">
        <v>50000</v>
      </c>
      <c r="H906" t="s">
        <v>800</v>
      </c>
      <c r="I906" t="s">
        <v>801</v>
      </c>
      <c r="J906" t="s">
        <v>804</v>
      </c>
      <c r="K906" t="s">
        <v>806</v>
      </c>
      <c r="L906" t="s">
        <v>807</v>
      </c>
      <c r="M906" t="s">
        <v>925</v>
      </c>
      <c r="N906" t="s">
        <v>1182</v>
      </c>
      <c r="O906">
        <v>21</v>
      </c>
      <c r="P906">
        <v>18</v>
      </c>
      <c r="Q906">
        <v>13</v>
      </c>
      <c r="T906" t="s">
        <v>788</v>
      </c>
      <c r="U906" t="s">
        <v>1183</v>
      </c>
      <c r="V906" t="s">
        <v>1189</v>
      </c>
      <c r="W906">
        <v>878600.32844833343</v>
      </c>
      <c r="X906">
        <v>1850.6830865049481</v>
      </c>
      <c r="Y906">
        <v>2.949216389743385</v>
      </c>
      <c r="Z906">
        <v>1007978446210.401</v>
      </c>
    </row>
    <row r="907" spans="1:26" x14ac:dyDescent="0.25">
      <c r="A907" s="1">
        <v>37140</v>
      </c>
      <c r="B907" t="s">
        <v>142</v>
      </c>
      <c r="C907" t="s">
        <v>503</v>
      </c>
      <c r="D907" t="s">
        <v>763</v>
      </c>
      <c r="E907" t="s">
        <v>787</v>
      </c>
      <c r="F907" t="s">
        <v>798</v>
      </c>
      <c r="G907">
        <v>50000</v>
      </c>
      <c r="H907" t="s">
        <v>800</v>
      </c>
      <c r="I907" t="s">
        <v>801</v>
      </c>
      <c r="J907" t="s">
        <v>804</v>
      </c>
      <c r="K907" t="s">
        <v>806</v>
      </c>
      <c r="L907" t="s">
        <v>807</v>
      </c>
      <c r="M907" t="s">
        <v>925</v>
      </c>
      <c r="N907" t="s">
        <v>1182</v>
      </c>
      <c r="O907">
        <v>21</v>
      </c>
      <c r="P907">
        <v>18</v>
      </c>
      <c r="Q907">
        <v>13</v>
      </c>
      <c r="T907" t="s">
        <v>788</v>
      </c>
      <c r="U907" t="s">
        <v>1183</v>
      </c>
      <c r="V907" t="s">
        <v>1198</v>
      </c>
      <c r="W907">
        <v>962754.50097701419</v>
      </c>
      <c r="X907">
        <v>8170.2516187488072</v>
      </c>
      <c r="Y907">
        <v>3.2316984886576838</v>
      </c>
      <c r="Z907">
        <v>1007978446210.401</v>
      </c>
    </row>
    <row r="908" spans="1:26" x14ac:dyDescent="0.25">
      <c r="A908" s="1">
        <v>37168</v>
      </c>
      <c r="B908" t="s">
        <v>142</v>
      </c>
      <c r="C908" t="s">
        <v>503</v>
      </c>
      <c r="D908" t="s">
        <v>763</v>
      </c>
      <c r="E908" t="s">
        <v>787</v>
      </c>
      <c r="F908" t="s">
        <v>798</v>
      </c>
      <c r="G908">
        <v>50000</v>
      </c>
      <c r="H908" t="s">
        <v>800</v>
      </c>
      <c r="I908" t="s">
        <v>801</v>
      </c>
      <c r="J908" t="s">
        <v>804</v>
      </c>
      <c r="K908" t="s">
        <v>806</v>
      </c>
      <c r="L908" t="s">
        <v>807</v>
      </c>
      <c r="M908" t="s">
        <v>925</v>
      </c>
      <c r="N908" t="s">
        <v>1182</v>
      </c>
      <c r="O908">
        <v>21</v>
      </c>
      <c r="P908">
        <v>18</v>
      </c>
      <c r="Q908">
        <v>13</v>
      </c>
      <c r="T908" t="s">
        <v>787</v>
      </c>
      <c r="U908" t="s">
        <v>1182</v>
      </c>
      <c r="V908" t="s">
        <v>1187</v>
      </c>
      <c r="W908">
        <v>7165689.6792782405</v>
      </c>
      <c r="X908">
        <v>9899.3291261183076</v>
      </c>
      <c r="Y908">
        <v>24.053222792740119</v>
      </c>
      <c r="Z908">
        <v>1007978446210.401</v>
      </c>
    </row>
    <row r="909" spans="1:26" x14ac:dyDescent="0.25">
      <c r="A909" s="1">
        <v>37215</v>
      </c>
      <c r="B909" t="s">
        <v>142</v>
      </c>
      <c r="C909" t="s">
        <v>503</v>
      </c>
      <c r="D909" t="s">
        <v>763</v>
      </c>
      <c r="E909" t="s">
        <v>787</v>
      </c>
      <c r="F909" t="s">
        <v>798</v>
      </c>
      <c r="G909">
        <v>50000</v>
      </c>
      <c r="H909" t="s">
        <v>800</v>
      </c>
      <c r="I909" t="s">
        <v>801</v>
      </c>
      <c r="J909" t="s">
        <v>804</v>
      </c>
      <c r="K909" t="s">
        <v>806</v>
      </c>
      <c r="L909" t="s">
        <v>807</v>
      </c>
      <c r="M909" t="s">
        <v>925</v>
      </c>
      <c r="N909" t="s">
        <v>1182</v>
      </c>
      <c r="O909">
        <v>21</v>
      </c>
      <c r="P909">
        <v>18</v>
      </c>
      <c r="Q909">
        <v>13</v>
      </c>
      <c r="T909" t="s">
        <v>779</v>
      </c>
      <c r="U909" t="s">
        <v>1176</v>
      </c>
      <c r="V909" t="s">
        <v>1189</v>
      </c>
      <c r="W909">
        <v>845947.43120325636</v>
      </c>
      <c r="X909">
        <v>2953.901416544908</v>
      </c>
      <c r="Y909">
        <v>2.8396097157988618</v>
      </c>
      <c r="Z909">
        <v>1007978446210.401</v>
      </c>
    </row>
    <row r="910" spans="1:26" x14ac:dyDescent="0.25">
      <c r="A910" s="1">
        <v>37249</v>
      </c>
      <c r="B910" t="s">
        <v>142</v>
      </c>
      <c r="C910" t="s">
        <v>503</v>
      </c>
      <c r="D910" t="s">
        <v>763</v>
      </c>
      <c r="E910" t="s">
        <v>787</v>
      </c>
      <c r="F910" t="s">
        <v>798</v>
      </c>
      <c r="G910">
        <v>50000</v>
      </c>
      <c r="H910" t="s">
        <v>800</v>
      </c>
      <c r="I910" t="s">
        <v>801</v>
      </c>
      <c r="J910" t="s">
        <v>804</v>
      </c>
      <c r="K910" t="s">
        <v>806</v>
      </c>
      <c r="L910" t="s">
        <v>807</v>
      </c>
      <c r="M910" t="s">
        <v>925</v>
      </c>
      <c r="N910" t="s">
        <v>1182</v>
      </c>
      <c r="O910">
        <v>21</v>
      </c>
      <c r="P910">
        <v>18</v>
      </c>
      <c r="Q910">
        <v>13</v>
      </c>
      <c r="T910" t="s">
        <v>780</v>
      </c>
      <c r="U910" t="s">
        <v>1177</v>
      </c>
      <c r="V910" t="s">
        <v>1192</v>
      </c>
      <c r="W910">
        <v>857753.66865270759</v>
      </c>
      <c r="X910">
        <v>1450.018895809606</v>
      </c>
      <c r="Y910">
        <v>2.8792399638874508</v>
      </c>
      <c r="Z910">
        <v>1007978446210.401</v>
      </c>
    </row>
    <row r="911" spans="1:26" x14ac:dyDescent="0.25">
      <c r="A911" s="1">
        <v>37332</v>
      </c>
      <c r="B911" t="s">
        <v>142</v>
      </c>
      <c r="C911" t="s">
        <v>503</v>
      </c>
      <c r="D911" t="s">
        <v>763</v>
      </c>
      <c r="E911" t="s">
        <v>787</v>
      </c>
      <c r="F911" t="s">
        <v>798</v>
      </c>
      <c r="G911">
        <v>50000</v>
      </c>
      <c r="H911" t="s">
        <v>800</v>
      </c>
      <c r="I911" t="s">
        <v>801</v>
      </c>
      <c r="J911" t="s">
        <v>804</v>
      </c>
      <c r="K911" t="s">
        <v>806</v>
      </c>
      <c r="L911" t="s">
        <v>807</v>
      </c>
      <c r="M911" t="s">
        <v>925</v>
      </c>
      <c r="N911" t="s">
        <v>1182</v>
      </c>
      <c r="O911">
        <v>21</v>
      </c>
      <c r="P911">
        <v>18</v>
      </c>
      <c r="Q911">
        <v>13</v>
      </c>
      <c r="T911" t="s">
        <v>792</v>
      </c>
      <c r="U911" t="s">
        <v>1186</v>
      </c>
      <c r="V911" t="s">
        <v>1189</v>
      </c>
      <c r="W911">
        <v>891787.61068814073</v>
      </c>
      <c r="X911">
        <v>5428.2505801432208</v>
      </c>
      <c r="Y911">
        <v>2.9934824202222239</v>
      </c>
      <c r="Z911">
        <v>1007978446210.401</v>
      </c>
    </row>
    <row r="912" spans="1:26" x14ac:dyDescent="0.25">
      <c r="A912" s="1">
        <v>37345</v>
      </c>
      <c r="B912" t="s">
        <v>142</v>
      </c>
      <c r="C912" t="s">
        <v>503</v>
      </c>
      <c r="D912" t="s">
        <v>763</v>
      </c>
      <c r="E912" t="s">
        <v>787</v>
      </c>
      <c r="F912" t="s">
        <v>798</v>
      </c>
      <c r="G912">
        <v>50000</v>
      </c>
      <c r="H912" t="s">
        <v>800</v>
      </c>
      <c r="I912" t="s">
        <v>801</v>
      </c>
      <c r="J912" t="s">
        <v>804</v>
      </c>
      <c r="K912" t="s">
        <v>806</v>
      </c>
      <c r="L912" t="s">
        <v>807</v>
      </c>
      <c r="M912" t="s">
        <v>925</v>
      </c>
      <c r="N912" t="s">
        <v>1182</v>
      </c>
      <c r="O912">
        <v>21</v>
      </c>
      <c r="P912">
        <v>18</v>
      </c>
      <c r="Q912">
        <v>13</v>
      </c>
      <c r="T912" t="s">
        <v>793</v>
      </c>
      <c r="U912" t="s">
        <v>1183</v>
      </c>
      <c r="V912" t="s">
        <v>1189</v>
      </c>
      <c r="W912">
        <v>878600.32844833343</v>
      </c>
      <c r="X912">
        <v>1850.6830865049481</v>
      </c>
      <c r="Y912">
        <v>2.949216389743385</v>
      </c>
      <c r="Z912">
        <v>1007978446210.401</v>
      </c>
    </row>
    <row r="913" spans="1:26" x14ac:dyDescent="0.25">
      <c r="A913" s="1">
        <v>37348</v>
      </c>
      <c r="B913" t="s">
        <v>142</v>
      </c>
      <c r="C913" t="s">
        <v>503</v>
      </c>
      <c r="D913" t="s">
        <v>763</v>
      </c>
      <c r="E913" t="s">
        <v>787</v>
      </c>
      <c r="F913" t="s">
        <v>798</v>
      </c>
      <c r="G913">
        <v>50000</v>
      </c>
      <c r="H913" t="s">
        <v>800</v>
      </c>
      <c r="I913" t="s">
        <v>801</v>
      </c>
      <c r="J913" t="s">
        <v>804</v>
      </c>
      <c r="K913" t="s">
        <v>806</v>
      </c>
      <c r="L913" t="s">
        <v>807</v>
      </c>
      <c r="M913" t="s">
        <v>925</v>
      </c>
      <c r="N913" t="s">
        <v>1182</v>
      </c>
      <c r="O913">
        <v>21</v>
      </c>
      <c r="P913">
        <v>18</v>
      </c>
      <c r="Q913">
        <v>13</v>
      </c>
      <c r="T913" t="s">
        <v>793</v>
      </c>
      <c r="U913" t="s">
        <v>1183</v>
      </c>
      <c r="V913" t="s">
        <v>1198</v>
      </c>
      <c r="W913">
        <v>962754.50097701419</v>
      </c>
      <c r="X913">
        <v>8170.2516187488072</v>
      </c>
      <c r="Y913">
        <v>3.2316984886576838</v>
      </c>
      <c r="Z913">
        <v>1007978446210.401</v>
      </c>
    </row>
    <row r="914" spans="1:26" x14ac:dyDescent="0.25">
      <c r="A914" s="1">
        <v>37349</v>
      </c>
      <c r="B914" t="s">
        <v>142</v>
      </c>
      <c r="C914" t="s">
        <v>503</v>
      </c>
      <c r="D914" t="s">
        <v>763</v>
      </c>
      <c r="E914" t="s">
        <v>787</v>
      </c>
      <c r="F914" t="s">
        <v>798</v>
      </c>
      <c r="G914">
        <v>50000</v>
      </c>
      <c r="H914" t="s">
        <v>800</v>
      </c>
      <c r="I914" t="s">
        <v>801</v>
      </c>
      <c r="J914" t="s">
        <v>804</v>
      </c>
      <c r="K914" t="s">
        <v>806</v>
      </c>
      <c r="L914" t="s">
        <v>807</v>
      </c>
      <c r="M914" t="s">
        <v>925</v>
      </c>
      <c r="N914" t="s">
        <v>1182</v>
      </c>
      <c r="O914">
        <v>21</v>
      </c>
      <c r="P914">
        <v>18</v>
      </c>
      <c r="Q914">
        <v>13</v>
      </c>
      <c r="T914" t="s">
        <v>790</v>
      </c>
      <c r="U914" t="s">
        <v>1185</v>
      </c>
      <c r="V914" t="s">
        <v>1197</v>
      </c>
      <c r="W914">
        <v>857753.66865270759</v>
      </c>
      <c r="X914">
        <v>1450.018895809606</v>
      </c>
      <c r="Y914">
        <v>2.8792399638874508</v>
      </c>
      <c r="Z914">
        <v>1007978446210.401</v>
      </c>
    </row>
    <row r="915" spans="1:26" x14ac:dyDescent="0.25">
      <c r="A915" s="1">
        <v>37451</v>
      </c>
      <c r="B915" t="s">
        <v>143</v>
      </c>
      <c r="C915" t="s">
        <v>504</v>
      </c>
      <c r="D915" t="s">
        <v>751</v>
      </c>
      <c r="E915" t="s">
        <v>775</v>
      </c>
      <c r="F915" t="s">
        <v>798</v>
      </c>
      <c r="G915">
        <v>50000</v>
      </c>
      <c r="H915" t="s">
        <v>800</v>
      </c>
      <c r="I915" t="s">
        <v>801</v>
      </c>
      <c r="J915" t="s">
        <v>803</v>
      </c>
      <c r="K915" t="s">
        <v>806</v>
      </c>
      <c r="L915" t="s">
        <v>807</v>
      </c>
      <c r="M915" t="s">
        <v>926</v>
      </c>
      <c r="N915" t="s">
        <v>1172</v>
      </c>
      <c r="O915">
        <v>18</v>
      </c>
      <c r="P915">
        <v>22</v>
      </c>
      <c r="Q915">
        <v>4</v>
      </c>
      <c r="T915" t="s">
        <v>788</v>
      </c>
      <c r="U915" t="s">
        <v>1183</v>
      </c>
      <c r="V915" t="s">
        <v>1195</v>
      </c>
      <c r="W915">
        <v>853210.52572150703</v>
      </c>
      <c r="X915">
        <v>2119.1029063563901</v>
      </c>
      <c r="Y915">
        <v>2.8702037123122999</v>
      </c>
      <c r="Z915">
        <v>1007339935533.1379</v>
      </c>
    </row>
    <row r="916" spans="1:26" x14ac:dyDescent="0.25">
      <c r="A916" s="1">
        <v>37481</v>
      </c>
      <c r="B916" t="s">
        <v>143</v>
      </c>
      <c r="C916" t="s">
        <v>504</v>
      </c>
      <c r="D916" t="s">
        <v>751</v>
      </c>
      <c r="E916" t="s">
        <v>775</v>
      </c>
      <c r="F916" t="s">
        <v>798</v>
      </c>
      <c r="G916">
        <v>50000</v>
      </c>
      <c r="H916" t="s">
        <v>800</v>
      </c>
      <c r="I916" t="s">
        <v>801</v>
      </c>
      <c r="J916" t="s">
        <v>803</v>
      </c>
      <c r="K916" t="s">
        <v>806</v>
      </c>
      <c r="L916" t="s">
        <v>807</v>
      </c>
      <c r="M916" t="s">
        <v>926</v>
      </c>
      <c r="N916" t="s">
        <v>1172</v>
      </c>
      <c r="O916">
        <v>18</v>
      </c>
      <c r="P916">
        <v>22</v>
      </c>
      <c r="Q916">
        <v>4</v>
      </c>
      <c r="T916" t="s">
        <v>787</v>
      </c>
      <c r="U916" t="s">
        <v>1182</v>
      </c>
      <c r="V916" t="s">
        <v>1191</v>
      </c>
      <c r="W916">
        <v>940280.45700338751</v>
      </c>
      <c r="X916">
        <v>2003.9701480498779</v>
      </c>
      <c r="Y916">
        <v>3.1631073187049878</v>
      </c>
      <c r="Z916">
        <v>1007339935533.1379</v>
      </c>
    </row>
    <row r="917" spans="1:26" x14ac:dyDescent="0.25">
      <c r="A917" s="1">
        <v>37623</v>
      </c>
      <c r="B917" t="s">
        <v>143</v>
      </c>
      <c r="C917" t="s">
        <v>504</v>
      </c>
      <c r="D917" t="s">
        <v>751</v>
      </c>
      <c r="E917" t="s">
        <v>775</v>
      </c>
      <c r="F917" t="s">
        <v>798</v>
      </c>
      <c r="G917">
        <v>50000</v>
      </c>
      <c r="H917" t="s">
        <v>800</v>
      </c>
      <c r="I917" t="s">
        <v>801</v>
      </c>
      <c r="J917" t="s">
        <v>803</v>
      </c>
      <c r="K917" t="s">
        <v>806</v>
      </c>
      <c r="L917" t="s">
        <v>807</v>
      </c>
      <c r="M917" t="s">
        <v>926</v>
      </c>
      <c r="N917" t="s">
        <v>1172</v>
      </c>
      <c r="O917">
        <v>18</v>
      </c>
      <c r="P917">
        <v>22</v>
      </c>
      <c r="Q917">
        <v>4</v>
      </c>
      <c r="T917" t="s">
        <v>775</v>
      </c>
      <c r="U917" t="s">
        <v>1172</v>
      </c>
      <c r="V917" t="s">
        <v>1187</v>
      </c>
      <c r="W917">
        <v>16426887.5816082</v>
      </c>
      <c r="X917">
        <v>10203.32043353892</v>
      </c>
      <c r="Y917">
        <v>55.260117283009521</v>
      </c>
      <c r="Z917">
        <v>1007339935533.1379</v>
      </c>
    </row>
    <row r="918" spans="1:26" x14ac:dyDescent="0.25">
      <c r="A918" s="1">
        <v>37625</v>
      </c>
      <c r="B918" t="s">
        <v>143</v>
      </c>
      <c r="C918" t="s">
        <v>504</v>
      </c>
      <c r="D918" t="s">
        <v>751</v>
      </c>
      <c r="E918" t="s">
        <v>775</v>
      </c>
      <c r="F918" t="s">
        <v>798</v>
      </c>
      <c r="G918">
        <v>50000</v>
      </c>
      <c r="H918" t="s">
        <v>800</v>
      </c>
      <c r="I918" t="s">
        <v>801</v>
      </c>
      <c r="J918" t="s">
        <v>803</v>
      </c>
      <c r="K918" t="s">
        <v>806</v>
      </c>
      <c r="L918" t="s">
        <v>807</v>
      </c>
      <c r="M918" t="s">
        <v>926</v>
      </c>
      <c r="N918" t="s">
        <v>1172</v>
      </c>
      <c r="O918">
        <v>18</v>
      </c>
      <c r="P918">
        <v>22</v>
      </c>
      <c r="Q918">
        <v>4</v>
      </c>
      <c r="T918" t="s">
        <v>775</v>
      </c>
      <c r="U918" t="s">
        <v>1172</v>
      </c>
      <c r="V918" t="s">
        <v>1188</v>
      </c>
      <c r="W918">
        <v>1701101.3669401701</v>
      </c>
      <c r="X918">
        <v>1572.7402516672389</v>
      </c>
      <c r="Y918">
        <v>5.722511984111275</v>
      </c>
      <c r="Z918">
        <v>1007339935533.1379</v>
      </c>
    </row>
    <row r="919" spans="1:26" x14ac:dyDescent="0.25">
      <c r="A919" s="1">
        <v>37631</v>
      </c>
      <c r="B919" t="s">
        <v>143</v>
      </c>
      <c r="C919" t="s">
        <v>504</v>
      </c>
      <c r="D919" t="s">
        <v>751</v>
      </c>
      <c r="E919" t="s">
        <v>775</v>
      </c>
      <c r="F919" t="s">
        <v>798</v>
      </c>
      <c r="G919">
        <v>50000</v>
      </c>
      <c r="H919" t="s">
        <v>800</v>
      </c>
      <c r="I919" t="s">
        <v>801</v>
      </c>
      <c r="J919" t="s">
        <v>803</v>
      </c>
      <c r="K919" t="s">
        <v>806</v>
      </c>
      <c r="L919" t="s">
        <v>807</v>
      </c>
      <c r="M919" t="s">
        <v>926</v>
      </c>
      <c r="N919" t="s">
        <v>1172</v>
      </c>
      <c r="O919">
        <v>18</v>
      </c>
      <c r="P919">
        <v>22</v>
      </c>
      <c r="Q919">
        <v>4</v>
      </c>
      <c r="T919" t="s">
        <v>775</v>
      </c>
      <c r="U919" t="s">
        <v>1172</v>
      </c>
      <c r="V919" t="s">
        <v>1189</v>
      </c>
      <c r="W919">
        <v>1364463.115984262</v>
      </c>
      <c r="X919">
        <v>2580.3565285889049</v>
      </c>
      <c r="Y919">
        <v>4.5900595254605872</v>
      </c>
      <c r="Z919">
        <v>1007339935533.1379</v>
      </c>
    </row>
    <row r="920" spans="1:26" x14ac:dyDescent="0.25">
      <c r="A920" s="1">
        <v>37638</v>
      </c>
      <c r="B920" t="s">
        <v>143</v>
      </c>
      <c r="C920" t="s">
        <v>504</v>
      </c>
      <c r="D920" t="s">
        <v>751</v>
      </c>
      <c r="E920" t="s">
        <v>775</v>
      </c>
      <c r="F920" t="s">
        <v>798</v>
      </c>
      <c r="G920">
        <v>50000</v>
      </c>
      <c r="H920" t="s">
        <v>800</v>
      </c>
      <c r="I920" t="s">
        <v>801</v>
      </c>
      <c r="J920" t="s">
        <v>803</v>
      </c>
      <c r="K920" t="s">
        <v>806</v>
      </c>
      <c r="L920" t="s">
        <v>807</v>
      </c>
      <c r="M920" t="s">
        <v>926</v>
      </c>
      <c r="N920" t="s">
        <v>1172</v>
      </c>
      <c r="O920">
        <v>18</v>
      </c>
      <c r="P920">
        <v>22</v>
      </c>
      <c r="Q920">
        <v>4</v>
      </c>
      <c r="T920" t="s">
        <v>792</v>
      </c>
      <c r="U920" t="s">
        <v>1186</v>
      </c>
      <c r="V920" t="s">
        <v>1188</v>
      </c>
      <c r="W920">
        <v>857347.19931201905</v>
      </c>
      <c r="X920">
        <v>1663.966380205449</v>
      </c>
      <c r="Y920">
        <v>2.8841194992584018</v>
      </c>
      <c r="Z920">
        <v>1007339935533.1379</v>
      </c>
    </row>
    <row r="921" spans="1:26" x14ac:dyDescent="0.25">
      <c r="A921" s="1">
        <v>37659</v>
      </c>
      <c r="B921" t="s">
        <v>143</v>
      </c>
      <c r="C921" t="s">
        <v>504</v>
      </c>
      <c r="D921" t="s">
        <v>751</v>
      </c>
      <c r="E921" t="s">
        <v>775</v>
      </c>
      <c r="F921" t="s">
        <v>798</v>
      </c>
      <c r="G921">
        <v>50000</v>
      </c>
      <c r="H921" t="s">
        <v>800</v>
      </c>
      <c r="I921" t="s">
        <v>801</v>
      </c>
      <c r="J921" t="s">
        <v>803</v>
      </c>
      <c r="K921" t="s">
        <v>806</v>
      </c>
      <c r="L921" t="s">
        <v>807</v>
      </c>
      <c r="M921" t="s">
        <v>926</v>
      </c>
      <c r="N921" t="s">
        <v>1172</v>
      </c>
      <c r="O921">
        <v>18</v>
      </c>
      <c r="P921">
        <v>22</v>
      </c>
      <c r="Q921">
        <v>4</v>
      </c>
      <c r="T921" t="s">
        <v>793</v>
      </c>
      <c r="U921" t="s">
        <v>1183</v>
      </c>
      <c r="V921" t="s">
        <v>1195</v>
      </c>
      <c r="W921">
        <v>853210.52572150703</v>
      </c>
      <c r="X921">
        <v>2119.1029063563901</v>
      </c>
      <c r="Y921">
        <v>2.8702037123122999</v>
      </c>
      <c r="Z921">
        <v>1007339935533.1379</v>
      </c>
    </row>
    <row r="922" spans="1:26" x14ac:dyDescent="0.25">
      <c r="A922" s="1">
        <v>37666</v>
      </c>
      <c r="B922" t="s">
        <v>143</v>
      </c>
      <c r="C922" t="s">
        <v>504</v>
      </c>
      <c r="D922" t="s">
        <v>751</v>
      </c>
      <c r="E922" t="s">
        <v>775</v>
      </c>
      <c r="F922" t="s">
        <v>798</v>
      </c>
      <c r="G922">
        <v>50000</v>
      </c>
      <c r="H922" t="s">
        <v>800</v>
      </c>
      <c r="I922" t="s">
        <v>801</v>
      </c>
      <c r="J922" t="s">
        <v>803</v>
      </c>
      <c r="K922" t="s">
        <v>806</v>
      </c>
      <c r="L922" t="s">
        <v>807</v>
      </c>
      <c r="M922" t="s">
        <v>926</v>
      </c>
      <c r="N922" t="s">
        <v>1172</v>
      </c>
      <c r="O922">
        <v>18</v>
      </c>
      <c r="P922">
        <v>22</v>
      </c>
      <c r="Q922">
        <v>4</v>
      </c>
      <c r="T922" t="s">
        <v>790</v>
      </c>
      <c r="U922" t="s">
        <v>1185</v>
      </c>
      <c r="V922" t="s">
        <v>1190</v>
      </c>
      <c r="W922">
        <v>878959.11179392342</v>
      </c>
      <c r="X922">
        <v>1321.678175884721</v>
      </c>
      <c r="Y922">
        <v>2.9568220615987748</v>
      </c>
      <c r="Z922">
        <v>1007339935533.1379</v>
      </c>
    </row>
    <row r="923" spans="1:26" x14ac:dyDescent="0.25">
      <c r="A923" s="1">
        <v>37683</v>
      </c>
      <c r="B923" t="s">
        <v>143</v>
      </c>
      <c r="C923" t="s">
        <v>504</v>
      </c>
      <c r="D923" t="s">
        <v>751</v>
      </c>
      <c r="E923" t="s">
        <v>775</v>
      </c>
      <c r="F923" t="s">
        <v>798</v>
      </c>
      <c r="G923">
        <v>50000</v>
      </c>
      <c r="H923" t="s">
        <v>800</v>
      </c>
      <c r="I923" t="s">
        <v>801</v>
      </c>
      <c r="J923" t="s">
        <v>803</v>
      </c>
      <c r="K923" t="s">
        <v>806</v>
      </c>
      <c r="L923" t="s">
        <v>807</v>
      </c>
      <c r="M923" t="s">
        <v>926</v>
      </c>
      <c r="N923" t="s">
        <v>1172</v>
      </c>
      <c r="O923">
        <v>18</v>
      </c>
      <c r="P923">
        <v>22</v>
      </c>
      <c r="Q923">
        <v>4</v>
      </c>
      <c r="T923" t="s">
        <v>782</v>
      </c>
      <c r="U923" t="s">
        <v>1179</v>
      </c>
      <c r="V923" t="s">
        <v>1189</v>
      </c>
      <c r="W923">
        <v>855692.38004460779</v>
      </c>
      <c r="X923">
        <v>5330.167084244863</v>
      </c>
      <c r="Y923">
        <v>2.8785526804471671</v>
      </c>
      <c r="Z923">
        <v>1007339935533.1379</v>
      </c>
    </row>
    <row r="924" spans="1:26" x14ac:dyDescent="0.25">
      <c r="A924" s="1">
        <v>37796</v>
      </c>
      <c r="B924" t="s">
        <v>144</v>
      </c>
      <c r="C924" t="s">
        <v>505</v>
      </c>
      <c r="D924" t="s">
        <v>762</v>
      </c>
      <c r="E924" t="s">
        <v>786</v>
      </c>
      <c r="F924" t="s">
        <v>796</v>
      </c>
      <c r="G924">
        <v>500000</v>
      </c>
      <c r="H924" t="s">
        <v>800</v>
      </c>
      <c r="I924" t="s">
        <v>801</v>
      </c>
      <c r="J924" t="s">
        <v>804</v>
      </c>
      <c r="K924" t="s">
        <v>806</v>
      </c>
      <c r="L924" t="s">
        <v>807</v>
      </c>
      <c r="M924" t="s">
        <v>927</v>
      </c>
      <c r="N924" t="s">
        <v>1181</v>
      </c>
      <c r="O924">
        <v>21</v>
      </c>
      <c r="P924">
        <v>20</v>
      </c>
      <c r="Q924">
        <v>12</v>
      </c>
      <c r="T924" t="s">
        <v>787</v>
      </c>
      <c r="U924" t="s">
        <v>1182</v>
      </c>
      <c r="V924" t="s">
        <v>1190</v>
      </c>
      <c r="W924">
        <v>864125.05968906207</v>
      </c>
      <c r="X924">
        <v>1921.0518715987421</v>
      </c>
      <c r="Y924">
        <v>2.9105750248094728</v>
      </c>
      <c r="Z924">
        <v>1008284742912.8051</v>
      </c>
    </row>
    <row r="925" spans="1:26" x14ac:dyDescent="0.25">
      <c r="A925" s="1">
        <v>37800</v>
      </c>
      <c r="B925" t="s">
        <v>144</v>
      </c>
      <c r="C925" t="s">
        <v>505</v>
      </c>
      <c r="D925" t="s">
        <v>762</v>
      </c>
      <c r="E925" t="s">
        <v>786</v>
      </c>
      <c r="F925" t="s">
        <v>796</v>
      </c>
      <c r="G925">
        <v>500000</v>
      </c>
      <c r="H925" t="s">
        <v>800</v>
      </c>
      <c r="I925" t="s">
        <v>801</v>
      </c>
      <c r="J925" t="s">
        <v>804</v>
      </c>
      <c r="K925" t="s">
        <v>806</v>
      </c>
      <c r="L925" t="s">
        <v>807</v>
      </c>
      <c r="M925" t="s">
        <v>927</v>
      </c>
      <c r="N925" t="s">
        <v>1181</v>
      </c>
      <c r="O925">
        <v>21</v>
      </c>
      <c r="P925">
        <v>20</v>
      </c>
      <c r="Q925">
        <v>12</v>
      </c>
      <c r="T925" t="s">
        <v>787</v>
      </c>
      <c r="U925" t="s">
        <v>1182</v>
      </c>
      <c r="V925" t="s">
        <v>1189</v>
      </c>
      <c r="W925">
        <v>854567.45432505407</v>
      </c>
      <c r="X925">
        <v>5701.0541927007653</v>
      </c>
      <c r="Y925">
        <v>2.8783827776832571</v>
      </c>
      <c r="Z925">
        <v>1008284742912.8051</v>
      </c>
    </row>
    <row r="926" spans="1:26" x14ac:dyDescent="0.25">
      <c r="A926" s="1">
        <v>37844</v>
      </c>
      <c r="B926" t="s">
        <v>144</v>
      </c>
      <c r="C926" t="s">
        <v>505</v>
      </c>
      <c r="D926" t="s">
        <v>762</v>
      </c>
      <c r="E926" t="s">
        <v>786</v>
      </c>
      <c r="F926" t="s">
        <v>796</v>
      </c>
      <c r="G926">
        <v>500000</v>
      </c>
      <c r="H926" t="s">
        <v>800</v>
      </c>
      <c r="I926" t="s">
        <v>801</v>
      </c>
      <c r="J926" t="s">
        <v>804</v>
      </c>
      <c r="K926" t="s">
        <v>806</v>
      </c>
      <c r="L926" t="s">
        <v>807</v>
      </c>
      <c r="M926" t="s">
        <v>927</v>
      </c>
      <c r="N926" t="s">
        <v>1181</v>
      </c>
      <c r="O926">
        <v>21</v>
      </c>
      <c r="P926">
        <v>20</v>
      </c>
      <c r="Q926">
        <v>12</v>
      </c>
      <c r="T926" t="s">
        <v>794</v>
      </c>
      <c r="U926" t="s">
        <v>1181</v>
      </c>
      <c r="V926" t="s">
        <v>1187</v>
      </c>
      <c r="W926">
        <v>37085418.130880237</v>
      </c>
      <c r="X926">
        <v>52634.933058739189</v>
      </c>
      <c r="Y926">
        <v>124.9123498804634</v>
      </c>
      <c r="Z926">
        <v>1008284742912.8051</v>
      </c>
    </row>
    <row r="927" spans="1:26" x14ac:dyDescent="0.25">
      <c r="A927" s="1">
        <v>37909</v>
      </c>
      <c r="B927" t="s">
        <v>144</v>
      </c>
      <c r="C927" t="s">
        <v>505</v>
      </c>
      <c r="D927" t="s">
        <v>762</v>
      </c>
      <c r="E927" t="s">
        <v>786</v>
      </c>
      <c r="F927" t="s">
        <v>796</v>
      </c>
      <c r="G927">
        <v>500000</v>
      </c>
      <c r="H927" t="s">
        <v>800</v>
      </c>
      <c r="I927" t="s">
        <v>801</v>
      </c>
      <c r="J927" t="s">
        <v>804</v>
      </c>
      <c r="K927" t="s">
        <v>806</v>
      </c>
      <c r="L927" t="s">
        <v>807</v>
      </c>
      <c r="M927" t="s">
        <v>927</v>
      </c>
      <c r="N927" t="s">
        <v>1181</v>
      </c>
      <c r="O927">
        <v>21</v>
      </c>
      <c r="P927">
        <v>20</v>
      </c>
      <c r="Q927">
        <v>12</v>
      </c>
      <c r="T927" t="s">
        <v>786</v>
      </c>
      <c r="U927" t="s">
        <v>1181</v>
      </c>
      <c r="V927" t="s">
        <v>1187</v>
      </c>
      <c r="W927">
        <v>37085418.130880237</v>
      </c>
      <c r="X927">
        <v>52634.933058739189</v>
      </c>
      <c r="Y927">
        <v>124.9123498804634</v>
      </c>
      <c r="Z927">
        <v>1008284742912.8051</v>
      </c>
    </row>
    <row r="928" spans="1:26" x14ac:dyDescent="0.25">
      <c r="A928" s="1">
        <v>37922</v>
      </c>
      <c r="B928" t="s">
        <v>144</v>
      </c>
      <c r="C928" t="s">
        <v>505</v>
      </c>
      <c r="D928" t="s">
        <v>762</v>
      </c>
      <c r="E928" t="s">
        <v>786</v>
      </c>
      <c r="F928" t="s">
        <v>796</v>
      </c>
      <c r="G928">
        <v>500000</v>
      </c>
      <c r="H928" t="s">
        <v>800</v>
      </c>
      <c r="I928" t="s">
        <v>801</v>
      </c>
      <c r="J928" t="s">
        <v>804</v>
      </c>
      <c r="K928" t="s">
        <v>806</v>
      </c>
      <c r="L928" t="s">
        <v>807</v>
      </c>
      <c r="M928" t="s">
        <v>927</v>
      </c>
      <c r="N928" t="s">
        <v>1181</v>
      </c>
      <c r="O928">
        <v>21</v>
      </c>
      <c r="P928">
        <v>20</v>
      </c>
      <c r="Q928">
        <v>12</v>
      </c>
      <c r="T928" t="s">
        <v>781</v>
      </c>
      <c r="U928" t="s">
        <v>1178</v>
      </c>
      <c r="V928" t="s">
        <v>1187</v>
      </c>
      <c r="W928">
        <v>875440.10951921728</v>
      </c>
      <c r="X928">
        <v>531.20280707643167</v>
      </c>
      <c r="Y928">
        <v>2.948686755363815</v>
      </c>
      <c r="Z928">
        <v>1008284742912.8051</v>
      </c>
    </row>
    <row r="929" spans="1:26" x14ac:dyDescent="0.25">
      <c r="A929" s="1">
        <v>37951</v>
      </c>
      <c r="B929" t="s">
        <v>144</v>
      </c>
      <c r="C929" t="s">
        <v>505</v>
      </c>
      <c r="D929" t="s">
        <v>762</v>
      </c>
      <c r="E929" t="s">
        <v>786</v>
      </c>
      <c r="F929" t="s">
        <v>796</v>
      </c>
      <c r="G929">
        <v>500000</v>
      </c>
      <c r="H929" t="s">
        <v>800</v>
      </c>
      <c r="I929" t="s">
        <v>801</v>
      </c>
      <c r="J929" t="s">
        <v>804</v>
      </c>
      <c r="K929" t="s">
        <v>806</v>
      </c>
      <c r="L929" t="s">
        <v>807</v>
      </c>
      <c r="M929" t="s">
        <v>927</v>
      </c>
      <c r="N929" t="s">
        <v>1181</v>
      </c>
      <c r="O929">
        <v>21</v>
      </c>
      <c r="P929">
        <v>20</v>
      </c>
      <c r="Q929">
        <v>12</v>
      </c>
      <c r="T929" t="s">
        <v>792</v>
      </c>
      <c r="U929" t="s">
        <v>1186</v>
      </c>
      <c r="V929" t="s">
        <v>1192</v>
      </c>
      <c r="W929">
        <v>910953.97157657926</v>
      </c>
      <c r="X929">
        <v>1571.888042508911</v>
      </c>
      <c r="Y929">
        <v>3.068305737338346</v>
      </c>
      <c r="Z929">
        <v>1008284742912.8051</v>
      </c>
    </row>
    <row r="930" spans="1:26" x14ac:dyDescent="0.25">
      <c r="A930" s="1">
        <v>37956</v>
      </c>
      <c r="B930" t="s">
        <v>144</v>
      </c>
      <c r="C930" t="s">
        <v>505</v>
      </c>
      <c r="D930" t="s">
        <v>762</v>
      </c>
      <c r="E930" t="s">
        <v>786</v>
      </c>
      <c r="F930" t="s">
        <v>796</v>
      </c>
      <c r="G930">
        <v>500000</v>
      </c>
      <c r="H930" t="s">
        <v>800</v>
      </c>
      <c r="I930" t="s">
        <v>801</v>
      </c>
      <c r="J930" t="s">
        <v>804</v>
      </c>
      <c r="K930" t="s">
        <v>806</v>
      </c>
      <c r="L930" t="s">
        <v>807</v>
      </c>
      <c r="M930" t="s">
        <v>927</v>
      </c>
      <c r="N930" t="s">
        <v>1181</v>
      </c>
      <c r="O930">
        <v>21</v>
      </c>
      <c r="P930">
        <v>20</v>
      </c>
      <c r="Q930">
        <v>12</v>
      </c>
      <c r="T930" t="s">
        <v>792</v>
      </c>
      <c r="U930" t="s">
        <v>1186</v>
      </c>
      <c r="V930" t="s">
        <v>1189</v>
      </c>
      <c r="W930">
        <v>880071.99187040934</v>
      </c>
      <c r="X930">
        <v>4049.8021965312159</v>
      </c>
      <c r="Y930">
        <v>2.9642880169382519</v>
      </c>
      <c r="Z930">
        <v>1008284742912.8051</v>
      </c>
    </row>
    <row r="931" spans="1:26" x14ac:dyDescent="0.25">
      <c r="A931" s="1">
        <v>37978</v>
      </c>
      <c r="B931" t="s">
        <v>144</v>
      </c>
      <c r="C931" t="s">
        <v>505</v>
      </c>
      <c r="D931" t="s">
        <v>762</v>
      </c>
      <c r="E931" t="s">
        <v>786</v>
      </c>
      <c r="F931" t="s">
        <v>796</v>
      </c>
      <c r="G931">
        <v>500000</v>
      </c>
      <c r="H931" t="s">
        <v>800</v>
      </c>
      <c r="I931" t="s">
        <v>801</v>
      </c>
      <c r="J931" t="s">
        <v>804</v>
      </c>
      <c r="K931" t="s">
        <v>806</v>
      </c>
      <c r="L931" t="s">
        <v>807</v>
      </c>
      <c r="M931" t="s">
        <v>927</v>
      </c>
      <c r="N931" t="s">
        <v>1181</v>
      </c>
      <c r="O931">
        <v>21</v>
      </c>
      <c r="P931">
        <v>20</v>
      </c>
      <c r="Q931">
        <v>12</v>
      </c>
      <c r="T931" t="s">
        <v>790</v>
      </c>
      <c r="U931" t="s">
        <v>1185</v>
      </c>
      <c r="V931" t="s">
        <v>1190</v>
      </c>
      <c r="W931">
        <v>845132.55715042609</v>
      </c>
      <c r="X931">
        <v>2048.7191313945559</v>
      </c>
      <c r="Y931">
        <v>2.8466038403984162</v>
      </c>
      <c r="Z931">
        <v>1008284742912.8051</v>
      </c>
    </row>
    <row r="932" spans="1:26" x14ac:dyDescent="0.25">
      <c r="A932" s="1">
        <v>38091</v>
      </c>
      <c r="B932" t="s">
        <v>145</v>
      </c>
      <c r="C932" t="s">
        <v>506</v>
      </c>
      <c r="D932" t="s">
        <v>749</v>
      </c>
      <c r="E932" t="s">
        <v>773</v>
      </c>
      <c r="F932" t="s">
        <v>799</v>
      </c>
      <c r="G932">
        <v>100000</v>
      </c>
      <c r="H932" t="s">
        <v>800</v>
      </c>
      <c r="I932" t="s">
        <v>801</v>
      </c>
      <c r="J932" t="s">
        <v>804</v>
      </c>
      <c r="K932" t="s">
        <v>806</v>
      </c>
      <c r="L932" t="s">
        <v>807</v>
      </c>
      <c r="M932" t="s">
        <v>928</v>
      </c>
      <c r="N932" t="s">
        <v>1171</v>
      </c>
      <c r="O932">
        <v>21</v>
      </c>
      <c r="P932">
        <v>20</v>
      </c>
      <c r="Q932">
        <v>9</v>
      </c>
      <c r="T932" t="s">
        <v>774</v>
      </c>
      <c r="U932" t="s">
        <v>1171</v>
      </c>
      <c r="V932" t="s">
        <v>1187</v>
      </c>
      <c r="W932">
        <v>1979580.894673951</v>
      </c>
      <c r="X932">
        <v>1990.593495768283</v>
      </c>
      <c r="Y932">
        <v>6.6357915842978974</v>
      </c>
      <c r="Z932">
        <v>1008877476159.516</v>
      </c>
    </row>
    <row r="933" spans="1:26" x14ac:dyDescent="0.25">
      <c r="A933" s="1">
        <v>38093</v>
      </c>
      <c r="B933" t="s">
        <v>145</v>
      </c>
      <c r="C933" t="s">
        <v>506</v>
      </c>
      <c r="D933" t="s">
        <v>749</v>
      </c>
      <c r="E933" t="s">
        <v>773</v>
      </c>
      <c r="F933" t="s">
        <v>799</v>
      </c>
      <c r="G933">
        <v>100000</v>
      </c>
      <c r="H933" t="s">
        <v>800</v>
      </c>
      <c r="I933" t="s">
        <v>801</v>
      </c>
      <c r="J933" t="s">
        <v>804</v>
      </c>
      <c r="K933" t="s">
        <v>806</v>
      </c>
      <c r="L933" t="s">
        <v>807</v>
      </c>
      <c r="M933" t="s">
        <v>928</v>
      </c>
      <c r="N933" t="s">
        <v>1171</v>
      </c>
      <c r="O933">
        <v>21</v>
      </c>
      <c r="P933">
        <v>20</v>
      </c>
      <c r="Q933">
        <v>9</v>
      </c>
      <c r="T933" t="s">
        <v>774</v>
      </c>
      <c r="U933" t="s">
        <v>1171</v>
      </c>
      <c r="V933" t="s">
        <v>1188</v>
      </c>
      <c r="W933">
        <v>938807.63189806556</v>
      </c>
      <c r="X933">
        <v>1226.358494671814</v>
      </c>
      <c r="Y933">
        <v>3.1469953058169402</v>
      </c>
      <c r="Z933">
        <v>1008877476159.516</v>
      </c>
    </row>
    <row r="934" spans="1:26" x14ac:dyDescent="0.25">
      <c r="A934" s="1">
        <v>38126</v>
      </c>
      <c r="B934" t="s">
        <v>145</v>
      </c>
      <c r="C934" t="s">
        <v>506</v>
      </c>
      <c r="D934" t="s">
        <v>749</v>
      </c>
      <c r="E934" t="s">
        <v>773</v>
      </c>
      <c r="F934" t="s">
        <v>799</v>
      </c>
      <c r="G934">
        <v>100000</v>
      </c>
      <c r="H934" t="s">
        <v>800</v>
      </c>
      <c r="I934" t="s">
        <v>801</v>
      </c>
      <c r="J934" t="s">
        <v>804</v>
      </c>
      <c r="K934" t="s">
        <v>806</v>
      </c>
      <c r="L934" t="s">
        <v>807</v>
      </c>
      <c r="M934" t="s">
        <v>928</v>
      </c>
      <c r="N934" t="s">
        <v>1171</v>
      </c>
      <c r="O934">
        <v>21</v>
      </c>
      <c r="P934">
        <v>20</v>
      </c>
      <c r="Q934">
        <v>9</v>
      </c>
      <c r="T934" t="s">
        <v>777</v>
      </c>
      <c r="U934" t="s">
        <v>1174</v>
      </c>
      <c r="V934" t="s">
        <v>1196</v>
      </c>
      <c r="W934">
        <v>939375.50713908393</v>
      </c>
      <c r="X934">
        <v>5120.2073274196246</v>
      </c>
      <c r="Y934">
        <v>3.148898891447323</v>
      </c>
      <c r="Z934">
        <v>1008877476159.516</v>
      </c>
    </row>
    <row r="935" spans="1:26" x14ac:dyDescent="0.25">
      <c r="A935" s="1">
        <v>38338</v>
      </c>
      <c r="B935" t="s">
        <v>145</v>
      </c>
      <c r="C935" t="s">
        <v>506</v>
      </c>
      <c r="D935" t="s">
        <v>749</v>
      </c>
      <c r="E935" t="s">
        <v>773</v>
      </c>
      <c r="F935" t="s">
        <v>799</v>
      </c>
      <c r="G935">
        <v>100000</v>
      </c>
      <c r="H935" t="s">
        <v>800</v>
      </c>
      <c r="I935" t="s">
        <v>801</v>
      </c>
      <c r="J935" t="s">
        <v>804</v>
      </c>
      <c r="K935" t="s">
        <v>806</v>
      </c>
      <c r="L935" t="s">
        <v>807</v>
      </c>
      <c r="M935" t="s">
        <v>928</v>
      </c>
      <c r="N935" t="s">
        <v>1171</v>
      </c>
      <c r="O935">
        <v>21</v>
      </c>
      <c r="P935">
        <v>20</v>
      </c>
      <c r="Q935">
        <v>9</v>
      </c>
      <c r="T935" t="s">
        <v>773</v>
      </c>
      <c r="U935" t="s">
        <v>1171</v>
      </c>
      <c r="V935" t="s">
        <v>1187</v>
      </c>
      <c r="W935">
        <v>1979580.894673951</v>
      </c>
      <c r="X935">
        <v>1990.593495768283</v>
      </c>
      <c r="Y935">
        <v>6.6357915842978974</v>
      </c>
      <c r="Z935">
        <v>1008877476159.516</v>
      </c>
    </row>
    <row r="936" spans="1:26" x14ac:dyDescent="0.25">
      <c r="A936" s="1">
        <v>38340</v>
      </c>
      <c r="B936" t="s">
        <v>145</v>
      </c>
      <c r="C936" t="s">
        <v>506</v>
      </c>
      <c r="D936" t="s">
        <v>749</v>
      </c>
      <c r="E936" t="s">
        <v>773</v>
      </c>
      <c r="F936" t="s">
        <v>799</v>
      </c>
      <c r="G936">
        <v>100000</v>
      </c>
      <c r="H936" t="s">
        <v>800</v>
      </c>
      <c r="I936" t="s">
        <v>801</v>
      </c>
      <c r="J936" t="s">
        <v>804</v>
      </c>
      <c r="K936" t="s">
        <v>806</v>
      </c>
      <c r="L936" t="s">
        <v>807</v>
      </c>
      <c r="M936" t="s">
        <v>928</v>
      </c>
      <c r="N936" t="s">
        <v>1171</v>
      </c>
      <c r="O936">
        <v>21</v>
      </c>
      <c r="P936">
        <v>20</v>
      </c>
      <c r="Q936">
        <v>9</v>
      </c>
      <c r="T936" t="s">
        <v>773</v>
      </c>
      <c r="U936" t="s">
        <v>1171</v>
      </c>
      <c r="V936" t="s">
        <v>1188</v>
      </c>
      <c r="W936">
        <v>938807.63189806556</v>
      </c>
      <c r="X936">
        <v>1226.358494671814</v>
      </c>
      <c r="Y936">
        <v>3.1469953058169402</v>
      </c>
      <c r="Z936">
        <v>1008877476159.516</v>
      </c>
    </row>
    <row r="937" spans="1:26" x14ac:dyDescent="0.25">
      <c r="A937" s="1">
        <v>38377</v>
      </c>
      <c r="B937" t="s">
        <v>146</v>
      </c>
      <c r="C937" t="s">
        <v>507</v>
      </c>
      <c r="D937" t="s">
        <v>764</v>
      </c>
      <c r="E937" t="s">
        <v>788</v>
      </c>
      <c r="F937" t="s">
        <v>796</v>
      </c>
      <c r="G937">
        <v>500000</v>
      </c>
      <c r="H937" t="s">
        <v>800</v>
      </c>
      <c r="I937" t="s">
        <v>801</v>
      </c>
      <c r="J937" t="s">
        <v>804</v>
      </c>
      <c r="K937" t="s">
        <v>806</v>
      </c>
      <c r="L937" t="s">
        <v>807</v>
      </c>
      <c r="M937" t="s">
        <v>929</v>
      </c>
      <c r="N937" t="s">
        <v>1183</v>
      </c>
      <c r="O937">
        <v>15</v>
      </c>
      <c r="P937">
        <v>14</v>
      </c>
      <c r="Q937">
        <v>6</v>
      </c>
      <c r="T937" t="s">
        <v>788</v>
      </c>
      <c r="U937" t="s">
        <v>1183</v>
      </c>
      <c r="V937" t="s">
        <v>1187</v>
      </c>
      <c r="W937">
        <v>167217465.93179789</v>
      </c>
      <c r="X937">
        <v>99561.323911957341</v>
      </c>
      <c r="Y937">
        <v>562.63457184445224</v>
      </c>
      <c r="Z937">
        <v>1007992015647.52</v>
      </c>
    </row>
    <row r="938" spans="1:26" x14ac:dyDescent="0.25">
      <c r="A938" s="1">
        <v>38378</v>
      </c>
      <c r="B938" t="s">
        <v>146</v>
      </c>
      <c r="C938" t="s">
        <v>507</v>
      </c>
      <c r="D938" t="s">
        <v>764</v>
      </c>
      <c r="E938" t="s">
        <v>788</v>
      </c>
      <c r="F938" t="s">
        <v>796</v>
      </c>
      <c r="G938">
        <v>500000</v>
      </c>
      <c r="H938" t="s">
        <v>800</v>
      </c>
      <c r="I938" t="s">
        <v>801</v>
      </c>
      <c r="J938" t="s">
        <v>804</v>
      </c>
      <c r="K938" t="s">
        <v>806</v>
      </c>
      <c r="L938" t="s">
        <v>807</v>
      </c>
      <c r="M938" t="s">
        <v>929</v>
      </c>
      <c r="N938" t="s">
        <v>1183</v>
      </c>
      <c r="O938">
        <v>15</v>
      </c>
      <c r="P938">
        <v>14</v>
      </c>
      <c r="Q938">
        <v>6</v>
      </c>
      <c r="T938" t="s">
        <v>788</v>
      </c>
      <c r="U938" t="s">
        <v>1183</v>
      </c>
      <c r="V938" t="s">
        <v>1191</v>
      </c>
      <c r="W938">
        <v>2204885.3441631552</v>
      </c>
      <c r="X938">
        <v>1435.7294511919949</v>
      </c>
      <c r="Y938">
        <v>7.4187508742975368</v>
      </c>
      <c r="Z938">
        <v>1007992015647.52</v>
      </c>
    </row>
    <row r="939" spans="1:26" x14ac:dyDescent="0.25">
      <c r="A939" s="1">
        <v>38379</v>
      </c>
      <c r="B939" t="s">
        <v>146</v>
      </c>
      <c r="C939" t="s">
        <v>507</v>
      </c>
      <c r="D939" t="s">
        <v>764</v>
      </c>
      <c r="E939" t="s">
        <v>788</v>
      </c>
      <c r="F939" t="s">
        <v>796</v>
      </c>
      <c r="G939">
        <v>500000</v>
      </c>
      <c r="H939" t="s">
        <v>800</v>
      </c>
      <c r="I939" t="s">
        <v>801</v>
      </c>
      <c r="J939" t="s">
        <v>804</v>
      </c>
      <c r="K939" t="s">
        <v>806</v>
      </c>
      <c r="L939" t="s">
        <v>807</v>
      </c>
      <c r="M939" t="s">
        <v>929</v>
      </c>
      <c r="N939" t="s">
        <v>1183</v>
      </c>
      <c r="O939">
        <v>15</v>
      </c>
      <c r="P939">
        <v>14</v>
      </c>
      <c r="Q939">
        <v>6</v>
      </c>
      <c r="T939" t="s">
        <v>788</v>
      </c>
      <c r="U939" t="s">
        <v>1183</v>
      </c>
      <c r="V939" t="s">
        <v>1188</v>
      </c>
      <c r="W939">
        <v>13674449.884819999</v>
      </c>
      <c r="X939">
        <v>10175.82966955747</v>
      </c>
      <c r="Y939">
        <v>46.0102550489081</v>
      </c>
      <c r="Z939">
        <v>1007992015647.52</v>
      </c>
    </row>
    <row r="940" spans="1:26" x14ac:dyDescent="0.25">
      <c r="A940" s="1">
        <v>38385</v>
      </c>
      <c r="B940" t="s">
        <v>146</v>
      </c>
      <c r="C940" t="s">
        <v>507</v>
      </c>
      <c r="D940" t="s">
        <v>764</v>
      </c>
      <c r="E940" t="s">
        <v>788</v>
      </c>
      <c r="F940" t="s">
        <v>796</v>
      </c>
      <c r="G940">
        <v>500000</v>
      </c>
      <c r="H940" t="s">
        <v>800</v>
      </c>
      <c r="I940" t="s">
        <v>801</v>
      </c>
      <c r="J940" t="s">
        <v>804</v>
      </c>
      <c r="K940" t="s">
        <v>806</v>
      </c>
      <c r="L940" t="s">
        <v>807</v>
      </c>
      <c r="M940" t="s">
        <v>929</v>
      </c>
      <c r="N940" t="s">
        <v>1183</v>
      </c>
      <c r="O940">
        <v>15</v>
      </c>
      <c r="P940">
        <v>14</v>
      </c>
      <c r="Q940">
        <v>6</v>
      </c>
      <c r="T940" t="s">
        <v>788</v>
      </c>
      <c r="U940" t="s">
        <v>1183</v>
      </c>
      <c r="V940" t="s">
        <v>1189</v>
      </c>
      <c r="W940">
        <v>31732415.40210804</v>
      </c>
      <c r="X940">
        <v>70383.842890854809</v>
      </c>
      <c r="Y940">
        <v>106.7696717796051</v>
      </c>
      <c r="Z940">
        <v>1007992015647.52</v>
      </c>
    </row>
    <row r="941" spans="1:26" x14ac:dyDescent="0.25">
      <c r="A941" s="1">
        <v>38585</v>
      </c>
      <c r="B941" t="s">
        <v>146</v>
      </c>
      <c r="C941" t="s">
        <v>507</v>
      </c>
      <c r="D941" t="s">
        <v>764</v>
      </c>
      <c r="E941" t="s">
        <v>788</v>
      </c>
      <c r="F941" t="s">
        <v>796</v>
      </c>
      <c r="G941">
        <v>500000</v>
      </c>
      <c r="H941" t="s">
        <v>800</v>
      </c>
      <c r="I941" t="s">
        <v>801</v>
      </c>
      <c r="J941" t="s">
        <v>804</v>
      </c>
      <c r="K941" t="s">
        <v>806</v>
      </c>
      <c r="L941" t="s">
        <v>807</v>
      </c>
      <c r="M941" t="s">
        <v>929</v>
      </c>
      <c r="N941" t="s">
        <v>1183</v>
      </c>
      <c r="O941">
        <v>15</v>
      </c>
      <c r="P941">
        <v>14</v>
      </c>
      <c r="Q941">
        <v>6</v>
      </c>
      <c r="T941" t="s">
        <v>793</v>
      </c>
      <c r="U941" t="s">
        <v>1183</v>
      </c>
      <c r="V941" t="s">
        <v>1187</v>
      </c>
      <c r="W941">
        <v>167217465.93179789</v>
      </c>
      <c r="X941">
        <v>99561.323911957341</v>
      </c>
      <c r="Y941">
        <v>562.63457184445224</v>
      </c>
      <c r="Z941">
        <v>1007992015647.52</v>
      </c>
    </row>
    <row r="942" spans="1:26" x14ac:dyDescent="0.25">
      <c r="A942" s="1">
        <v>38586</v>
      </c>
      <c r="B942" t="s">
        <v>146</v>
      </c>
      <c r="C942" t="s">
        <v>507</v>
      </c>
      <c r="D942" t="s">
        <v>764</v>
      </c>
      <c r="E942" t="s">
        <v>788</v>
      </c>
      <c r="F942" t="s">
        <v>796</v>
      </c>
      <c r="G942">
        <v>500000</v>
      </c>
      <c r="H942" t="s">
        <v>800</v>
      </c>
      <c r="I942" t="s">
        <v>801</v>
      </c>
      <c r="J942" t="s">
        <v>804</v>
      </c>
      <c r="K942" t="s">
        <v>806</v>
      </c>
      <c r="L942" t="s">
        <v>807</v>
      </c>
      <c r="M942" t="s">
        <v>929</v>
      </c>
      <c r="N942" t="s">
        <v>1183</v>
      </c>
      <c r="O942">
        <v>15</v>
      </c>
      <c r="P942">
        <v>14</v>
      </c>
      <c r="Q942">
        <v>6</v>
      </c>
      <c r="T942" t="s">
        <v>793</v>
      </c>
      <c r="U942" t="s">
        <v>1183</v>
      </c>
      <c r="V942" t="s">
        <v>1191</v>
      </c>
      <c r="W942">
        <v>2204885.3441631552</v>
      </c>
      <c r="X942">
        <v>1435.7294511919949</v>
      </c>
      <c r="Y942">
        <v>7.4187508742975368</v>
      </c>
      <c r="Z942">
        <v>1007992015647.52</v>
      </c>
    </row>
    <row r="943" spans="1:26" x14ac:dyDescent="0.25">
      <c r="A943" s="1">
        <v>38587</v>
      </c>
      <c r="B943" t="s">
        <v>146</v>
      </c>
      <c r="C943" t="s">
        <v>507</v>
      </c>
      <c r="D943" t="s">
        <v>764</v>
      </c>
      <c r="E943" t="s">
        <v>788</v>
      </c>
      <c r="F943" t="s">
        <v>796</v>
      </c>
      <c r="G943">
        <v>500000</v>
      </c>
      <c r="H943" t="s">
        <v>800</v>
      </c>
      <c r="I943" t="s">
        <v>801</v>
      </c>
      <c r="J943" t="s">
        <v>804</v>
      </c>
      <c r="K943" t="s">
        <v>806</v>
      </c>
      <c r="L943" t="s">
        <v>807</v>
      </c>
      <c r="M943" t="s">
        <v>929</v>
      </c>
      <c r="N943" t="s">
        <v>1183</v>
      </c>
      <c r="O943">
        <v>15</v>
      </c>
      <c r="P943">
        <v>14</v>
      </c>
      <c r="Q943">
        <v>6</v>
      </c>
      <c r="T943" t="s">
        <v>793</v>
      </c>
      <c r="U943" t="s">
        <v>1183</v>
      </c>
      <c r="V943" t="s">
        <v>1188</v>
      </c>
      <c r="W943">
        <v>13674449.884819999</v>
      </c>
      <c r="X943">
        <v>10175.82966955747</v>
      </c>
      <c r="Y943">
        <v>46.0102550489081</v>
      </c>
      <c r="Z943">
        <v>1007992015647.52</v>
      </c>
    </row>
    <row r="944" spans="1:26" x14ac:dyDescent="0.25">
      <c r="A944" s="1">
        <v>38593</v>
      </c>
      <c r="B944" t="s">
        <v>146</v>
      </c>
      <c r="C944" t="s">
        <v>507</v>
      </c>
      <c r="D944" t="s">
        <v>764</v>
      </c>
      <c r="E944" t="s">
        <v>788</v>
      </c>
      <c r="F944" t="s">
        <v>796</v>
      </c>
      <c r="G944">
        <v>500000</v>
      </c>
      <c r="H944" t="s">
        <v>800</v>
      </c>
      <c r="I944" t="s">
        <v>801</v>
      </c>
      <c r="J944" t="s">
        <v>804</v>
      </c>
      <c r="K944" t="s">
        <v>806</v>
      </c>
      <c r="L944" t="s">
        <v>807</v>
      </c>
      <c r="M944" t="s">
        <v>929</v>
      </c>
      <c r="N944" t="s">
        <v>1183</v>
      </c>
      <c r="O944">
        <v>15</v>
      </c>
      <c r="P944">
        <v>14</v>
      </c>
      <c r="Q944">
        <v>6</v>
      </c>
      <c r="T944" t="s">
        <v>793</v>
      </c>
      <c r="U944" t="s">
        <v>1183</v>
      </c>
      <c r="V944" t="s">
        <v>1189</v>
      </c>
      <c r="W944">
        <v>31732415.40210804</v>
      </c>
      <c r="X944">
        <v>70383.842890854809</v>
      </c>
      <c r="Y944">
        <v>106.7696717796051</v>
      </c>
      <c r="Z944">
        <v>1007992015647.52</v>
      </c>
    </row>
    <row r="945" spans="1:26" x14ac:dyDescent="0.25">
      <c r="A945" s="1">
        <v>38693</v>
      </c>
      <c r="B945" t="s">
        <v>147</v>
      </c>
      <c r="C945" t="s">
        <v>508</v>
      </c>
      <c r="D945" t="s">
        <v>767</v>
      </c>
      <c r="E945" t="s">
        <v>791</v>
      </c>
      <c r="F945" t="s">
        <v>795</v>
      </c>
      <c r="G945">
        <v>1000000</v>
      </c>
      <c r="H945" t="s">
        <v>800</v>
      </c>
      <c r="I945" t="s">
        <v>801</v>
      </c>
      <c r="J945" t="s">
        <v>803</v>
      </c>
      <c r="K945" t="s">
        <v>806</v>
      </c>
      <c r="L945" t="s">
        <v>807</v>
      </c>
      <c r="M945" t="s">
        <v>930</v>
      </c>
      <c r="N945" t="s">
        <v>1173</v>
      </c>
      <c r="O945">
        <v>16</v>
      </c>
      <c r="P945">
        <v>18</v>
      </c>
      <c r="Q945">
        <v>9</v>
      </c>
      <c r="T945" t="s">
        <v>788</v>
      </c>
      <c r="U945" t="s">
        <v>1183</v>
      </c>
      <c r="V945" t="s">
        <v>1190</v>
      </c>
      <c r="W945">
        <v>66127324.592486322</v>
      </c>
      <c r="X945">
        <v>50042.001048843347</v>
      </c>
      <c r="Y945">
        <v>218.5672316840319</v>
      </c>
      <c r="Z945">
        <v>1014551331880.173</v>
      </c>
    </row>
    <row r="946" spans="1:26" x14ac:dyDescent="0.25">
      <c r="A946" s="1">
        <v>38701</v>
      </c>
      <c r="B946" t="s">
        <v>147</v>
      </c>
      <c r="C946" t="s">
        <v>508</v>
      </c>
      <c r="D946" t="s">
        <v>767</v>
      </c>
      <c r="E946" t="s">
        <v>791</v>
      </c>
      <c r="F946" t="s">
        <v>795</v>
      </c>
      <c r="G946">
        <v>1000000</v>
      </c>
      <c r="H946" t="s">
        <v>800</v>
      </c>
      <c r="I946" t="s">
        <v>801</v>
      </c>
      <c r="J946" t="s">
        <v>803</v>
      </c>
      <c r="K946" t="s">
        <v>806</v>
      </c>
      <c r="L946" t="s">
        <v>807</v>
      </c>
      <c r="M946" t="s">
        <v>930</v>
      </c>
      <c r="N946" t="s">
        <v>1173</v>
      </c>
      <c r="O946">
        <v>16</v>
      </c>
      <c r="P946">
        <v>18</v>
      </c>
      <c r="Q946">
        <v>9</v>
      </c>
      <c r="T946" t="s">
        <v>791</v>
      </c>
      <c r="U946" t="s">
        <v>1173</v>
      </c>
      <c r="V946" t="s">
        <v>1197</v>
      </c>
      <c r="W946">
        <v>66127324.592486322</v>
      </c>
      <c r="X946">
        <v>50042.001048843347</v>
      </c>
      <c r="Y946">
        <v>218.5672316840319</v>
      </c>
      <c r="Z946">
        <v>1014551331880.173</v>
      </c>
    </row>
    <row r="947" spans="1:26" x14ac:dyDescent="0.25">
      <c r="A947" s="1">
        <v>38702</v>
      </c>
      <c r="B947" t="s">
        <v>147</v>
      </c>
      <c r="C947" t="s">
        <v>508</v>
      </c>
      <c r="D947" t="s">
        <v>767</v>
      </c>
      <c r="E947" t="s">
        <v>791</v>
      </c>
      <c r="F947" t="s">
        <v>795</v>
      </c>
      <c r="G947">
        <v>1000000</v>
      </c>
      <c r="H947" t="s">
        <v>800</v>
      </c>
      <c r="I947" t="s">
        <v>801</v>
      </c>
      <c r="J947" t="s">
        <v>803</v>
      </c>
      <c r="K947" t="s">
        <v>806</v>
      </c>
      <c r="L947" t="s">
        <v>807</v>
      </c>
      <c r="M947" t="s">
        <v>930</v>
      </c>
      <c r="N947" t="s">
        <v>1173</v>
      </c>
      <c r="O947">
        <v>16</v>
      </c>
      <c r="P947">
        <v>18</v>
      </c>
      <c r="Q947">
        <v>9</v>
      </c>
      <c r="T947" t="s">
        <v>791</v>
      </c>
      <c r="U947" t="s">
        <v>1173</v>
      </c>
      <c r="V947" t="s">
        <v>1187</v>
      </c>
      <c r="W947">
        <v>369354835.35429603</v>
      </c>
      <c r="X947">
        <v>307609.95202526043</v>
      </c>
      <c r="Y947">
        <v>1220.8094667370319</v>
      </c>
      <c r="Z947">
        <v>1014551331880.173</v>
      </c>
    </row>
    <row r="948" spans="1:26" x14ac:dyDescent="0.25">
      <c r="A948" s="1">
        <v>38703</v>
      </c>
      <c r="B948" t="s">
        <v>147</v>
      </c>
      <c r="C948" t="s">
        <v>508</v>
      </c>
      <c r="D948" t="s">
        <v>767</v>
      </c>
      <c r="E948" t="s">
        <v>791</v>
      </c>
      <c r="F948" t="s">
        <v>795</v>
      </c>
      <c r="G948">
        <v>1000000</v>
      </c>
      <c r="H948" t="s">
        <v>800</v>
      </c>
      <c r="I948" t="s">
        <v>801</v>
      </c>
      <c r="J948" t="s">
        <v>803</v>
      </c>
      <c r="K948" t="s">
        <v>806</v>
      </c>
      <c r="L948" t="s">
        <v>807</v>
      </c>
      <c r="M948" t="s">
        <v>930</v>
      </c>
      <c r="N948" t="s">
        <v>1173</v>
      </c>
      <c r="O948">
        <v>16</v>
      </c>
      <c r="P948">
        <v>18</v>
      </c>
      <c r="Q948">
        <v>9</v>
      </c>
      <c r="T948" t="s">
        <v>791</v>
      </c>
      <c r="U948" t="s">
        <v>1173</v>
      </c>
      <c r="V948" t="s">
        <v>1191</v>
      </c>
      <c r="W948">
        <v>15852952.22014147</v>
      </c>
      <c r="X948">
        <v>14625.12936047445</v>
      </c>
      <c r="Y948">
        <v>52.397944452288478</v>
      </c>
      <c r="Z948">
        <v>1014551331880.173</v>
      </c>
    </row>
    <row r="949" spans="1:26" x14ac:dyDescent="0.25">
      <c r="A949" s="1">
        <v>38901</v>
      </c>
      <c r="B949" t="s">
        <v>147</v>
      </c>
      <c r="C949" t="s">
        <v>508</v>
      </c>
      <c r="D949" t="s">
        <v>767</v>
      </c>
      <c r="E949" t="s">
        <v>791</v>
      </c>
      <c r="F949" t="s">
        <v>795</v>
      </c>
      <c r="G949">
        <v>1000000</v>
      </c>
      <c r="H949" t="s">
        <v>800</v>
      </c>
      <c r="I949" t="s">
        <v>801</v>
      </c>
      <c r="J949" t="s">
        <v>803</v>
      </c>
      <c r="K949" t="s">
        <v>806</v>
      </c>
      <c r="L949" t="s">
        <v>807</v>
      </c>
      <c r="M949" t="s">
        <v>930</v>
      </c>
      <c r="N949" t="s">
        <v>1173</v>
      </c>
      <c r="O949">
        <v>16</v>
      </c>
      <c r="P949">
        <v>18</v>
      </c>
      <c r="Q949">
        <v>9</v>
      </c>
      <c r="T949" t="s">
        <v>793</v>
      </c>
      <c r="U949" t="s">
        <v>1183</v>
      </c>
      <c r="V949" t="s">
        <v>1190</v>
      </c>
      <c r="W949">
        <v>66127324.592486322</v>
      </c>
      <c r="X949">
        <v>50042.001048843347</v>
      </c>
      <c r="Y949">
        <v>218.5672316840319</v>
      </c>
      <c r="Z949">
        <v>1014551331880.173</v>
      </c>
    </row>
    <row r="950" spans="1:26" x14ac:dyDescent="0.25">
      <c r="A950" s="1">
        <v>38935</v>
      </c>
      <c r="B950" t="s">
        <v>147</v>
      </c>
      <c r="C950" t="s">
        <v>508</v>
      </c>
      <c r="D950" t="s">
        <v>767</v>
      </c>
      <c r="E950" t="s">
        <v>791</v>
      </c>
      <c r="F950" t="s">
        <v>795</v>
      </c>
      <c r="G950">
        <v>1000000</v>
      </c>
      <c r="H950" t="s">
        <v>800</v>
      </c>
      <c r="I950" t="s">
        <v>801</v>
      </c>
      <c r="J950" t="s">
        <v>803</v>
      </c>
      <c r="K950" t="s">
        <v>806</v>
      </c>
      <c r="L950" t="s">
        <v>807</v>
      </c>
      <c r="M950" t="s">
        <v>930</v>
      </c>
      <c r="N950" t="s">
        <v>1173</v>
      </c>
      <c r="O950">
        <v>16</v>
      </c>
      <c r="P950">
        <v>18</v>
      </c>
      <c r="Q950">
        <v>9</v>
      </c>
      <c r="T950" t="s">
        <v>776</v>
      </c>
      <c r="U950" t="s">
        <v>1173</v>
      </c>
      <c r="V950" t="s">
        <v>1197</v>
      </c>
      <c r="W950">
        <v>66127324.592486322</v>
      </c>
      <c r="X950">
        <v>50042.001048843347</v>
      </c>
      <c r="Y950">
        <v>218.5672316840319</v>
      </c>
      <c r="Z950">
        <v>1014551331880.173</v>
      </c>
    </row>
    <row r="951" spans="1:26" x14ac:dyDescent="0.25">
      <c r="A951" s="1">
        <v>38936</v>
      </c>
      <c r="B951" t="s">
        <v>147</v>
      </c>
      <c r="C951" t="s">
        <v>508</v>
      </c>
      <c r="D951" t="s">
        <v>767</v>
      </c>
      <c r="E951" t="s">
        <v>791</v>
      </c>
      <c r="F951" t="s">
        <v>795</v>
      </c>
      <c r="G951">
        <v>1000000</v>
      </c>
      <c r="H951" t="s">
        <v>800</v>
      </c>
      <c r="I951" t="s">
        <v>801</v>
      </c>
      <c r="J951" t="s">
        <v>803</v>
      </c>
      <c r="K951" t="s">
        <v>806</v>
      </c>
      <c r="L951" t="s">
        <v>807</v>
      </c>
      <c r="M951" t="s">
        <v>930</v>
      </c>
      <c r="N951" t="s">
        <v>1173</v>
      </c>
      <c r="O951">
        <v>16</v>
      </c>
      <c r="P951">
        <v>18</v>
      </c>
      <c r="Q951">
        <v>9</v>
      </c>
      <c r="T951" t="s">
        <v>776</v>
      </c>
      <c r="U951" t="s">
        <v>1173</v>
      </c>
      <c r="V951" t="s">
        <v>1187</v>
      </c>
      <c r="W951">
        <v>369354835.35429603</v>
      </c>
      <c r="X951">
        <v>307609.95202526043</v>
      </c>
      <c r="Y951">
        <v>1220.8094667370319</v>
      </c>
      <c r="Z951">
        <v>1014551331880.173</v>
      </c>
    </row>
    <row r="952" spans="1:26" x14ac:dyDescent="0.25">
      <c r="A952" s="1">
        <v>38937</v>
      </c>
      <c r="B952" t="s">
        <v>147</v>
      </c>
      <c r="C952" t="s">
        <v>508</v>
      </c>
      <c r="D952" t="s">
        <v>767</v>
      </c>
      <c r="E952" t="s">
        <v>791</v>
      </c>
      <c r="F952" t="s">
        <v>795</v>
      </c>
      <c r="G952">
        <v>1000000</v>
      </c>
      <c r="H952" t="s">
        <v>800</v>
      </c>
      <c r="I952" t="s">
        <v>801</v>
      </c>
      <c r="J952" t="s">
        <v>803</v>
      </c>
      <c r="K952" t="s">
        <v>806</v>
      </c>
      <c r="L952" t="s">
        <v>807</v>
      </c>
      <c r="M952" t="s">
        <v>930</v>
      </c>
      <c r="N952" t="s">
        <v>1173</v>
      </c>
      <c r="O952">
        <v>16</v>
      </c>
      <c r="P952">
        <v>18</v>
      </c>
      <c r="Q952">
        <v>9</v>
      </c>
      <c r="T952" t="s">
        <v>776</v>
      </c>
      <c r="U952" t="s">
        <v>1173</v>
      </c>
      <c r="V952" t="s">
        <v>1191</v>
      </c>
      <c r="W952">
        <v>15852952.22014147</v>
      </c>
      <c r="X952">
        <v>14625.12936047445</v>
      </c>
      <c r="Y952">
        <v>52.397944452288478</v>
      </c>
      <c r="Z952">
        <v>1014551331880.173</v>
      </c>
    </row>
    <row r="953" spans="1:26" x14ac:dyDescent="0.25">
      <c r="A953" s="1">
        <v>38948</v>
      </c>
      <c r="B953" t="s">
        <v>147</v>
      </c>
      <c r="C953" t="s">
        <v>508</v>
      </c>
      <c r="D953" t="s">
        <v>767</v>
      </c>
      <c r="E953" t="s">
        <v>791</v>
      </c>
      <c r="F953" t="s">
        <v>795</v>
      </c>
      <c r="G953">
        <v>1000000</v>
      </c>
      <c r="H953" t="s">
        <v>800</v>
      </c>
      <c r="I953" t="s">
        <v>801</v>
      </c>
      <c r="J953" t="s">
        <v>803</v>
      </c>
      <c r="K953" t="s">
        <v>806</v>
      </c>
      <c r="L953" t="s">
        <v>807</v>
      </c>
      <c r="M953" t="s">
        <v>930</v>
      </c>
      <c r="N953" t="s">
        <v>1173</v>
      </c>
      <c r="O953">
        <v>16</v>
      </c>
      <c r="P953">
        <v>18</v>
      </c>
      <c r="Q953">
        <v>9</v>
      </c>
      <c r="T953" t="s">
        <v>785</v>
      </c>
      <c r="U953" t="s">
        <v>1173</v>
      </c>
      <c r="V953" t="s">
        <v>1197</v>
      </c>
      <c r="W953">
        <v>66127324.592486322</v>
      </c>
      <c r="X953">
        <v>50042.001048843347</v>
      </c>
      <c r="Y953">
        <v>218.5672316840319</v>
      </c>
      <c r="Z953">
        <v>1014551331880.173</v>
      </c>
    </row>
    <row r="954" spans="1:26" x14ac:dyDescent="0.25">
      <c r="A954" s="1">
        <v>38949</v>
      </c>
      <c r="B954" t="s">
        <v>147</v>
      </c>
      <c r="C954" t="s">
        <v>508</v>
      </c>
      <c r="D954" t="s">
        <v>767</v>
      </c>
      <c r="E954" t="s">
        <v>791</v>
      </c>
      <c r="F954" t="s">
        <v>795</v>
      </c>
      <c r="G954">
        <v>1000000</v>
      </c>
      <c r="H954" t="s">
        <v>800</v>
      </c>
      <c r="I954" t="s">
        <v>801</v>
      </c>
      <c r="J954" t="s">
        <v>803</v>
      </c>
      <c r="K954" t="s">
        <v>806</v>
      </c>
      <c r="L954" t="s">
        <v>807</v>
      </c>
      <c r="M954" t="s">
        <v>930</v>
      </c>
      <c r="N954" t="s">
        <v>1173</v>
      </c>
      <c r="O954">
        <v>16</v>
      </c>
      <c r="P954">
        <v>18</v>
      </c>
      <c r="Q954">
        <v>9</v>
      </c>
      <c r="T954" t="s">
        <v>785</v>
      </c>
      <c r="U954" t="s">
        <v>1173</v>
      </c>
      <c r="V954" t="s">
        <v>1187</v>
      </c>
      <c r="W954">
        <v>369354835.35429603</v>
      </c>
      <c r="X954">
        <v>307609.95202526043</v>
      </c>
      <c r="Y954">
        <v>1220.8094667370319</v>
      </c>
      <c r="Z954">
        <v>1014551331880.173</v>
      </c>
    </row>
    <row r="955" spans="1:26" x14ac:dyDescent="0.25">
      <c r="A955" s="1">
        <v>38950</v>
      </c>
      <c r="B955" t="s">
        <v>147</v>
      </c>
      <c r="C955" t="s">
        <v>508</v>
      </c>
      <c r="D955" t="s">
        <v>767</v>
      </c>
      <c r="E955" t="s">
        <v>791</v>
      </c>
      <c r="F955" t="s">
        <v>795</v>
      </c>
      <c r="G955">
        <v>1000000</v>
      </c>
      <c r="H955" t="s">
        <v>800</v>
      </c>
      <c r="I955" t="s">
        <v>801</v>
      </c>
      <c r="J955" t="s">
        <v>803</v>
      </c>
      <c r="K955" t="s">
        <v>806</v>
      </c>
      <c r="L955" t="s">
        <v>807</v>
      </c>
      <c r="M955" t="s">
        <v>930</v>
      </c>
      <c r="N955" t="s">
        <v>1173</v>
      </c>
      <c r="O955">
        <v>16</v>
      </c>
      <c r="P955">
        <v>18</v>
      </c>
      <c r="Q955">
        <v>9</v>
      </c>
      <c r="T955" t="s">
        <v>785</v>
      </c>
      <c r="U955" t="s">
        <v>1173</v>
      </c>
      <c r="V955" t="s">
        <v>1191</v>
      </c>
      <c r="W955">
        <v>15852952.22014147</v>
      </c>
      <c r="X955">
        <v>14625.12936047445</v>
      </c>
      <c r="Y955">
        <v>52.397944452288478</v>
      </c>
      <c r="Z955">
        <v>1014551331880.173</v>
      </c>
    </row>
    <row r="956" spans="1:26" x14ac:dyDescent="0.25">
      <c r="A956" s="1">
        <v>39196</v>
      </c>
      <c r="B956" t="s">
        <v>148</v>
      </c>
      <c r="C956" t="s">
        <v>509</v>
      </c>
      <c r="D956" t="s">
        <v>768</v>
      </c>
      <c r="E956" t="s">
        <v>792</v>
      </c>
      <c r="F956" t="s">
        <v>795</v>
      </c>
      <c r="G956">
        <v>1000000</v>
      </c>
      <c r="H956" t="s">
        <v>800</v>
      </c>
      <c r="I956" t="s">
        <v>801</v>
      </c>
      <c r="J956" t="s">
        <v>804</v>
      </c>
      <c r="K956" t="s">
        <v>806</v>
      </c>
      <c r="L956" t="s">
        <v>807</v>
      </c>
      <c r="M956" t="s">
        <v>931</v>
      </c>
      <c r="N956" t="s">
        <v>1186</v>
      </c>
      <c r="O956">
        <v>21</v>
      </c>
      <c r="P956">
        <v>24</v>
      </c>
      <c r="Q956">
        <v>10</v>
      </c>
      <c r="T956" t="s">
        <v>792</v>
      </c>
      <c r="U956" t="s">
        <v>1186</v>
      </c>
      <c r="V956" t="s">
        <v>1187</v>
      </c>
      <c r="W956">
        <v>401007654.30723989</v>
      </c>
      <c r="X956">
        <v>505970.61538045242</v>
      </c>
      <c r="Y956">
        <v>1333.5863376329669</v>
      </c>
      <c r="Z956">
        <v>1014298938597.75</v>
      </c>
    </row>
    <row r="957" spans="1:26" x14ac:dyDescent="0.25">
      <c r="A957" s="1">
        <v>39197</v>
      </c>
      <c r="B957" t="s">
        <v>148</v>
      </c>
      <c r="C957" t="s">
        <v>509</v>
      </c>
      <c r="D957" t="s">
        <v>768</v>
      </c>
      <c r="E957" t="s">
        <v>792</v>
      </c>
      <c r="F957" t="s">
        <v>795</v>
      </c>
      <c r="G957">
        <v>1000000</v>
      </c>
      <c r="H957" t="s">
        <v>800</v>
      </c>
      <c r="I957" t="s">
        <v>801</v>
      </c>
      <c r="J957" t="s">
        <v>804</v>
      </c>
      <c r="K957" t="s">
        <v>806</v>
      </c>
      <c r="L957" t="s">
        <v>807</v>
      </c>
      <c r="M957" t="s">
        <v>931</v>
      </c>
      <c r="N957" t="s">
        <v>1186</v>
      </c>
      <c r="O957">
        <v>21</v>
      </c>
      <c r="P957">
        <v>24</v>
      </c>
      <c r="Q957">
        <v>10</v>
      </c>
      <c r="T957" t="s">
        <v>792</v>
      </c>
      <c r="U957" t="s">
        <v>1186</v>
      </c>
      <c r="V957" t="s">
        <v>1191</v>
      </c>
      <c r="W957">
        <v>2942525.1929877121</v>
      </c>
      <c r="X957">
        <v>3769.8074136688292</v>
      </c>
      <c r="Y957">
        <v>9.7856271653674884</v>
      </c>
      <c r="Z957">
        <v>1014298938597.75</v>
      </c>
    </row>
    <row r="958" spans="1:26" x14ac:dyDescent="0.25">
      <c r="A958" s="1">
        <v>39198</v>
      </c>
      <c r="B958" t="s">
        <v>148</v>
      </c>
      <c r="C958" t="s">
        <v>509</v>
      </c>
      <c r="D958" t="s">
        <v>768</v>
      </c>
      <c r="E958" t="s">
        <v>792</v>
      </c>
      <c r="F958" t="s">
        <v>795</v>
      </c>
      <c r="G958">
        <v>1000000</v>
      </c>
      <c r="H958" t="s">
        <v>800</v>
      </c>
      <c r="I958" t="s">
        <v>801</v>
      </c>
      <c r="J958" t="s">
        <v>804</v>
      </c>
      <c r="K958" t="s">
        <v>806</v>
      </c>
      <c r="L958" t="s">
        <v>807</v>
      </c>
      <c r="M958" t="s">
        <v>931</v>
      </c>
      <c r="N958" t="s">
        <v>1186</v>
      </c>
      <c r="O958">
        <v>21</v>
      </c>
      <c r="P958">
        <v>24</v>
      </c>
      <c r="Q958">
        <v>10</v>
      </c>
      <c r="T958" t="s">
        <v>792</v>
      </c>
      <c r="U958" t="s">
        <v>1186</v>
      </c>
      <c r="V958" t="s">
        <v>1188</v>
      </c>
      <c r="W958">
        <v>68204845.565602243</v>
      </c>
      <c r="X958">
        <v>97100.680421622441</v>
      </c>
      <c r="Y958">
        <v>226.8212320380425</v>
      </c>
      <c r="Z958">
        <v>1014298938597.75</v>
      </c>
    </row>
    <row r="959" spans="1:26" x14ac:dyDescent="0.25">
      <c r="A959" s="1">
        <v>39200</v>
      </c>
      <c r="B959" t="s">
        <v>148</v>
      </c>
      <c r="C959" t="s">
        <v>509</v>
      </c>
      <c r="D959" t="s">
        <v>768</v>
      </c>
      <c r="E959" t="s">
        <v>792</v>
      </c>
      <c r="F959" t="s">
        <v>795</v>
      </c>
      <c r="G959">
        <v>1000000</v>
      </c>
      <c r="H959" t="s">
        <v>800</v>
      </c>
      <c r="I959" t="s">
        <v>801</v>
      </c>
      <c r="J959" t="s">
        <v>804</v>
      </c>
      <c r="K959" t="s">
        <v>806</v>
      </c>
      <c r="L959" t="s">
        <v>807</v>
      </c>
      <c r="M959" t="s">
        <v>931</v>
      </c>
      <c r="N959" t="s">
        <v>1186</v>
      </c>
      <c r="O959">
        <v>21</v>
      </c>
      <c r="P959">
        <v>24</v>
      </c>
      <c r="Q959">
        <v>10</v>
      </c>
      <c r="T959" t="s">
        <v>792</v>
      </c>
      <c r="U959" t="s">
        <v>1186</v>
      </c>
      <c r="V959" t="s">
        <v>1190</v>
      </c>
      <c r="W959">
        <v>9013785.9402538165</v>
      </c>
      <c r="X959">
        <v>14097.61345862987</v>
      </c>
      <c r="Y959">
        <v>29.976140482996239</v>
      </c>
      <c r="Z959">
        <v>1014298938597.75</v>
      </c>
    </row>
    <row r="960" spans="1:26" x14ac:dyDescent="0.25">
      <c r="A960" s="1">
        <v>39201</v>
      </c>
      <c r="B960" t="s">
        <v>148</v>
      </c>
      <c r="C960" t="s">
        <v>509</v>
      </c>
      <c r="D960" t="s">
        <v>768</v>
      </c>
      <c r="E960" t="s">
        <v>792</v>
      </c>
      <c r="F960" t="s">
        <v>795</v>
      </c>
      <c r="G960">
        <v>1000000</v>
      </c>
      <c r="H960" t="s">
        <v>800</v>
      </c>
      <c r="I960" t="s">
        <v>801</v>
      </c>
      <c r="J960" t="s">
        <v>804</v>
      </c>
      <c r="K960" t="s">
        <v>806</v>
      </c>
      <c r="L960" t="s">
        <v>807</v>
      </c>
      <c r="M960" t="s">
        <v>931</v>
      </c>
      <c r="N960" t="s">
        <v>1186</v>
      </c>
      <c r="O960">
        <v>21</v>
      </c>
      <c r="P960">
        <v>24</v>
      </c>
      <c r="Q960">
        <v>10</v>
      </c>
      <c r="T960" t="s">
        <v>792</v>
      </c>
      <c r="U960" t="s">
        <v>1186</v>
      </c>
      <c r="V960" t="s">
        <v>1193</v>
      </c>
      <c r="W960">
        <v>2596590.682921771</v>
      </c>
      <c r="X960">
        <v>5575.8287886999587</v>
      </c>
      <c r="Y960">
        <v>8.6351914283323232</v>
      </c>
      <c r="Z960">
        <v>1014298938597.75</v>
      </c>
    </row>
    <row r="961" spans="1:26" x14ac:dyDescent="0.25">
      <c r="A961" s="1">
        <v>39204</v>
      </c>
      <c r="B961" t="s">
        <v>148</v>
      </c>
      <c r="C961" t="s">
        <v>509</v>
      </c>
      <c r="D961" t="s">
        <v>768</v>
      </c>
      <c r="E961" t="s">
        <v>792</v>
      </c>
      <c r="F961" t="s">
        <v>795</v>
      </c>
      <c r="G961">
        <v>1000000</v>
      </c>
      <c r="H961" t="s">
        <v>800</v>
      </c>
      <c r="I961" t="s">
        <v>801</v>
      </c>
      <c r="J961" t="s">
        <v>804</v>
      </c>
      <c r="K961" t="s">
        <v>806</v>
      </c>
      <c r="L961" t="s">
        <v>807</v>
      </c>
      <c r="M961" t="s">
        <v>931</v>
      </c>
      <c r="N961" t="s">
        <v>1186</v>
      </c>
      <c r="O961">
        <v>21</v>
      </c>
      <c r="P961">
        <v>24</v>
      </c>
      <c r="Q961">
        <v>10</v>
      </c>
      <c r="T961" t="s">
        <v>792</v>
      </c>
      <c r="U961" t="s">
        <v>1186</v>
      </c>
      <c r="V961" t="s">
        <v>1189</v>
      </c>
      <c r="W961">
        <v>34039460.162632771</v>
      </c>
      <c r="X961">
        <v>160014.6664727185</v>
      </c>
      <c r="Y961">
        <v>113.20122827009379</v>
      </c>
      <c r="Z961">
        <v>1014298938597.75</v>
      </c>
    </row>
    <row r="962" spans="1:26" x14ac:dyDescent="0.25">
      <c r="A962" s="1">
        <v>39657</v>
      </c>
      <c r="B962" t="s">
        <v>149</v>
      </c>
      <c r="C962" t="s">
        <v>510</v>
      </c>
      <c r="D962" t="s">
        <v>748</v>
      </c>
      <c r="E962" t="s">
        <v>772</v>
      </c>
      <c r="F962" t="s">
        <v>798</v>
      </c>
      <c r="G962">
        <v>50000</v>
      </c>
      <c r="H962" t="s">
        <v>800</v>
      </c>
      <c r="I962" t="s">
        <v>801</v>
      </c>
      <c r="J962" t="s">
        <v>804</v>
      </c>
      <c r="K962" t="s">
        <v>806</v>
      </c>
      <c r="L962" t="s">
        <v>807</v>
      </c>
      <c r="M962" t="s">
        <v>932</v>
      </c>
      <c r="N962" t="s">
        <v>1170</v>
      </c>
      <c r="O962">
        <v>20</v>
      </c>
      <c r="P962">
        <v>24</v>
      </c>
      <c r="Q962">
        <v>11</v>
      </c>
      <c r="T962" t="s">
        <v>774</v>
      </c>
      <c r="U962" t="s">
        <v>1171</v>
      </c>
      <c r="V962" t="s">
        <v>1194</v>
      </c>
      <c r="W962">
        <v>918347.1350744589</v>
      </c>
      <c r="X962">
        <v>1649.3976080235309</v>
      </c>
      <c r="Y962">
        <v>3.0896503039939871</v>
      </c>
      <c r="Z962">
        <v>1008059224991.401</v>
      </c>
    </row>
    <row r="963" spans="1:26" x14ac:dyDescent="0.25">
      <c r="A963" s="1">
        <v>39690</v>
      </c>
      <c r="B963" t="s">
        <v>149</v>
      </c>
      <c r="C963" t="s">
        <v>510</v>
      </c>
      <c r="D963" t="s">
        <v>748</v>
      </c>
      <c r="E963" t="s">
        <v>772</v>
      </c>
      <c r="F963" t="s">
        <v>798</v>
      </c>
      <c r="G963">
        <v>50000</v>
      </c>
      <c r="H963" t="s">
        <v>800</v>
      </c>
      <c r="I963" t="s">
        <v>801</v>
      </c>
      <c r="J963" t="s">
        <v>804</v>
      </c>
      <c r="K963" t="s">
        <v>806</v>
      </c>
      <c r="L963" t="s">
        <v>807</v>
      </c>
      <c r="M963" t="s">
        <v>932</v>
      </c>
      <c r="N963" t="s">
        <v>1170</v>
      </c>
      <c r="O963">
        <v>20</v>
      </c>
      <c r="P963">
        <v>24</v>
      </c>
      <c r="Q963">
        <v>11</v>
      </c>
      <c r="T963" t="s">
        <v>772</v>
      </c>
      <c r="U963" t="s">
        <v>1170</v>
      </c>
      <c r="V963" t="s">
        <v>1187</v>
      </c>
      <c r="W963">
        <v>29587575.33217594</v>
      </c>
      <c r="X963">
        <v>39544.237451401379</v>
      </c>
      <c r="Y963">
        <v>99.543252903043594</v>
      </c>
      <c r="Z963">
        <v>1008059224991.401</v>
      </c>
    </row>
    <row r="964" spans="1:26" x14ac:dyDescent="0.25">
      <c r="A964" s="1">
        <v>39692</v>
      </c>
      <c r="B964" t="s">
        <v>149</v>
      </c>
      <c r="C964" t="s">
        <v>510</v>
      </c>
      <c r="D964" t="s">
        <v>748</v>
      </c>
      <c r="E964" t="s">
        <v>772</v>
      </c>
      <c r="F964" t="s">
        <v>798</v>
      </c>
      <c r="G964">
        <v>50000</v>
      </c>
      <c r="H964" t="s">
        <v>800</v>
      </c>
      <c r="I964" t="s">
        <v>801</v>
      </c>
      <c r="J964" t="s">
        <v>804</v>
      </c>
      <c r="K964" t="s">
        <v>806</v>
      </c>
      <c r="L964" t="s">
        <v>807</v>
      </c>
      <c r="M964" t="s">
        <v>932</v>
      </c>
      <c r="N964" t="s">
        <v>1170</v>
      </c>
      <c r="O964">
        <v>20</v>
      </c>
      <c r="P964">
        <v>24</v>
      </c>
      <c r="Q964">
        <v>11</v>
      </c>
      <c r="T964" t="s">
        <v>772</v>
      </c>
      <c r="U964" t="s">
        <v>1170</v>
      </c>
      <c r="V964" t="s">
        <v>1188</v>
      </c>
      <c r="W964">
        <v>1056835.984558925</v>
      </c>
      <c r="X964">
        <v>1547.2024728680731</v>
      </c>
      <c r="Y964">
        <v>3.5555766400899409</v>
      </c>
      <c r="Z964">
        <v>1008059224991.401</v>
      </c>
    </row>
    <row r="965" spans="1:26" x14ac:dyDescent="0.25">
      <c r="A965" s="1">
        <v>39742</v>
      </c>
      <c r="B965" t="s">
        <v>149</v>
      </c>
      <c r="C965" t="s">
        <v>510</v>
      </c>
      <c r="D965" t="s">
        <v>748</v>
      </c>
      <c r="E965" t="s">
        <v>772</v>
      </c>
      <c r="F965" t="s">
        <v>798</v>
      </c>
      <c r="G965">
        <v>50000</v>
      </c>
      <c r="H965" t="s">
        <v>800</v>
      </c>
      <c r="I965" t="s">
        <v>801</v>
      </c>
      <c r="J965" t="s">
        <v>804</v>
      </c>
      <c r="K965" t="s">
        <v>806</v>
      </c>
      <c r="L965" t="s">
        <v>807</v>
      </c>
      <c r="M965" t="s">
        <v>932</v>
      </c>
      <c r="N965" t="s">
        <v>1170</v>
      </c>
      <c r="O965">
        <v>20</v>
      </c>
      <c r="P965">
        <v>24</v>
      </c>
      <c r="Q965">
        <v>11</v>
      </c>
      <c r="T965" t="s">
        <v>780</v>
      </c>
      <c r="U965" t="s">
        <v>1177</v>
      </c>
      <c r="V965" t="s">
        <v>1187</v>
      </c>
      <c r="W965">
        <v>915050.49959259317</v>
      </c>
      <c r="X965">
        <v>1285.8511103225619</v>
      </c>
      <c r="Y965">
        <v>3.078559235671682</v>
      </c>
      <c r="Z965">
        <v>1008059224991.401</v>
      </c>
    </row>
    <row r="966" spans="1:26" x14ac:dyDescent="0.25">
      <c r="A966" s="1">
        <v>39746</v>
      </c>
      <c r="B966" t="s">
        <v>149</v>
      </c>
      <c r="C966" t="s">
        <v>510</v>
      </c>
      <c r="D966" t="s">
        <v>748</v>
      </c>
      <c r="E966" t="s">
        <v>772</v>
      </c>
      <c r="F966" t="s">
        <v>798</v>
      </c>
      <c r="G966">
        <v>50000</v>
      </c>
      <c r="H966" t="s">
        <v>800</v>
      </c>
      <c r="I966" t="s">
        <v>801</v>
      </c>
      <c r="J966" t="s">
        <v>804</v>
      </c>
      <c r="K966" t="s">
        <v>806</v>
      </c>
      <c r="L966" t="s">
        <v>807</v>
      </c>
      <c r="M966" t="s">
        <v>932</v>
      </c>
      <c r="N966" t="s">
        <v>1170</v>
      </c>
      <c r="O966">
        <v>20</v>
      </c>
      <c r="P966">
        <v>24</v>
      </c>
      <c r="Q966">
        <v>11</v>
      </c>
      <c r="T966" t="s">
        <v>780</v>
      </c>
      <c r="U966" t="s">
        <v>1177</v>
      </c>
      <c r="V966" t="s">
        <v>1190</v>
      </c>
      <c r="W966">
        <v>845246.10913644347</v>
      </c>
      <c r="X966">
        <v>984.48291232115139</v>
      </c>
      <c r="Y966">
        <v>2.8437121414130702</v>
      </c>
      <c r="Z966">
        <v>1008059224991.401</v>
      </c>
    </row>
    <row r="967" spans="1:26" x14ac:dyDescent="0.25">
      <c r="A967" s="1">
        <v>39750</v>
      </c>
      <c r="B967" t="s">
        <v>149</v>
      </c>
      <c r="C967" t="s">
        <v>510</v>
      </c>
      <c r="D967" t="s">
        <v>748</v>
      </c>
      <c r="E967" t="s">
        <v>772</v>
      </c>
      <c r="F967" t="s">
        <v>798</v>
      </c>
      <c r="G967">
        <v>50000</v>
      </c>
      <c r="H967" t="s">
        <v>800</v>
      </c>
      <c r="I967" t="s">
        <v>801</v>
      </c>
      <c r="J967" t="s">
        <v>804</v>
      </c>
      <c r="K967" t="s">
        <v>806</v>
      </c>
      <c r="L967" t="s">
        <v>807</v>
      </c>
      <c r="M967" t="s">
        <v>932</v>
      </c>
      <c r="N967" t="s">
        <v>1170</v>
      </c>
      <c r="O967">
        <v>20</v>
      </c>
      <c r="P967">
        <v>24</v>
      </c>
      <c r="Q967">
        <v>11</v>
      </c>
      <c r="T967" t="s">
        <v>780</v>
      </c>
      <c r="U967" t="s">
        <v>1177</v>
      </c>
      <c r="V967" t="s">
        <v>1189</v>
      </c>
      <c r="W967">
        <v>1004140.838776172</v>
      </c>
      <c r="X967">
        <v>6113.0553080797599</v>
      </c>
      <c r="Y967">
        <v>3.3782912030601948</v>
      </c>
      <c r="Z967">
        <v>1008059224991.401</v>
      </c>
    </row>
    <row r="968" spans="1:26" x14ac:dyDescent="0.25">
      <c r="A968" s="1">
        <v>39904</v>
      </c>
      <c r="B968" t="s">
        <v>149</v>
      </c>
      <c r="C968" t="s">
        <v>510</v>
      </c>
      <c r="D968" t="s">
        <v>748</v>
      </c>
      <c r="E968" t="s">
        <v>772</v>
      </c>
      <c r="F968" t="s">
        <v>798</v>
      </c>
      <c r="G968">
        <v>50000</v>
      </c>
      <c r="H968" t="s">
        <v>800</v>
      </c>
      <c r="I968" t="s">
        <v>801</v>
      </c>
      <c r="J968" t="s">
        <v>804</v>
      </c>
      <c r="K968" t="s">
        <v>806</v>
      </c>
      <c r="L968" t="s">
        <v>807</v>
      </c>
      <c r="M968" t="s">
        <v>932</v>
      </c>
      <c r="N968" t="s">
        <v>1170</v>
      </c>
      <c r="O968">
        <v>20</v>
      </c>
      <c r="P968">
        <v>24</v>
      </c>
      <c r="Q968">
        <v>11</v>
      </c>
      <c r="T968" t="s">
        <v>773</v>
      </c>
      <c r="U968" t="s">
        <v>1171</v>
      </c>
      <c r="V968" t="s">
        <v>1194</v>
      </c>
      <c r="W968">
        <v>918347.1350744589</v>
      </c>
      <c r="X968">
        <v>1649.3976080235309</v>
      </c>
      <c r="Y968">
        <v>3.0896503039939871</v>
      </c>
      <c r="Z968">
        <v>1008059224991.401</v>
      </c>
    </row>
    <row r="969" spans="1:26" x14ac:dyDescent="0.25">
      <c r="A969" s="1">
        <v>39997</v>
      </c>
      <c r="B969" t="s">
        <v>150</v>
      </c>
      <c r="C969" t="s">
        <v>511</v>
      </c>
      <c r="D969" t="s">
        <v>756</v>
      </c>
      <c r="E969" t="s">
        <v>780</v>
      </c>
      <c r="F969" t="s">
        <v>798</v>
      </c>
      <c r="G969">
        <v>50000</v>
      </c>
      <c r="H969" t="s">
        <v>800</v>
      </c>
      <c r="I969" t="s">
        <v>801</v>
      </c>
      <c r="J969" t="s">
        <v>803</v>
      </c>
      <c r="K969" t="s">
        <v>806</v>
      </c>
      <c r="L969" t="s">
        <v>807</v>
      </c>
      <c r="M969" t="s">
        <v>933</v>
      </c>
      <c r="N969" t="s">
        <v>1177</v>
      </c>
      <c r="O969">
        <v>16</v>
      </c>
      <c r="P969">
        <v>22</v>
      </c>
      <c r="Q969">
        <v>11</v>
      </c>
      <c r="T969" t="s">
        <v>777</v>
      </c>
      <c r="U969" t="s">
        <v>1174</v>
      </c>
      <c r="V969" t="s">
        <v>1189</v>
      </c>
      <c r="W969">
        <v>1032191.539017132</v>
      </c>
      <c r="X969">
        <v>8340.044824290344</v>
      </c>
      <c r="Y969">
        <v>3.4710905958200362</v>
      </c>
      <c r="Z969">
        <v>1007561685358.554</v>
      </c>
    </row>
    <row r="970" spans="1:26" x14ac:dyDescent="0.25">
      <c r="A970" s="1">
        <v>40020</v>
      </c>
      <c r="B970" t="s">
        <v>150</v>
      </c>
      <c r="C970" t="s">
        <v>511</v>
      </c>
      <c r="D970" t="s">
        <v>756</v>
      </c>
      <c r="E970" t="s">
        <v>780</v>
      </c>
      <c r="F970" t="s">
        <v>798</v>
      </c>
      <c r="G970">
        <v>50000</v>
      </c>
      <c r="H970" t="s">
        <v>800</v>
      </c>
      <c r="I970" t="s">
        <v>801</v>
      </c>
      <c r="J970" t="s">
        <v>803</v>
      </c>
      <c r="K970" t="s">
        <v>806</v>
      </c>
      <c r="L970" t="s">
        <v>807</v>
      </c>
      <c r="M970" t="s">
        <v>933</v>
      </c>
      <c r="N970" t="s">
        <v>1177</v>
      </c>
      <c r="O970">
        <v>16</v>
      </c>
      <c r="P970">
        <v>22</v>
      </c>
      <c r="Q970">
        <v>11</v>
      </c>
      <c r="T970" t="s">
        <v>779</v>
      </c>
      <c r="U970" t="s">
        <v>1176</v>
      </c>
      <c r="V970" t="s">
        <v>1193</v>
      </c>
      <c r="W970">
        <v>895452.09350416134</v>
      </c>
      <c r="X970">
        <v>795.19805877093904</v>
      </c>
      <c r="Y970">
        <v>3.0112583016610719</v>
      </c>
      <c r="Z970">
        <v>1007561685358.554</v>
      </c>
    </row>
    <row r="971" spans="1:26" x14ac:dyDescent="0.25">
      <c r="A971" s="1">
        <v>40054</v>
      </c>
      <c r="B971" t="s">
        <v>150</v>
      </c>
      <c r="C971" t="s">
        <v>511</v>
      </c>
      <c r="D971" t="s">
        <v>756</v>
      </c>
      <c r="E971" t="s">
        <v>780</v>
      </c>
      <c r="F971" t="s">
        <v>798</v>
      </c>
      <c r="G971">
        <v>50000</v>
      </c>
      <c r="H971" t="s">
        <v>800</v>
      </c>
      <c r="I971" t="s">
        <v>801</v>
      </c>
      <c r="J971" t="s">
        <v>803</v>
      </c>
      <c r="K971" t="s">
        <v>806</v>
      </c>
      <c r="L971" t="s">
        <v>807</v>
      </c>
      <c r="M971" t="s">
        <v>933</v>
      </c>
      <c r="N971" t="s">
        <v>1177</v>
      </c>
      <c r="O971">
        <v>16</v>
      </c>
      <c r="P971">
        <v>22</v>
      </c>
      <c r="Q971">
        <v>11</v>
      </c>
      <c r="T971" t="s">
        <v>780</v>
      </c>
      <c r="U971" t="s">
        <v>1177</v>
      </c>
      <c r="V971" t="s">
        <v>1187</v>
      </c>
      <c r="W971">
        <v>14420065.23076912</v>
      </c>
      <c r="X971">
        <v>14242.586428539171</v>
      </c>
      <c r="Y971">
        <v>48.492310701651093</v>
      </c>
      <c r="Z971">
        <v>1007561685358.554</v>
      </c>
    </row>
    <row r="972" spans="1:26" x14ac:dyDescent="0.25">
      <c r="A972" s="1">
        <v>40176</v>
      </c>
      <c r="B972" t="s">
        <v>150</v>
      </c>
      <c r="C972" t="s">
        <v>511</v>
      </c>
      <c r="D972" t="s">
        <v>756</v>
      </c>
      <c r="E972" t="s">
        <v>780</v>
      </c>
      <c r="F972" t="s">
        <v>798</v>
      </c>
      <c r="G972">
        <v>50000</v>
      </c>
      <c r="H972" t="s">
        <v>800</v>
      </c>
      <c r="I972" t="s">
        <v>801</v>
      </c>
      <c r="J972" t="s">
        <v>803</v>
      </c>
      <c r="K972" t="s">
        <v>806</v>
      </c>
      <c r="L972" t="s">
        <v>807</v>
      </c>
      <c r="M972" t="s">
        <v>933</v>
      </c>
      <c r="N972" t="s">
        <v>1177</v>
      </c>
      <c r="O972">
        <v>16</v>
      </c>
      <c r="P972">
        <v>22</v>
      </c>
      <c r="Q972">
        <v>11</v>
      </c>
      <c r="T972" t="s">
        <v>782</v>
      </c>
      <c r="U972" t="s">
        <v>1179</v>
      </c>
      <c r="V972" t="s">
        <v>1193</v>
      </c>
      <c r="W972">
        <v>843056.04959375795</v>
      </c>
      <c r="X972">
        <v>965.82889429183865</v>
      </c>
      <c r="Y972">
        <v>2.8350590126717869</v>
      </c>
      <c r="Z972">
        <v>1007561685358.554</v>
      </c>
    </row>
    <row r="973" spans="1:26" x14ac:dyDescent="0.25">
      <c r="A973" s="1">
        <v>40327</v>
      </c>
      <c r="B973" t="s">
        <v>151</v>
      </c>
      <c r="C973" t="s">
        <v>512</v>
      </c>
      <c r="D973" t="s">
        <v>755</v>
      </c>
      <c r="E973" t="s">
        <v>779</v>
      </c>
      <c r="F973" t="s">
        <v>795</v>
      </c>
      <c r="G973">
        <v>1000000</v>
      </c>
      <c r="H973" t="s">
        <v>800</v>
      </c>
      <c r="I973" t="s">
        <v>801</v>
      </c>
      <c r="J973" t="s">
        <v>803</v>
      </c>
      <c r="K973" t="s">
        <v>806</v>
      </c>
      <c r="L973" t="s">
        <v>807</v>
      </c>
      <c r="M973" t="s">
        <v>934</v>
      </c>
      <c r="N973" t="s">
        <v>1176</v>
      </c>
      <c r="O973">
        <v>15</v>
      </c>
      <c r="P973">
        <v>20</v>
      </c>
      <c r="Q973">
        <v>4</v>
      </c>
      <c r="T973" t="s">
        <v>779</v>
      </c>
      <c r="U973" t="s">
        <v>1176</v>
      </c>
      <c r="V973" t="s">
        <v>1187</v>
      </c>
      <c r="W973">
        <v>2596484874.6178918</v>
      </c>
      <c r="X973">
        <v>1160771.2157767611</v>
      </c>
      <c r="Y973">
        <v>4729.8889181128116</v>
      </c>
      <c r="Z973">
        <v>1039599564417.028</v>
      </c>
    </row>
    <row r="974" spans="1:26" x14ac:dyDescent="0.25">
      <c r="A974" s="1">
        <v>40328</v>
      </c>
      <c r="B974" t="s">
        <v>151</v>
      </c>
      <c r="C974" t="s">
        <v>512</v>
      </c>
      <c r="D974" t="s">
        <v>755</v>
      </c>
      <c r="E974" t="s">
        <v>779</v>
      </c>
      <c r="F974" t="s">
        <v>795</v>
      </c>
      <c r="G974">
        <v>1000000</v>
      </c>
      <c r="H974" t="s">
        <v>800</v>
      </c>
      <c r="I974" t="s">
        <v>801</v>
      </c>
      <c r="J974" t="s">
        <v>803</v>
      </c>
      <c r="K974" t="s">
        <v>806</v>
      </c>
      <c r="L974" t="s">
        <v>807</v>
      </c>
      <c r="M974" t="s">
        <v>934</v>
      </c>
      <c r="N974" t="s">
        <v>1176</v>
      </c>
      <c r="O974">
        <v>15</v>
      </c>
      <c r="P974">
        <v>20</v>
      </c>
      <c r="Q974">
        <v>4</v>
      </c>
      <c r="T974" t="s">
        <v>779</v>
      </c>
      <c r="U974" t="s">
        <v>1176</v>
      </c>
      <c r="V974" t="s">
        <v>1191</v>
      </c>
      <c r="W974">
        <v>30320958.153280519</v>
      </c>
      <c r="X974">
        <v>17403.58419514442</v>
      </c>
      <c r="Y974">
        <v>55.234199651122282</v>
      </c>
      <c r="Z974">
        <v>1039599564417.028</v>
      </c>
    </row>
    <row r="975" spans="1:26" x14ac:dyDescent="0.25">
      <c r="A975" s="1">
        <v>40329</v>
      </c>
      <c r="B975" t="s">
        <v>151</v>
      </c>
      <c r="C975" t="s">
        <v>512</v>
      </c>
      <c r="D975" t="s">
        <v>755</v>
      </c>
      <c r="E975" t="s">
        <v>779</v>
      </c>
      <c r="F975" t="s">
        <v>795</v>
      </c>
      <c r="G975">
        <v>1000000</v>
      </c>
      <c r="H975" t="s">
        <v>800</v>
      </c>
      <c r="I975" t="s">
        <v>801</v>
      </c>
      <c r="J975" t="s">
        <v>803</v>
      </c>
      <c r="K975" t="s">
        <v>806</v>
      </c>
      <c r="L975" t="s">
        <v>807</v>
      </c>
      <c r="M975" t="s">
        <v>934</v>
      </c>
      <c r="N975" t="s">
        <v>1176</v>
      </c>
      <c r="O975">
        <v>15</v>
      </c>
      <c r="P975">
        <v>20</v>
      </c>
      <c r="Q975">
        <v>4</v>
      </c>
      <c r="T975" t="s">
        <v>779</v>
      </c>
      <c r="U975" t="s">
        <v>1176</v>
      </c>
      <c r="V975" t="s">
        <v>1188</v>
      </c>
      <c r="W975">
        <v>94515470.995868489</v>
      </c>
      <c r="X975">
        <v>58593.210817252271</v>
      </c>
      <c r="Y975">
        <v>172.1741895066346</v>
      </c>
      <c r="Z975">
        <v>1039599564417.028</v>
      </c>
    </row>
    <row r="976" spans="1:26" x14ac:dyDescent="0.25">
      <c r="A976" s="1">
        <v>40335</v>
      </c>
      <c r="B976" t="s">
        <v>151</v>
      </c>
      <c r="C976" t="s">
        <v>512</v>
      </c>
      <c r="D976" t="s">
        <v>755</v>
      </c>
      <c r="E976" t="s">
        <v>779</v>
      </c>
      <c r="F976" t="s">
        <v>795</v>
      </c>
      <c r="G976">
        <v>1000000</v>
      </c>
      <c r="H976" t="s">
        <v>800</v>
      </c>
      <c r="I976" t="s">
        <v>801</v>
      </c>
      <c r="J976" t="s">
        <v>803</v>
      </c>
      <c r="K976" t="s">
        <v>806</v>
      </c>
      <c r="L976" t="s">
        <v>807</v>
      </c>
      <c r="M976" t="s">
        <v>934</v>
      </c>
      <c r="N976" t="s">
        <v>1176</v>
      </c>
      <c r="O976">
        <v>15</v>
      </c>
      <c r="P976">
        <v>20</v>
      </c>
      <c r="Q976">
        <v>4</v>
      </c>
      <c r="T976" t="s">
        <v>779</v>
      </c>
      <c r="U976" t="s">
        <v>1176</v>
      </c>
      <c r="V976" t="s">
        <v>1189</v>
      </c>
      <c r="W976">
        <v>385530751.49343711</v>
      </c>
      <c r="X976">
        <v>720871.45631704165</v>
      </c>
      <c r="Y976">
        <v>702.30242698751238</v>
      </c>
      <c r="Z976">
        <v>1039599564417.028</v>
      </c>
    </row>
    <row r="977" spans="1:26" x14ac:dyDescent="0.25">
      <c r="A977" s="1">
        <v>40634</v>
      </c>
      <c r="B977" t="s">
        <v>152</v>
      </c>
      <c r="C977" t="s">
        <v>513</v>
      </c>
      <c r="D977" t="s">
        <v>747</v>
      </c>
      <c r="E977" t="s">
        <v>771</v>
      </c>
      <c r="F977" t="s">
        <v>797</v>
      </c>
      <c r="G977">
        <v>10000</v>
      </c>
      <c r="H977" t="s">
        <v>800</v>
      </c>
      <c r="I977" t="s">
        <v>801</v>
      </c>
      <c r="J977" t="s">
        <v>804</v>
      </c>
      <c r="K977" t="s">
        <v>806</v>
      </c>
      <c r="L977" t="s">
        <v>807</v>
      </c>
      <c r="M977" t="s">
        <v>935</v>
      </c>
      <c r="N977" t="s">
        <v>1169</v>
      </c>
      <c r="O977">
        <v>15</v>
      </c>
      <c r="P977">
        <v>16</v>
      </c>
      <c r="Q977">
        <v>9</v>
      </c>
      <c r="T977" t="s">
        <v>772</v>
      </c>
      <c r="U977" t="s">
        <v>1170</v>
      </c>
      <c r="V977" t="s">
        <v>1189</v>
      </c>
      <c r="W977">
        <v>865547.57184209034</v>
      </c>
      <c r="X977">
        <v>4569.7991873832179</v>
      </c>
      <c r="Y977">
        <v>2.9008534456654429</v>
      </c>
      <c r="Z977">
        <v>1008002658149.4611</v>
      </c>
    </row>
    <row r="978" spans="1:26" x14ac:dyDescent="0.25">
      <c r="A978" s="1">
        <v>40691</v>
      </c>
      <c r="B978" t="s">
        <v>152</v>
      </c>
      <c r="C978" t="s">
        <v>513</v>
      </c>
      <c r="D978" t="s">
        <v>747</v>
      </c>
      <c r="E978" t="s">
        <v>771</v>
      </c>
      <c r="F978" t="s">
        <v>797</v>
      </c>
      <c r="G978">
        <v>10000</v>
      </c>
      <c r="H978" t="s">
        <v>800</v>
      </c>
      <c r="I978" t="s">
        <v>801</v>
      </c>
      <c r="J978" t="s">
        <v>804</v>
      </c>
      <c r="K978" t="s">
        <v>806</v>
      </c>
      <c r="L978" t="s">
        <v>807</v>
      </c>
      <c r="M978" t="s">
        <v>935</v>
      </c>
      <c r="N978" t="s">
        <v>1169</v>
      </c>
      <c r="O978">
        <v>15</v>
      </c>
      <c r="P978">
        <v>16</v>
      </c>
      <c r="Q978">
        <v>9</v>
      </c>
      <c r="T978" t="s">
        <v>771</v>
      </c>
      <c r="U978" t="s">
        <v>1169</v>
      </c>
      <c r="V978" t="s">
        <v>1187</v>
      </c>
      <c r="W978">
        <v>10665221.74147591</v>
      </c>
      <c r="X978">
        <v>7913.9756222353089</v>
      </c>
      <c r="Y978">
        <v>35.74413035635056</v>
      </c>
      <c r="Z978">
        <v>1008002658149.4611</v>
      </c>
    </row>
    <row r="979" spans="1:26" x14ac:dyDescent="0.25">
      <c r="A979" s="1">
        <v>40766</v>
      </c>
      <c r="B979" t="s">
        <v>152</v>
      </c>
      <c r="C979" t="s">
        <v>513</v>
      </c>
      <c r="D979" t="s">
        <v>747</v>
      </c>
      <c r="E979" t="s">
        <v>771</v>
      </c>
      <c r="F979" t="s">
        <v>797</v>
      </c>
      <c r="G979">
        <v>10000</v>
      </c>
      <c r="H979" t="s">
        <v>800</v>
      </c>
      <c r="I979" t="s">
        <v>801</v>
      </c>
      <c r="J979" t="s">
        <v>804</v>
      </c>
      <c r="K979" t="s">
        <v>806</v>
      </c>
      <c r="L979" t="s">
        <v>807</v>
      </c>
      <c r="M979" t="s">
        <v>935</v>
      </c>
      <c r="N979" t="s">
        <v>1169</v>
      </c>
      <c r="O979">
        <v>15</v>
      </c>
      <c r="P979">
        <v>16</v>
      </c>
      <c r="Q979">
        <v>9</v>
      </c>
      <c r="T979" t="s">
        <v>792</v>
      </c>
      <c r="U979" t="s">
        <v>1186</v>
      </c>
      <c r="V979" t="s">
        <v>1195</v>
      </c>
      <c r="W979">
        <v>960791.00254305988</v>
      </c>
      <c r="X979">
        <v>8572.5546534944624</v>
      </c>
      <c r="Y979">
        <v>3.2200585859882338</v>
      </c>
      <c r="Z979">
        <v>1008002658149.4611</v>
      </c>
    </row>
    <row r="980" spans="1:26" x14ac:dyDescent="0.25">
      <c r="A980" s="1">
        <v>40858</v>
      </c>
      <c r="B980" t="s">
        <v>152</v>
      </c>
      <c r="C980" t="s">
        <v>513</v>
      </c>
      <c r="D980" t="s">
        <v>747</v>
      </c>
      <c r="E980" t="s">
        <v>771</v>
      </c>
      <c r="F980" t="s">
        <v>797</v>
      </c>
      <c r="G980">
        <v>10000</v>
      </c>
      <c r="H980" t="s">
        <v>800</v>
      </c>
      <c r="I980" t="s">
        <v>801</v>
      </c>
      <c r="J980" t="s">
        <v>804</v>
      </c>
      <c r="K980" t="s">
        <v>806</v>
      </c>
      <c r="L980" t="s">
        <v>807</v>
      </c>
      <c r="M980" t="s">
        <v>935</v>
      </c>
      <c r="N980" t="s">
        <v>1169</v>
      </c>
      <c r="O980">
        <v>15</v>
      </c>
      <c r="P980">
        <v>16</v>
      </c>
      <c r="Q980">
        <v>9</v>
      </c>
      <c r="T980" t="s">
        <v>778</v>
      </c>
      <c r="U980" t="s">
        <v>1175</v>
      </c>
      <c r="V980" t="s">
        <v>1198</v>
      </c>
      <c r="W980">
        <v>927237.07628396072</v>
      </c>
      <c r="X980">
        <v>7966.4581420018121</v>
      </c>
      <c r="Y980">
        <v>3.1076037357052391</v>
      </c>
      <c r="Z980">
        <v>1008002658149.4611</v>
      </c>
    </row>
    <row r="981" spans="1:26" x14ac:dyDescent="0.25">
      <c r="A981" s="1">
        <v>40871</v>
      </c>
      <c r="B981" t="s">
        <v>152</v>
      </c>
      <c r="C981" t="s">
        <v>513</v>
      </c>
      <c r="D981" t="s">
        <v>747</v>
      </c>
      <c r="E981" t="s">
        <v>771</v>
      </c>
      <c r="F981" t="s">
        <v>797</v>
      </c>
      <c r="G981">
        <v>10000</v>
      </c>
      <c r="H981" t="s">
        <v>800</v>
      </c>
      <c r="I981" t="s">
        <v>801</v>
      </c>
      <c r="J981" t="s">
        <v>804</v>
      </c>
      <c r="K981" t="s">
        <v>806</v>
      </c>
      <c r="L981" t="s">
        <v>807</v>
      </c>
      <c r="M981" t="s">
        <v>935</v>
      </c>
      <c r="N981" t="s">
        <v>1169</v>
      </c>
      <c r="O981">
        <v>15</v>
      </c>
      <c r="P981">
        <v>16</v>
      </c>
      <c r="Q981">
        <v>9</v>
      </c>
      <c r="T981" t="s">
        <v>783</v>
      </c>
      <c r="U981" t="s">
        <v>1175</v>
      </c>
      <c r="V981" t="s">
        <v>1198</v>
      </c>
      <c r="W981">
        <v>927237.07628396072</v>
      </c>
      <c r="X981">
        <v>7966.4581420018121</v>
      </c>
      <c r="Y981">
        <v>3.1076037357052391</v>
      </c>
      <c r="Z981">
        <v>1008002658149.4611</v>
      </c>
    </row>
    <row r="982" spans="1:26" x14ac:dyDescent="0.25">
      <c r="A982" s="1">
        <v>40886</v>
      </c>
      <c r="B982" t="s">
        <v>153</v>
      </c>
      <c r="C982" t="s">
        <v>514</v>
      </c>
      <c r="D982" t="s">
        <v>749</v>
      </c>
      <c r="E982" t="s">
        <v>773</v>
      </c>
      <c r="F982" t="s">
        <v>797</v>
      </c>
      <c r="G982">
        <v>10000</v>
      </c>
      <c r="H982" t="s">
        <v>800</v>
      </c>
      <c r="I982" t="s">
        <v>801</v>
      </c>
      <c r="J982" t="s">
        <v>804</v>
      </c>
      <c r="K982" t="s">
        <v>806</v>
      </c>
      <c r="L982" t="s">
        <v>807</v>
      </c>
      <c r="M982" t="s">
        <v>936</v>
      </c>
      <c r="N982" t="s">
        <v>1171</v>
      </c>
      <c r="O982">
        <v>21</v>
      </c>
      <c r="P982">
        <v>20</v>
      </c>
      <c r="Q982">
        <v>9</v>
      </c>
      <c r="T982" t="s">
        <v>791</v>
      </c>
      <c r="U982" t="s">
        <v>1173</v>
      </c>
      <c r="V982" t="s">
        <v>1187</v>
      </c>
      <c r="W982">
        <v>925468.97921543336</v>
      </c>
      <c r="X982">
        <v>1460.01585774003</v>
      </c>
      <c r="Y982">
        <v>3.104173187254077</v>
      </c>
      <c r="Z982">
        <v>1007721433582.566</v>
      </c>
    </row>
    <row r="983" spans="1:26" x14ac:dyDescent="0.25">
      <c r="A983" s="1">
        <v>41024</v>
      </c>
      <c r="B983" t="s">
        <v>153</v>
      </c>
      <c r="C983" t="s">
        <v>514</v>
      </c>
      <c r="D983" t="s">
        <v>749</v>
      </c>
      <c r="E983" t="s">
        <v>773</v>
      </c>
      <c r="F983" t="s">
        <v>797</v>
      </c>
      <c r="G983">
        <v>10000</v>
      </c>
      <c r="H983" t="s">
        <v>800</v>
      </c>
      <c r="I983" t="s">
        <v>801</v>
      </c>
      <c r="J983" t="s">
        <v>804</v>
      </c>
      <c r="K983" t="s">
        <v>806</v>
      </c>
      <c r="L983" t="s">
        <v>807</v>
      </c>
      <c r="M983" t="s">
        <v>936</v>
      </c>
      <c r="N983" t="s">
        <v>1171</v>
      </c>
      <c r="O983">
        <v>21</v>
      </c>
      <c r="P983">
        <v>20</v>
      </c>
      <c r="Q983">
        <v>9</v>
      </c>
      <c r="T983" t="s">
        <v>784</v>
      </c>
      <c r="U983" t="s">
        <v>1180</v>
      </c>
      <c r="V983" t="s">
        <v>1189</v>
      </c>
      <c r="W983">
        <v>887305.47746289475</v>
      </c>
      <c r="X983">
        <v>4218.5833548517176</v>
      </c>
      <c r="Y983">
        <v>2.9761666073118902</v>
      </c>
      <c r="Z983">
        <v>1007721433582.566</v>
      </c>
    </row>
    <row r="984" spans="1:26" x14ac:dyDescent="0.25">
      <c r="A984" s="1">
        <v>41120</v>
      </c>
      <c r="B984" t="s">
        <v>153</v>
      </c>
      <c r="C984" t="s">
        <v>514</v>
      </c>
      <c r="D984" t="s">
        <v>749</v>
      </c>
      <c r="E984" t="s">
        <v>773</v>
      </c>
      <c r="F984" t="s">
        <v>797</v>
      </c>
      <c r="G984">
        <v>10000</v>
      </c>
      <c r="H984" t="s">
        <v>800</v>
      </c>
      <c r="I984" t="s">
        <v>801</v>
      </c>
      <c r="J984" t="s">
        <v>804</v>
      </c>
      <c r="K984" t="s">
        <v>806</v>
      </c>
      <c r="L984" t="s">
        <v>807</v>
      </c>
      <c r="M984" t="s">
        <v>936</v>
      </c>
      <c r="N984" t="s">
        <v>1171</v>
      </c>
      <c r="O984">
        <v>21</v>
      </c>
      <c r="P984">
        <v>20</v>
      </c>
      <c r="Q984">
        <v>9</v>
      </c>
      <c r="T984" t="s">
        <v>776</v>
      </c>
      <c r="U984" t="s">
        <v>1173</v>
      </c>
      <c r="V984" t="s">
        <v>1187</v>
      </c>
      <c r="W984">
        <v>925468.97921543336</v>
      </c>
      <c r="X984">
        <v>1460.01585774003</v>
      </c>
      <c r="Y984">
        <v>3.104173187254077</v>
      </c>
      <c r="Z984">
        <v>1007721433582.566</v>
      </c>
    </row>
    <row r="985" spans="1:26" x14ac:dyDescent="0.25">
      <c r="A985" s="1">
        <v>41133</v>
      </c>
      <c r="B985" t="s">
        <v>153</v>
      </c>
      <c r="C985" t="s">
        <v>514</v>
      </c>
      <c r="D985" t="s">
        <v>749</v>
      </c>
      <c r="E985" t="s">
        <v>773</v>
      </c>
      <c r="F985" t="s">
        <v>797</v>
      </c>
      <c r="G985">
        <v>10000</v>
      </c>
      <c r="H985" t="s">
        <v>800</v>
      </c>
      <c r="I985" t="s">
        <v>801</v>
      </c>
      <c r="J985" t="s">
        <v>804</v>
      </c>
      <c r="K985" t="s">
        <v>806</v>
      </c>
      <c r="L985" t="s">
        <v>807</v>
      </c>
      <c r="M985" t="s">
        <v>936</v>
      </c>
      <c r="N985" t="s">
        <v>1171</v>
      </c>
      <c r="O985">
        <v>21</v>
      </c>
      <c r="P985">
        <v>20</v>
      </c>
      <c r="Q985">
        <v>9</v>
      </c>
      <c r="T985" t="s">
        <v>785</v>
      </c>
      <c r="U985" t="s">
        <v>1173</v>
      </c>
      <c r="V985" t="s">
        <v>1187</v>
      </c>
      <c r="W985">
        <v>925468.97921543336</v>
      </c>
      <c r="X985">
        <v>1460.01585774003</v>
      </c>
      <c r="Y985">
        <v>3.104173187254077</v>
      </c>
      <c r="Z985">
        <v>1007721433582.566</v>
      </c>
    </row>
    <row r="986" spans="1:26" x14ac:dyDescent="0.25">
      <c r="A986" s="1">
        <v>41198</v>
      </c>
      <c r="B986" t="s">
        <v>154</v>
      </c>
      <c r="C986" t="s">
        <v>515</v>
      </c>
      <c r="D986" t="s">
        <v>752</v>
      </c>
      <c r="E986" t="s">
        <v>776</v>
      </c>
      <c r="F986" t="s">
        <v>795</v>
      </c>
      <c r="G986">
        <v>1000000</v>
      </c>
      <c r="H986" t="s">
        <v>800</v>
      </c>
      <c r="I986" t="s">
        <v>801</v>
      </c>
      <c r="J986" t="s">
        <v>803</v>
      </c>
      <c r="K986" t="s">
        <v>806</v>
      </c>
      <c r="L986" t="s">
        <v>807</v>
      </c>
      <c r="M986" t="s">
        <v>937</v>
      </c>
      <c r="N986" t="s">
        <v>1173</v>
      </c>
      <c r="O986">
        <v>16</v>
      </c>
      <c r="P986">
        <v>18</v>
      </c>
      <c r="Q986">
        <v>9</v>
      </c>
      <c r="T986" t="s">
        <v>791</v>
      </c>
      <c r="U986" t="s">
        <v>1173</v>
      </c>
      <c r="V986" t="s">
        <v>1187</v>
      </c>
      <c r="W986">
        <v>3344652143.1071348</v>
      </c>
      <c r="X986">
        <v>2935214.250005431</v>
      </c>
      <c r="Y986">
        <v>1868.9883897911409</v>
      </c>
      <c r="Z986">
        <v>1188997545726.6851</v>
      </c>
    </row>
    <row r="987" spans="1:26" x14ac:dyDescent="0.25">
      <c r="A987" s="1">
        <v>41364</v>
      </c>
      <c r="B987" t="s">
        <v>154</v>
      </c>
      <c r="C987" t="s">
        <v>515</v>
      </c>
      <c r="D987" t="s">
        <v>752</v>
      </c>
      <c r="E987" t="s">
        <v>776</v>
      </c>
      <c r="F987" t="s">
        <v>795</v>
      </c>
      <c r="G987">
        <v>1000000</v>
      </c>
      <c r="H987" t="s">
        <v>800</v>
      </c>
      <c r="I987" t="s">
        <v>801</v>
      </c>
      <c r="J987" t="s">
        <v>803</v>
      </c>
      <c r="K987" t="s">
        <v>806</v>
      </c>
      <c r="L987" t="s">
        <v>807</v>
      </c>
      <c r="M987" t="s">
        <v>937</v>
      </c>
      <c r="N987" t="s">
        <v>1173</v>
      </c>
      <c r="O987">
        <v>16</v>
      </c>
      <c r="P987">
        <v>18</v>
      </c>
      <c r="Q987">
        <v>9</v>
      </c>
      <c r="T987" t="s">
        <v>781</v>
      </c>
      <c r="U987" t="s">
        <v>1178</v>
      </c>
      <c r="V987" t="s">
        <v>1195</v>
      </c>
      <c r="W987">
        <v>94327123.99161315</v>
      </c>
      <c r="X987">
        <v>152232.4836167458</v>
      </c>
      <c r="Y987">
        <v>52.709905855542139</v>
      </c>
      <c r="Z987">
        <v>1188997545726.6851</v>
      </c>
    </row>
    <row r="988" spans="1:26" x14ac:dyDescent="0.25">
      <c r="A988" s="1">
        <v>41432</v>
      </c>
      <c r="B988" t="s">
        <v>154</v>
      </c>
      <c r="C988" t="s">
        <v>515</v>
      </c>
      <c r="D988" t="s">
        <v>752</v>
      </c>
      <c r="E988" t="s">
        <v>776</v>
      </c>
      <c r="F988" t="s">
        <v>795</v>
      </c>
      <c r="G988">
        <v>1000000</v>
      </c>
      <c r="H988" t="s">
        <v>800</v>
      </c>
      <c r="I988" t="s">
        <v>801</v>
      </c>
      <c r="J988" t="s">
        <v>803</v>
      </c>
      <c r="K988" t="s">
        <v>806</v>
      </c>
      <c r="L988" t="s">
        <v>807</v>
      </c>
      <c r="M988" t="s">
        <v>937</v>
      </c>
      <c r="N988" t="s">
        <v>1173</v>
      </c>
      <c r="O988">
        <v>16</v>
      </c>
      <c r="P988">
        <v>18</v>
      </c>
      <c r="Q988">
        <v>9</v>
      </c>
      <c r="T988" t="s">
        <v>776</v>
      </c>
      <c r="U988" t="s">
        <v>1173</v>
      </c>
      <c r="V988" t="s">
        <v>1187</v>
      </c>
      <c r="W988">
        <v>3344652143.1071348</v>
      </c>
      <c r="X988">
        <v>2935214.250005431</v>
      </c>
      <c r="Y988">
        <v>1868.9883897911409</v>
      </c>
      <c r="Z988">
        <v>1188997545726.6851</v>
      </c>
    </row>
    <row r="989" spans="1:26" x14ac:dyDescent="0.25">
      <c r="A989" s="1">
        <v>41445</v>
      </c>
      <c r="B989" t="s">
        <v>154</v>
      </c>
      <c r="C989" t="s">
        <v>515</v>
      </c>
      <c r="D989" t="s">
        <v>752</v>
      </c>
      <c r="E989" t="s">
        <v>776</v>
      </c>
      <c r="F989" t="s">
        <v>795</v>
      </c>
      <c r="G989">
        <v>1000000</v>
      </c>
      <c r="H989" t="s">
        <v>800</v>
      </c>
      <c r="I989" t="s">
        <v>801</v>
      </c>
      <c r="J989" t="s">
        <v>803</v>
      </c>
      <c r="K989" t="s">
        <v>806</v>
      </c>
      <c r="L989" t="s">
        <v>807</v>
      </c>
      <c r="M989" t="s">
        <v>937</v>
      </c>
      <c r="N989" t="s">
        <v>1173</v>
      </c>
      <c r="O989">
        <v>16</v>
      </c>
      <c r="P989">
        <v>18</v>
      </c>
      <c r="Q989">
        <v>9</v>
      </c>
      <c r="T989" t="s">
        <v>785</v>
      </c>
      <c r="U989" t="s">
        <v>1173</v>
      </c>
      <c r="V989" t="s">
        <v>1187</v>
      </c>
      <c r="W989">
        <v>3344652143.1071348</v>
      </c>
      <c r="X989">
        <v>2935214.250005431</v>
      </c>
      <c r="Y989">
        <v>1868.9883897911409</v>
      </c>
      <c r="Z989">
        <v>1188997545726.6851</v>
      </c>
    </row>
    <row r="990" spans="1:26" x14ac:dyDescent="0.25">
      <c r="A990" s="1">
        <v>41515</v>
      </c>
      <c r="B990" t="s">
        <v>155</v>
      </c>
      <c r="C990" t="s">
        <v>516</v>
      </c>
      <c r="D990" t="s">
        <v>763</v>
      </c>
      <c r="E990" t="s">
        <v>787</v>
      </c>
      <c r="F990" t="s">
        <v>797</v>
      </c>
      <c r="G990">
        <v>10000</v>
      </c>
      <c r="H990" t="s">
        <v>800</v>
      </c>
      <c r="I990" t="s">
        <v>801</v>
      </c>
      <c r="J990" t="s">
        <v>804</v>
      </c>
      <c r="K990" t="s">
        <v>806</v>
      </c>
      <c r="L990" t="s">
        <v>807</v>
      </c>
      <c r="M990" t="s">
        <v>938</v>
      </c>
      <c r="N990" t="s">
        <v>1182</v>
      </c>
      <c r="O990">
        <v>21</v>
      </c>
      <c r="P990">
        <v>18</v>
      </c>
      <c r="Q990">
        <v>13</v>
      </c>
      <c r="T990" t="s">
        <v>791</v>
      </c>
      <c r="U990" t="s">
        <v>1173</v>
      </c>
      <c r="V990" t="s">
        <v>1193</v>
      </c>
      <c r="W990">
        <v>924306.57013472507</v>
      </c>
      <c r="X990">
        <v>1480.6940587105869</v>
      </c>
      <c r="Y990">
        <v>3.1027837325286831</v>
      </c>
      <c r="Z990">
        <v>1007952168946.328</v>
      </c>
    </row>
    <row r="991" spans="1:26" x14ac:dyDescent="0.25">
      <c r="A991" s="1">
        <v>41535</v>
      </c>
      <c r="B991" t="s">
        <v>155</v>
      </c>
      <c r="C991" t="s">
        <v>516</v>
      </c>
      <c r="D991" t="s">
        <v>763</v>
      </c>
      <c r="E991" t="s">
        <v>787</v>
      </c>
      <c r="F991" t="s">
        <v>797</v>
      </c>
      <c r="G991">
        <v>10000</v>
      </c>
      <c r="H991" t="s">
        <v>800</v>
      </c>
      <c r="I991" t="s">
        <v>801</v>
      </c>
      <c r="J991" t="s">
        <v>804</v>
      </c>
      <c r="K991" t="s">
        <v>806</v>
      </c>
      <c r="L991" t="s">
        <v>807</v>
      </c>
      <c r="M991" t="s">
        <v>938</v>
      </c>
      <c r="N991" t="s">
        <v>1182</v>
      </c>
      <c r="O991">
        <v>21</v>
      </c>
      <c r="P991">
        <v>18</v>
      </c>
      <c r="Q991">
        <v>13</v>
      </c>
      <c r="T991" t="s">
        <v>787</v>
      </c>
      <c r="U991" t="s">
        <v>1182</v>
      </c>
      <c r="V991" t="s">
        <v>1197</v>
      </c>
      <c r="W991">
        <v>861076.34206423722</v>
      </c>
      <c r="X991">
        <v>1090.05002866058</v>
      </c>
      <c r="Y991">
        <v>2.890527615997355</v>
      </c>
      <c r="Z991">
        <v>1007952168946.328</v>
      </c>
    </row>
    <row r="992" spans="1:26" x14ac:dyDescent="0.25">
      <c r="A992" s="1">
        <v>41536</v>
      </c>
      <c r="B992" t="s">
        <v>155</v>
      </c>
      <c r="C992" t="s">
        <v>516</v>
      </c>
      <c r="D992" t="s">
        <v>763</v>
      </c>
      <c r="E992" t="s">
        <v>787</v>
      </c>
      <c r="F992" t="s">
        <v>797</v>
      </c>
      <c r="G992">
        <v>10000</v>
      </c>
      <c r="H992" t="s">
        <v>800</v>
      </c>
      <c r="I992" t="s">
        <v>801</v>
      </c>
      <c r="J992" t="s">
        <v>804</v>
      </c>
      <c r="K992" t="s">
        <v>806</v>
      </c>
      <c r="L992" t="s">
        <v>807</v>
      </c>
      <c r="M992" t="s">
        <v>938</v>
      </c>
      <c r="N992" t="s">
        <v>1182</v>
      </c>
      <c r="O992">
        <v>21</v>
      </c>
      <c r="P992">
        <v>18</v>
      </c>
      <c r="Q992">
        <v>13</v>
      </c>
      <c r="T992" t="s">
        <v>787</v>
      </c>
      <c r="U992" t="s">
        <v>1182</v>
      </c>
      <c r="V992" t="s">
        <v>1187</v>
      </c>
      <c r="W992">
        <v>1127960.5384600849</v>
      </c>
      <c r="X992">
        <v>1523.602296018199</v>
      </c>
      <c r="Y992">
        <v>3.7864251134319198</v>
      </c>
      <c r="Z992">
        <v>1007952168946.328</v>
      </c>
    </row>
    <row r="993" spans="1:26" x14ac:dyDescent="0.25">
      <c r="A993" s="1">
        <v>41565</v>
      </c>
      <c r="B993" t="s">
        <v>155</v>
      </c>
      <c r="C993" t="s">
        <v>516</v>
      </c>
      <c r="D993" t="s">
        <v>763</v>
      </c>
      <c r="E993" t="s">
        <v>787</v>
      </c>
      <c r="F993" t="s">
        <v>797</v>
      </c>
      <c r="G993">
        <v>10000</v>
      </c>
      <c r="H993" t="s">
        <v>800</v>
      </c>
      <c r="I993" t="s">
        <v>801</v>
      </c>
      <c r="J993" t="s">
        <v>804</v>
      </c>
      <c r="K993" t="s">
        <v>806</v>
      </c>
      <c r="L993" t="s">
        <v>807</v>
      </c>
      <c r="M993" t="s">
        <v>938</v>
      </c>
      <c r="N993" t="s">
        <v>1182</v>
      </c>
      <c r="O993">
        <v>21</v>
      </c>
      <c r="P993">
        <v>18</v>
      </c>
      <c r="Q993">
        <v>13</v>
      </c>
      <c r="T993" t="s">
        <v>772</v>
      </c>
      <c r="U993" t="s">
        <v>1170</v>
      </c>
      <c r="V993" t="s">
        <v>1192</v>
      </c>
      <c r="W993">
        <v>951889.17369311745</v>
      </c>
      <c r="X993">
        <v>2407.6158993174681</v>
      </c>
      <c r="Y993">
        <v>3.1953751479605699</v>
      </c>
      <c r="Z993">
        <v>1007952168946.328</v>
      </c>
    </row>
    <row r="994" spans="1:26" x14ac:dyDescent="0.25">
      <c r="A994" s="1">
        <v>41728</v>
      </c>
      <c r="B994" t="s">
        <v>155</v>
      </c>
      <c r="C994" t="s">
        <v>516</v>
      </c>
      <c r="D994" t="s">
        <v>763</v>
      </c>
      <c r="E994" t="s">
        <v>787</v>
      </c>
      <c r="F994" t="s">
        <v>797</v>
      </c>
      <c r="G994">
        <v>10000</v>
      </c>
      <c r="H994" t="s">
        <v>800</v>
      </c>
      <c r="I994" t="s">
        <v>801</v>
      </c>
      <c r="J994" t="s">
        <v>804</v>
      </c>
      <c r="K994" t="s">
        <v>806</v>
      </c>
      <c r="L994" t="s">
        <v>807</v>
      </c>
      <c r="M994" t="s">
        <v>938</v>
      </c>
      <c r="N994" t="s">
        <v>1182</v>
      </c>
      <c r="O994">
        <v>21</v>
      </c>
      <c r="P994">
        <v>18</v>
      </c>
      <c r="Q994">
        <v>13</v>
      </c>
      <c r="T994" t="s">
        <v>790</v>
      </c>
      <c r="U994" t="s">
        <v>1185</v>
      </c>
      <c r="V994" t="s">
        <v>1195</v>
      </c>
      <c r="W994">
        <v>929977.57914205303</v>
      </c>
      <c r="X994">
        <v>9711.2557768390234</v>
      </c>
      <c r="Y994">
        <v>3.121820613866003</v>
      </c>
      <c r="Z994">
        <v>1007952168946.328</v>
      </c>
    </row>
    <row r="995" spans="1:26" x14ac:dyDescent="0.25">
      <c r="A995" s="1">
        <v>41749</v>
      </c>
      <c r="B995" t="s">
        <v>155</v>
      </c>
      <c r="C995" t="s">
        <v>516</v>
      </c>
      <c r="D995" t="s">
        <v>763</v>
      </c>
      <c r="E995" t="s">
        <v>787</v>
      </c>
      <c r="F995" t="s">
        <v>797</v>
      </c>
      <c r="G995">
        <v>10000</v>
      </c>
      <c r="H995" t="s">
        <v>800</v>
      </c>
      <c r="I995" t="s">
        <v>801</v>
      </c>
      <c r="J995" t="s">
        <v>804</v>
      </c>
      <c r="K995" t="s">
        <v>806</v>
      </c>
      <c r="L995" t="s">
        <v>807</v>
      </c>
      <c r="M995" t="s">
        <v>938</v>
      </c>
      <c r="N995" t="s">
        <v>1182</v>
      </c>
      <c r="O995">
        <v>21</v>
      </c>
      <c r="P995">
        <v>18</v>
      </c>
      <c r="Q995">
        <v>13</v>
      </c>
      <c r="T995" t="s">
        <v>776</v>
      </c>
      <c r="U995" t="s">
        <v>1173</v>
      </c>
      <c r="V995" t="s">
        <v>1193</v>
      </c>
      <c r="W995">
        <v>924306.57013472507</v>
      </c>
      <c r="X995">
        <v>1480.6940587105869</v>
      </c>
      <c r="Y995">
        <v>3.1027837325286831</v>
      </c>
      <c r="Z995">
        <v>1007952168946.328</v>
      </c>
    </row>
    <row r="996" spans="1:26" x14ac:dyDescent="0.25">
      <c r="A996" s="1">
        <v>41762</v>
      </c>
      <c r="B996" t="s">
        <v>155</v>
      </c>
      <c r="C996" t="s">
        <v>516</v>
      </c>
      <c r="D996" t="s">
        <v>763</v>
      </c>
      <c r="E996" t="s">
        <v>787</v>
      </c>
      <c r="F996" t="s">
        <v>797</v>
      </c>
      <c r="G996">
        <v>10000</v>
      </c>
      <c r="H996" t="s">
        <v>800</v>
      </c>
      <c r="I996" t="s">
        <v>801</v>
      </c>
      <c r="J996" t="s">
        <v>804</v>
      </c>
      <c r="K996" t="s">
        <v>806</v>
      </c>
      <c r="L996" t="s">
        <v>807</v>
      </c>
      <c r="M996" t="s">
        <v>938</v>
      </c>
      <c r="N996" t="s">
        <v>1182</v>
      </c>
      <c r="O996">
        <v>21</v>
      </c>
      <c r="P996">
        <v>18</v>
      </c>
      <c r="Q996">
        <v>13</v>
      </c>
      <c r="T996" t="s">
        <v>785</v>
      </c>
      <c r="U996" t="s">
        <v>1173</v>
      </c>
      <c r="V996" t="s">
        <v>1193</v>
      </c>
      <c r="W996">
        <v>924306.57013472507</v>
      </c>
      <c r="X996">
        <v>1480.6940587105869</v>
      </c>
      <c r="Y996">
        <v>3.1027837325286831</v>
      </c>
      <c r="Z996">
        <v>1007952168946.328</v>
      </c>
    </row>
    <row r="997" spans="1:26" x14ac:dyDescent="0.25">
      <c r="A997" s="1">
        <v>41791</v>
      </c>
      <c r="B997" t="s">
        <v>155</v>
      </c>
      <c r="C997" t="s">
        <v>516</v>
      </c>
      <c r="D997" t="s">
        <v>763</v>
      </c>
      <c r="E997" t="s">
        <v>787</v>
      </c>
      <c r="F997" t="s">
        <v>797</v>
      </c>
      <c r="G997">
        <v>10000</v>
      </c>
      <c r="H997" t="s">
        <v>800</v>
      </c>
      <c r="I997" t="s">
        <v>801</v>
      </c>
      <c r="J997" t="s">
        <v>804</v>
      </c>
      <c r="K997" t="s">
        <v>806</v>
      </c>
      <c r="L997" t="s">
        <v>807</v>
      </c>
      <c r="M997" t="s">
        <v>938</v>
      </c>
      <c r="N997" t="s">
        <v>1182</v>
      </c>
      <c r="O997">
        <v>21</v>
      </c>
      <c r="P997">
        <v>18</v>
      </c>
      <c r="Q997">
        <v>13</v>
      </c>
      <c r="T997" t="s">
        <v>778</v>
      </c>
      <c r="U997" t="s">
        <v>1175</v>
      </c>
      <c r="V997" t="s">
        <v>1189</v>
      </c>
      <c r="W997">
        <v>877798.55667030881</v>
      </c>
      <c r="X997">
        <v>2963.394015569515</v>
      </c>
      <c r="Y997">
        <v>2.9466620384152429</v>
      </c>
      <c r="Z997">
        <v>1007952168946.328</v>
      </c>
    </row>
    <row r="998" spans="1:26" x14ac:dyDescent="0.25">
      <c r="A998" s="1">
        <v>41804</v>
      </c>
      <c r="B998" t="s">
        <v>155</v>
      </c>
      <c r="C998" t="s">
        <v>516</v>
      </c>
      <c r="D998" t="s">
        <v>763</v>
      </c>
      <c r="E998" t="s">
        <v>787</v>
      </c>
      <c r="F998" t="s">
        <v>797</v>
      </c>
      <c r="G998">
        <v>10000</v>
      </c>
      <c r="H998" t="s">
        <v>800</v>
      </c>
      <c r="I998" t="s">
        <v>801</v>
      </c>
      <c r="J998" t="s">
        <v>804</v>
      </c>
      <c r="K998" t="s">
        <v>806</v>
      </c>
      <c r="L998" t="s">
        <v>807</v>
      </c>
      <c r="M998" t="s">
        <v>938</v>
      </c>
      <c r="N998" t="s">
        <v>1182</v>
      </c>
      <c r="O998">
        <v>21</v>
      </c>
      <c r="P998">
        <v>18</v>
      </c>
      <c r="Q998">
        <v>13</v>
      </c>
      <c r="T998" t="s">
        <v>783</v>
      </c>
      <c r="U998" t="s">
        <v>1175</v>
      </c>
      <c r="V998" t="s">
        <v>1189</v>
      </c>
      <c r="W998">
        <v>877798.55667030881</v>
      </c>
      <c r="X998">
        <v>2963.394015569515</v>
      </c>
      <c r="Y998">
        <v>2.9466620384152429</v>
      </c>
      <c r="Z998">
        <v>1007952168946.328</v>
      </c>
    </row>
    <row r="999" spans="1:26" x14ac:dyDescent="0.25">
      <c r="A999" s="1">
        <v>41813</v>
      </c>
      <c r="B999" t="s">
        <v>156</v>
      </c>
      <c r="C999" t="s">
        <v>517</v>
      </c>
      <c r="D999" t="s">
        <v>767</v>
      </c>
      <c r="E999" t="s">
        <v>791</v>
      </c>
      <c r="F999" t="s">
        <v>798</v>
      </c>
      <c r="G999">
        <v>50000</v>
      </c>
      <c r="H999" t="s">
        <v>800</v>
      </c>
      <c r="I999" t="s">
        <v>801</v>
      </c>
      <c r="J999" t="s">
        <v>803</v>
      </c>
      <c r="K999" t="s">
        <v>806</v>
      </c>
      <c r="L999" t="s">
        <v>807</v>
      </c>
      <c r="M999" t="s">
        <v>939</v>
      </c>
      <c r="N999" t="s">
        <v>1173</v>
      </c>
      <c r="O999">
        <v>16</v>
      </c>
      <c r="P999">
        <v>18</v>
      </c>
      <c r="Q999">
        <v>9</v>
      </c>
      <c r="T999" t="s">
        <v>788</v>
      </c>
      <c r="U999" t="s">
        <v>1183</v>
      </c>
      <c r="V999" t="s">
        <v>1190</v>
      </c>
      <c r="W999">
        <v>1600976.3336090429</v>
      </c>
      <c r="X999">
        <v>1267.6150596301241</v>
      </c>
      <c r="Y999">
        <v>5.3856408370638116</v>
      </c>
      <c r="Z999">
        <v>1007369558373.574</v>
      </c>
    </row>
    <row r="1000" spans="1:26" x14ac:dyDescent="0.25">
      <c r="A1000" s="1">
        <v>41821</v>
      </c>
      <c r="B1000" t="s">
        <v>156</v>
      </c>
      <c r="C1000" t="s">
        <v>517</v>
      </c>
      <c r="D1000" t="s">
        <v>767</v>
      </c>
      <c r="E1000" t="s">
        <v>791</v>
      </c>
      <c r="F1000" t="s">
        <v>798</v>
      </c>
      <c r="G1000">
        <v>50000</v>
      </c>
      <c r="H1000" t="s">
        <v>800</v>
      </c>
      <c r="I1000" t="s">
        <v>801</v>
      </c>
      <c r="J1000" t="s">
        <v>803</v>
      </c>
      <c r="K1000" t="s">
        <v>806</v>
      </c>
      <c r="L1000" t="s">
        <v>807</v>
      </c>
      <c r="M1000" t="s">
        <v>939</v>
      </c>
      <c r="N1000" t="s">
        <v>1173</v>
      </c>
      <c r="O1000">
        <v>16</v>
      </c>
      <c r="P1000">
        <v>18</v>
      </c>
      <c r="Q1000">
        <v>9</v>
      </c>
      <c r="T1000" t="s">
        <v>791</v>
      </c>
      <c r="U1000" t="s">
        <v>1173</v>
      </c>
      <c r="V1000" t="s">
        <v>1197</v>
      </c>
      <c r="W1000">
        <v>1600976.3336090429</v>
      </c>
      <c r="X1000">
        <v>1267.6150596301241</v>
      </c>
      <c r="Y1000">
        <v>5.3856408370638116</v>
      </c>
      <c r="Z1000">
        <v>1007369558373.574</v>
      </c>
    </row>
    <row r="1001" spans="1:26" x14ac:dyDescent="0.25">
      <c r="A1001" s="1">
        <v>41822</v>
      </c>
      <c r="B1001" t="s">
        <v>156</v>
      </c>
      <c r="C1001" t="s">
        <v>517</v>
      </c>
      <c r="D1001" t="s">
        <v>767</v>
      </c>
      <c r="E1001" t="s">
        <v>791</v>
      </c>
      <c r="F1001" t="s">
        <v>798</v>
      </c>
      <c r="G1001">
        <v>50000</v>
      </c>
      <c r="H1001" t="s">
        <v>800</v>
      </c>
      <c r="I1001" t="s">
        <v>801</v>
      </c>
      <c r="J1001" t="s">
        <v>803</v>
      </c>
      <c r="K1001" t="s">
        <v>806</v>
      </c>
      <c r="L1001" t="s">
        <v>807</v>
      </c>
      <c r="M1001" t="s">
        <v>939</v>
      </c>
      <c r="N1001" t="s">
        <v>1173</v>
      </c>
      <c r="O1001">
        <v>16</v>
      </c>
      <c r="P1001">
        <v>18</v>
      </c>
      <c r="Q1001">
        <v>9</v>
      </c>
      <c r="T1001" t="s">
        <v>791</v>
      </c>
      <c r="U1001" t="s">
        <v>1173</v>
      </c>
      <c r="V1001" t="s">
        <v>1187</v>
      </c>
      <c r="W1001">
        <v>7124722.7008628743</v>
      </c>
      <c r="X1001">
        <v>5807.8872452460091</v>
      </c>
      <c r="Y1001">
        <v>23.967373361493351</v>
      </c>
      <c r="Z1001">
        <v>1007369558373.574</v>
      </c>
    </row>
    <row r="1002" spans="1:26" x14ac:dyDescent="0.25">
      <c r="A1002" s="1">
        <v>41879</v>
      </c>
      <c r="B1002" t="s">
        <v>156</v>
      </c>
      <c r="C1002" t="s">
        <v>517</v>
      </c>
      <c r="D1002" t="s">
        <v>767</v>
      </c>
      <c r="E1002" t="s">
        <v>791</v>
      </c>
      <c r="F1002" t="s">
        <v>798</v>
      </c>
      <c r="G1002">
        <v>50000</v>
      </c>
      <c r="H1002" t="s">
        <v>800</v>
      </c>
      <c r="I1002" t="s">
        <v>801</v>
      </c>
      <c r="J1002" t="s">
        <v>803</v>
      </c>
      <c r="K1002" t="s">
        <v>806</v>
      </c>
      <c r="L1002" t="s">
        <v>807</v>
      </c>
      <c r="M1002" t="s">
        <v>939</v>
      </c>
      <c r="N1002" t="s">
        <v>1173</v>
      </c>
      <c r="O1002">
        <v>16</v>
      </c>
      <c r="P1002">
        <v>18</v>
      </c>
      <c r="Q1002">
        <v>9</v>
      </c>
      <c r="T1002" t="s">
        <v>772</v>
      </c>
      <c r="U1002" t="s">
        <v>1170</v>
      </c>
      <c r="V1002" t="s">
        <v>1193</v>
      </c>
      <c r="W1002">
        <v>866993.94777796615</v>
      </c>
      <c r="X1002">
        <v>2570.828593697715</v>
      </c>
      <c r="Y1002">
        <v>2.916544056659633</v>
      </c>
      <c r="Z1002">
        <v>1007369558373.574</v>
      </c>
    </row>
    <row r="1003" spans="1:26" x14ac:dyDescent="0.25">
      <c r="A1003" s="1">
        <v>41902</v>
      </c>
      <c r="B1003" t="s">
        <v>156</v>
      </c>
      <c r="C1003" t="s">
        <v>517</v>
      </c>
      <c r="D1003" t="s">
        <v>767</v>
      </c>
      <c r="E1003" t="s">
        <v>791</v>
      </c>
      <c r="F1003" t="s">
        <v>798</v>
      </c>
      <c r="G1003">
        <v>50000</v>
      </c>
      <c r="H1003" t="s">
        <v>800</v>
      </c>
      <c r="I1003" t="s">
        <v>801</v>
      </c>
      <c r="J1003" t="s">
        <v>803</v>
      </c>
      <c r="K1003" t="s">
        <v>806</v>
      </c>
      <c r="L1003" t="s">
        <v>807</v>
      </c>
      <c r="M1003" t="s">
        <v>939</v>
      </c>
      <c r="N1003" t="s">
        <v>1173</v>
      </c>
      <c r="O1003">
        <v>16</v>
      </c>
      <c r="P1003">
        <v>18</v>
      </c>
      <c r="Q1003">
        <v>9</v>
      </c>
      <c r="T1003" t="s">
        <v>794</v>
      </c>
      <c r="U1003" t="s">
        <v>1181</v>
      </c>
      <c r="V1003" t="s">
        <v>1188</v>
      </c>
      <c r="W1003">
        <v>849366.47909236769</v>
      </c>
      <c r="X1003">
        <v>1607.3507732295659</v>
      </c>
      <c r="Y1003">
        <v>2.8572457314975042</v>
      </c>
      <c r="Z1003">
        <v>1007369558373.574</v>
      </c>
    </row>
    <row r="1004" spans="1:26" x14ac:dyDescent="0.25">
      <c r="A1004" s="1">
        <v>41921</v>
      </c>
      <c r="B1004" t="s">
        <v>156</v>
      </c>
      <c r="C1004" t="s">
        <v>517</v>
      </c>
      <c r="D1004" t="s">
        <v>767</v>
      </c>
      <c r="E1004" t="s">
        <v>791</v>
      </c>
      <c r="F1004" t="s">
        <v>798</v>
      </c>
      <c r="G1004">
        <v>50000</v>
      </c>
      <c r="H1004" t="s">
        <v>800</v>
      </c>
      <c r="I1004" t="s">
        <v>801</v>
      </c>
      <c r="J1004" t="s">
        <v>803</v>
      </c>
      <c r="K1004" t="s">
        <v>806</v>
      </c>
      <c r="L1004" t="s">
        <v>807</v>
      </c>
      <c r="M1004" t="s">
        <v>939</v>
      </c>
      <c r="N1004" t="s">
        <v>1173</v>
      </c>
      <c r="O1004">
        <v>16</v>
      </c>
      <c r="P1004">
        <v>18</v>
      </c>
      <c r="Q1004">
        <v>9</v>
      </c>
      <c r="T1004" t="s">
        <v>789</v>
      </c>
      <c r="U1004" t="s">
        <v>1184</v>
      </c>
      <c r="V1004" t="s">
        <v>1189</v>
      </c>
      <c r="W1004">
        <v>995110.76901739684</v>
      </c>
      <c r="X1004">
        <v>5547.7235234039881</v>
      </c>
      <c r="Y1004">
        <v>3.3475255583202181</v>
      </c>
      <c r="Z1004">
        <v>1007369558373.574</v>
      </c>
    </row>
    <row r="1005" spans="1:26" x14ac:dyDescent="0.25">
      <c r="A1005" s="1">
        <v>41967</v>
      </c>
      <c r="B1005" t="s">
        <v>156</v>
      </c>
      <c r="C1005" t="s">
        <v>517</v>
      </c>
      <c r="D1005" t="s">
        <v>767</v>
      </c>
      <c r="E1005" t="s">
        <v>791</v>
      </c>
      <c r="F1005" t="s">
        <v>798</v>
      </c>
      <c r="G1005">
        <v>50000</v>
      </c>
      <c r="H1005" t="s">
        <v>800</v>
      </c>
      <c r="I1005" t="s">
        <v>801</v>
      </c>
      <c r="J1005" t="s">
        <v>803</v>
      </c>
      <c r="K1005" t="s">
        <v>806</v>
      </c>
      <c r="L1005" t="s">
        <v>807</v>
      </c>
      <c r="M1005" t="s">
        <v>939</v>
      </c>
      <c r="N1005" t="s">
        <v>1173</v>
      </c>
      <c r="O1005">
        <v>16</v>
      </c>
      <c r="P1005">
        <v>18</v>
      </c>
      <c r="Q1005">
        <v>9</v>
      </c>
      <c r="T1005" t="s">
        <v>786</v>
      </c>
      <c r="U1005" t="s">
        <v>1181</v>
      </c>
      <c r="V1005" t="s">
        <v>1188</v>
      </c>
      <c r="W1005">
        <v>849366.47909236769</v>
      </c>
      <c r="X1005">
        <v>1607.3507732295659</v>
      </c>
      <c r="Y1005">
        <v>2.8572457314975042</v>
      </c>
      <c r="Z1005">
        <v>1007369558373.574</v>
      </c>
    </row>
    <row r="1006" spans="1:26" x14ac:dyDescent="0.25">
      <c r="A1006" s="1">
        <v>41990</v>
      </c>
      <c r="B1006" t="s">
        <v>156</v>
      </c>
      <c r="C1006" t="s">
        <v>517</v>
      </c>
      <c r="D1006" t="s">
        <v>767</v>
      </c>
      <c r="E1006" t="s">
        <v>791</v>
      </c>
      <c r="F1006" t="s">
        <v>798</v>
      </c>
      <c r="G1006">
        <v>50000</v>
      </c>
      <c r="H1006" t="s">
        <v>800</v>
      </c>
      <c r="I1006" t="s">
        <v>801</v>
      </c>
      <c r="J1006" t="s">
        <v>803</v>
      </c>
      <c r="K1006" t="s">
        <v>806</v>
      </c>
      <c r="L1006" t="s">
        <v>807</v>
      </c>
      <c r="M1006" t="s">
        <v>939</v>
      </c>
      <c r="N1006" t="s">
        <v>1173</v>
      </c>
      <c r="O1006">
        <v>16</v>
      </c>
      <c r="P1006">
        <v>18</v>
      </c>
      <c r="Q1006">
        <v>9</v>
      </c>
      <c r="T1006" t="s">
        <v>775</v>
      </c>
      <c r="U1006" t="s">
        <v>1172</v>
      </c>
      <c r="V1006" t="s">
        <v>1197</v>
      </c>
      <c r="W1006">
        <v>893097.66654974478</v>
      </c>
      <c r="X1006">
        <v>487.77751469042499</v>
      </c>
      <c r="Y1006">
        <v>3.004356256543689</v>
      </c>
      <c r="Z1006">
        <v>1007369558373.574</v>
      </c>
    </row>
    <row r="1007" spans="1:26" x14ac:dyDescent="0.25">
      <c r="A1007" s="1">
        <v>41993</v>
      </c>
      <c r="B1007" t="s">
        <v>156</v>
      </c>
      <c r="C1007" t="s">
        <v>517</v>
      </c>
      <c r="D1007" t="s">
        <v>767</v>
      </c>
      <c r="E1007" t="s">
        <v>791</v>
      </c>
      <c r="F1007" t="s">
        <v>798</v>
      </c>
      <c r="G1007">
        <v>50000</v>
      </c>
      <c r="H1007" t="s">
        <v>800</v>
      </c>
      <c r="I1007" t="s">
        <v>801</v>
      </c>
      <c r="J1007" t="s">
        <v>803</v>
      </c>
      <c r="K1007" t="s">
        <v>806</v>
      </c>
      <c r="L1007" t="s">
        <v>807</v>
      </c>
      <c r="M1007" t="s">
        <v>939</v>
      </c>
      <c r="N1007" t="s">
        <v>1173</v>
      </c>
      <c r="O1007">
        <v>16</v>
      </c>
      <c r="P1007">
        <v>18</v>
      </c>
      <c r="Q1007">
        <v>9</v>
      </c>
      <c r="T1007" t="s">
        <v>775</v>
      </c>
      <c r="U1007" t="s">
        <v>1172</v>
      </c>
      <c r="V1007" t="s">
        <v>1188</v>
      </c>
      <c r="W1007">
        <v>861537.10939403879</v>
      </c>
      <c r="X1007">
        <v>493.47279695839342</v>
      </c>
      <c r="Y1007">
        <v>2.898187400771107</v>
      </c>
      <c r="Z1007">
        <v>1007369558373.574</v>
      </c>
    </row>
    <row r="1008" spans="1:26" x14ac:dyDescent="0.25">
      <c r="A1008" s="1">
        <v>42021</v>
      </c>
      <c r="B1008" t="s">
        <v>156</v>
      </c>
      <c r="C1008" t="s">
        <v>517</v>
      </c>
      <c r="D1008" t="s">
        <v>767</v>
      </c>
      <c r="E1008" t="s">
        <v>791</v>
      </c>
      <c r="F1008" t="s">
        <v>798</v>
      </c>
      <c r="G1008">
        <v>50000</v>
      </c>
      <c r="H1008" t="s">
        <v>800</v>
      </c>
      <c r="I1008" t="s">
        <v>801</v>
      </c>
      <c r="J1008" t="s">
        <v>803</v>
      </c>
      <c r="K1008" t="s">
        <v>806</v>
      </c>
      <c r="L1008" t="s">
        <v>807</v>
      </c>
      <c r="M1008" t="s">
        <v>939</v>
      </c>
      <c r="N1008" t="s">
        <v>1173</v>
      </c>
      <c r="O1008">
        <v>16</v>
      </c>
      <c r="P1008">
        <v>18</v>
      </c>
      <c r="Q1008">
        <v>9</v>
      </c>
      <c r="T1008" t="s">
        <v>793</v>
      </c>
      <c r="U1008" t="s">
        <v>1183</v>
      </c>
      <c r="V1008" t="s">
        <v>1190</v>
      </c>
      <c r="W1008">
        <v>1600976.3336090429</v>
      </c>
      <c r="X1008">
        <v>1267.6150596301241</v>
      </c>
      <c r="Y1008">
        <v>5.3856408370638116</v>
      </c>
      <c r="Z1008">
        <v>1007369558373.574</v>
      </c>
    </row>
    <row r="1009" spans="1:26" x14ac:dyDescent="0.25">
      <c r="A1009" s="1">
        <v>42055</v>
      </c>
      <c r="B1009" t="s">
        <v>156</v>
      </c>
      <c r="C1009" t="s">
        <v>517</v>
      </c>
      <c r="D1009" t="s">
        <v>767</v>
      </c>
      <c r="E1009" t="s">
        <v>791</v>
      </c>
      <c r="F1009" t="s">
        <v>798</v>
      </c>
      <c r="G1009">
        <v>50000</v>
      </c>
      <c r="H1009" t="s">
        <v>800</v>
      </c>
      <c r="I1009" t="s">
        <v>801</v>
      </c>
      <c r="J1009" t="s">
        <v>803</v>
      </c>
      <c r="K1009" t="s">
        <v>806</v>
      </c>
      <c r="L1009" t="s">
        <v>807</v>
      </c>
      <c r="M1009" t="s">
        <v>939</v>
      </c>
      <c r="N1009" t="s">
        <v>1173</v>
      </c>
      <c r="O1009">
        <v>16</v>
      </c>
      <c r="P1009">
        <v>18</v>
      </c>
      <c r="Q1009">
        <v>9</v>
      </c>
      <c r="T1009" t="s">
        <v>776</v>
      </c>
      <c r="U1009" t="s">
        <v>1173</v>
      </c>
      <c r="V1009" t="s">
        <v>1197</v>
      </c>
      <c r="W1009">
        <v>1600976.3336090429</v>
      </c>
      <c r="X1009">
        <v>1267.6150596301241</v>
      </c>
      <c r="Y1009">
        <v>5.3856408370638116</v>
      </c>
      <c r="Z1009">
        <v>1007369558373.574</v>
      </c>
    </row>
    <row r="1010" spans="1:26" x14ac:dyDescent="0.25">
      <c r="A1010" s="1">
        <v>42056</v>
      </c>
      <c r="B1010" t="s">
        <v>156</v>
      </c>
      <c r="C1010" t="s">
        <v>517</v>
      </c>
      <c r="D1010" t="s">
        <v>767</v>
      </c>
      <c r="E1010" t="s">
        <v>791</v>
      </c>
      <c r="F1010" t="s">
        <v>798</v>
      </c>
      <c r="G1010">
        <v>50000</v>
      </c>
      <c r="H1010" t="s">
        <v>800</v>
      </c>
      <c r="I1010" t="s">
        <v>801</v>
      </c>
      <c r="J1010" t="s">
        <v>803</v>
      </c>
      <c r="K1010" t="s">
        <v>806</v>
      </c>
      <c r="L1010" t="s">
        <v>807</v>
      </c>
      <c r="M1010" t="s">
        <v>939</v>
      </c>
      <c r="N1010" t="s">
        <v>1173</v>
      </c>
      <c r="O1010">
        <v>16</v>
      </c>
      <c r="P1010">
        <v>18</v>
      </c>
      <c r="Q1010">
        <v>9</v>
      </c>
      <c r="T1010" t="s">
        <v>776</v>
      </c>
      <c r="U1010" t="s">
        <v>1173</v>
      </c>
      <c r="V1010" t="s">
        <v>1187</v>
      </c>
      <c r="W1010">
        <v>7124722.7008628743</v>
      </c>
      <c r="X1010">
        <v>5807.8872452460091</v>
      </c>
      <c r="Y1010">
        <v>23.967373361493351</v>
      </c>
      <c r="Z1010">
        <v>1007369558373.574</v>
      </c>
    </row>
    <row r="1011" spans="1:26" x14ac:dyDescent="0.25">
      <c r="A1011" s="1">
        <v>42068</v>
      </c>
      <c r="B1011" t="s">
        <v>156</v>
      </c>
      <c r="C1011" t="s">
        <v>517</v>
      </c>
      <c r="D1011" t="s">
        <v>767</v>
      </c>
      <c r="E1011" t="s">
        <v>791</v>
      </c>
      <c r="F1011" t="s">
        <v>798</v>
      </c>
      <c r="G1011">
        <v>50000</v>
      </c>
      <c r="H1011" t="s">
        <v>800</v>
      </c>
      <c r="I1011" t="s">
        <v>801</v>
      </c>
      <c r="J1011" t="s">
        <v>803</v>
      </c>
      <c r="K1011" t="s">
        <v>806</v>
      </c>
      <c r="L1011" t="s">
        <v>807</v>
      </c>
      <c r="M1011" t="s">
        <v>939</v>
      </c>
      <c r="N1011" t="s">
        <v>1173</v>
      </c>
      <c r="O1011">
        <v>16</v>
      </c>
      <c r="P1011">
        <v>18</v>
      </c>
      <c r="Q1011">
        <v>9</v>
      </c>
      <c r="T1011" t="s">
        <v>785</v>
      </c>
      <c r="U1011" t="s">
        <v>1173</v>
      </c>
      <c r="V1011" t="s">
        <v>1197</v>
      </c>
      <c r="W1011">
        <v>1600976.3336090429</v>
      </c>
      <c r="X1011">
        <v>1267.6150596301241</v>
      </c>
      <c r="Y1011">
        <v>5.3856408370638116</v>
      </c>
      <c r="Z1011">
        <v>1007369558373.574</v>
      </c>
    </row>
    <row r="1012" spans="1:26" x14ac:dyDescent="0.25">
      <c r="A1012" s="1">
        <v>42069</v>
      </c>
      <c r="B1012" t="s">
        <v>156</v>
      </c>
      <c r="C1012" t="s">
        <v>517</v>
      </c>
      <c r="D1012" t="s">
        <v>767</v>
      </c>
      <c r="E1012" t="s">
        <v>791</v>
      </c>
      <c r="F1012" t="s">
        <v>798</v>
      </c>
      <c r="G1012">
        <v>50000</v>
      </c>
      <c r="H1012" t="s">
        <v>800</v>
      </c>
      <c r="I1012" t="s">
        <v>801</v>
      </c>
      <c r="J1012" t="s">
        <v>803</v>
      </c>
      <c r="K1012" t="s">
        <v>806</v>
      </c>
      <c r="L1012" t="s">
        <v>807</v>
      </c>
      <c r="M1012" t="s">
        <v>939</v>
      </c>
      <c r="N1012" t="s">
        <v>1173</v>
      </c>
      <c r="O1012">
        <v>16</v>
      </c>
      <c r="P1012">
        <v>18</v>
      </c>
      <c r="Q1012">
        <v>9</v>
      </c>
      <c r="T1012" t="s">
        <v>785</v>
      </c>
      <c r="U1012" t="s">
        <v>1173</v>
      </c>
      <c r="V1012" t="s">
        <v>1187</v>
      </c>
      <c r="W1012">
        <v>7124722.7008628743</v>
      </c>
      <c r="X1012">
        <v>5807.8872452460091</v>
      </c>
      <c r="Y1012">
        <v>23.967373361493351</v>
      </c>
      <c r="Z1012">
        <v>1007369558373.574</v>
      </c>
    </row>
    <row r="1013" spans="1:26" x14ac:dyDescent="0.25">
      <c r="A1013" s="1">
        <v>42234</v>
      </c>
      <c r="B1013" t="s">
        <v>157</v>
      </c>
      <c r="C1013" t="s">
        <v>518</v>
      </c>
      <c r="D1013" t="s">
        <v>747</v>
      </c>
      <c r="E1013" t="s">
        <v>771</v>
      </c>
      <c r="F1013" t="s">
        <v>797</v>
      </c>
      <c r="G1013">
        <v>10000</v>
      </c>
      <c r="H1013" t="s">
        <v>800</v>
      </c>
      <c r="I1013" t="s">
        <v>801</v>
      </c>
      <c r="J1013" t="s">
        <v>803</v>
      </c>
      <c r="K1013" t="s">
        <v>806</v>
      </c>
      <c r="L1013" t="s">
        <v>807</v>
      </c>
      <c r="M1013" t="s">
        <v>940</v>
      </c>
      <c r="N1013" t="s">
        <v>1169</v>
      </c>
      <c r="O1013">
        <v>15</v>
      </c>
      <c r="P1013">
        <v>16</v>
      </c>
      <c r="Q1013">
        <v>9</v>
      </c>
      <c r="T1013" t="s">
        <v>789</v>
      </c>
      <c r="U1013" t="s">
        <v>1184</v>
      </c>
      <c r="V1013" t="s">
        <v>1196</v>
      </c>
      <c r="W1013">
        <v>884872.46548820741</v>
      </c>
      <c r="X1013">
        <v>10302.569094828839</v>
      </c>
      <c r="Y1013">
        <v>2.9735771944515972</v>
      </c>
      <c r="Z1013">
        <v>1007700044940.993</v>
      </c>
    </row>
    <row r="1014" spans="1:26" x14ac:dyDescent="0.25">
      <c r="A1014" s="1">
        <v>42251</v>
      </c>
      <c r="B1014" t="s">
        <v>157</v>
      </c>
      <c r="C1014" t="s">
        <v>518</v>
      </c>
      <c r="D1014" t="s">
        <v>747</v>
      </c>
      <c r="E1014" t="s">
        <v>771</v>
      </c>
      <c r="F1014" t="s">
        <v>797</v>
      </c>
      <c r="G1014">
        <v>10000</v>
      </c>
      <c r="H1014" t="s">
        <v>800</v>
      </c>
      <c r="I1014" t="s">
        <v>801</v>
      </c>
      <c r="J1014" t="s">
        <v>803</v>
      </c>
      <c r="K1014" t="s">
        <v>806</v>
      </c>
      <c r="L1014" t="s">
        <v>807</v>
      </c>
      <c r="M1014" t="s">
        <v>940</v>
      </c>
      <c r="N1014" t="s">
        <v>1169</v>
      </c>
      <c r="O1014">
        <v>15</v>
      </c>
      <c r="P1014">
        <v>16</v>
      </c>
      <c r="Q1014">
        <v>9</v>
      </c>
      <c r="T1014" t="s">
        <v>771</v>
      </c>
      <c r="U1014" t="s">
        <v>1169</v>
      </c>
      <c r="V1014" t="s">
        <v>1187</v>
      </c>
      <c r="W1014">
        <v>9826466.1182877365</v>
      </c>
      <c r="X1014">
        <v>7591.4793020675124</v>
      </c>
      <c r="Y1014">
        <v>33.021431552026442</v>
      </c>
      <c r="Z1014">
        <v>1007700044940.993</v>
      </c>
    </row>
    <row r="1015" spans="1:26" x14ac:dyDescent="0.25">
      <c r="A1015" s="1">
        <v>42524</v>
      </c>
      <c r="B1015" t="s">
        <v>158</v>
      </c>
      <c r="C1015" t="s">
        <v>519</v>
      </c>
      <c r="D1015" t="s">
        <v>770</v>
      </c>
      <c r="E1015" t="s">
        <v>794</v>
      </c>
      <c r="F1015" t="s">
        <v>796</v>
      </c>
      <c r="G1015">
        <v>500000</v>
      </c>
      <c r="H1015" t="s">
        <v>800</v>
      </c>
      <c r="I1015" t="s">
        <v>801</v>
      </c>
      <c r="J1015" t="s">
        <v>804</v>
      </c>
      <c r="K1015" t="s">
        <v>806</v>
      </c>
      <c r="L1015" t="s">
        <v>807</v>
      </c>
      <c r="M1015" t="s">
        <v>941</v>
      </c>
      <c r="N1015" t="s">
        <v>1181</v>
      </c>
      <c r="O1015">
        <v>21</v>
      </c>
      <c r="P1015">
        <v>20</v>
      </c>
      <c r="Q1015">
        <v>12</v>
      </c>
      <c r="T1015" t="s">
        <v>794</v>
      </c>
      <c r="U1015" t="s">
        <v>1181</v>
      </c>
      <c r="V1015" t="s">
        <v>1187</v>
      </c>
      <c r="W1015">
        <v>111351748.321495</v>
      </c>
      <c r="X1015">
        <v>155783.14430544359</v>
      </c>
      <c r="Y1015">
        <v>373.91690019117652</v>
      </c>
      <c r="Z1015">
        <v>1008400939847.897</v>
      </c>
    </row>
    <row r="1016" spans="1:26" x14ac:dyDescent="0.25">
      <c r="A1016" s="1">
        <v>42526</v>
      </c>
      <c r="B1016" t="s">
        <v>158</v>
      </c>
      <c r="C1016" t="s">
        <v>519</v>
      </c>
      <c r="D1016" t="s">
        <v>770</v>
      </c>
      <c r="E1016" t="s">
        <v>794</v>
      </c>
      <c r="F1016" t="s">
        <v>796</v>
      </c>
      <c r="G1016">
        <v>500000</v>
      </c>
      <c r="H1016" t="s">
        <v>800</v>
      </c>
      <c r="I1016" t="s">
        <v>801</v>
      </c>
      <c r="J1016" t="s">
        <v>804</v>
      </c>
      <c r="K1016" t="s">
        <v>806</v>
      </c>
      <c r="L1016" t="s">
        <v>807</v>
      </c>
      <c r="M1016" t="s">
        <v>941</v>
      </c>
      <c r="N1016" t="s">
        <v>1181</v>
      </c>
      <c r="O1016">
        <v>21</v>
      </c>
      <c r="P1016">
        <v>20</v>
      </c>
      <c r="Q1016">
        <v>12</v>
      </c>
      <c r="T1016" t="s">
        <v>794</v>
      </c>
      <c r="U1016" t="s">
        <v>1181</v>
      </c>
      <c r="V1016" t="s">
        <v>1188</v>
      </c>
      <c r="W1016">
        <v>44369543.043657057</v>
      </c>
      <c r="X1016">
        <v>69981.819924476964</v>
      </c>
      <c r="Y1016">
        <v>148.9920207618388</v>
      </c>
      <c r="Z1016">
        <v>1008400939847.897</v>
      </c>
    </row>
    <row r="1017" spans="1:26" x14ac:dyDescent="0.25">
      <c r="A1017" s="1">
        <v>42589</v>
      </c>
      <c r="B1017" t="s">
        <v>158</v>
      </c>
      <c r="C1017" t="s">
        <v>519</v>
      </c>
      <c r="D1017" t="s">
        <v>770</v>
      </c>
      <c r="E1017" t="s">
        <v>794</v>
      </c>
      <c r="F1017" t="s">
        <v>796</v>
      </c>
      <c r="G1017">
        <v>500000</v>
      </c>
      <c r="H1017" t="s">
        <v>800</v>
      </c>
      <c r="I1017" t="s">
        <v>801</v>
      </c>
      <c r="J1017" t="s">
        <v>804</v>
      </c>
      <c r="K1017" t="s">
        <v>806</v>
      </c>
      <c r="L1017" t="s">
        <v>807</v>
      </c>
      <c r="M1017" t="s">
        <v>941</v>
      </c>
      <c r="N1017" t="s">
        <v>1181</v>
      </c>
      <c r="O1017">
        <v>21</v>
      </c>
      <c r="P1017">
        <v>20</v>
      </c>
      <c r="Q1017">
        <v>12</v>
      </c>
      <c r="T1017" t="s">
        <v>786</v>
      </c>
      <c r="U1017" t="s">
        <v>1181</v>
      </c>
      <c r="V1017" t="s">
        <v>1187</v>
      </c>
      <c r="W1017">
        <v>111351748.321495</v>
      </c>
      <c r="X1017">
        <v>155783.14430544359</v>
      </c>
      <c r="Y1017">
        <v>373.91690019117652</v>
      </c>
      <c r="Z1017">
        <v>1008400939847.897</v>
      </c>
    </row>
    <row r="1018" spans="1:26" x14ac:dyDescent="0.25">
      <c r="A1018" s="1">
        <v>42591</v>
      </c>
      <c r="B1018" t="s">
        <v>158</v>
      </c>
      <c r="C1018" t="s">
        <v>519</v>
      </c>
      <c r="D1018" t="s">
        <v>770</v>
      </c>
      <c r="E1018" t="s">
        <v>794</v>
      </c>
      <c r="F1018" t="s">
        <v>796</v>
      </c>
      <c r="G1018">
        <v>500000</v>
      </c>
      <c r="H1018" t="s">
        <v>800</v>
      </c>
      <c r="I1018" t="s">
        <v>801</v>
      </c>
      <c r="J1018" t="s">
        <v>804</v>
      </c>
      <c r="K1018" t="s">
        <v>806</v>
      </c>
      <c r="L1018" t="s">
        <v>807</v>
      </c>
      <c r="M1018" t="s">
        <v>941</v>
      </c>
      <c r="N1018" t="s">
        <v>1181</v>
      </c>
      <c r="O1018">
        <v>21</v>
      </c>
      <c r="P1018">
        <v>20</v>
      </c>
      <c r="Q1018">
        <v>12</v>
      </c>
      <c r="T1018" t="s">
        <v>786</v>
      </c>
      <c r="U1018" t="s">
        <v>1181</v>
      </c>
      <c r="V1018" t="s">
        <v>1188</v>
      </c>
      <c r="W1018">
        <v>44369543.043657057</v>
      </c>
      <c r="X1018">
        <v>69981.819924476964</v>
      </c>
      <c r="Y1018">
        <v>148.9920207618388</v>
      </c>
      <c r="Z1018">
        <v>1008400939847.897</v>
      </c>
    </row>
    <row r="1019" spans="1:26" x14ac:dyDescent="0.25">
      <c r="A1019" s="1">
        <v>42638</v>
      </c>
      <c r="B1019" t="s">
        <v>158</v>
      </c>
      <c r="C1019" t="s">
        <v>519</v>
      </c>
      <c r="D1019" t="s">
        <v>770</v>
      </c>
      <c r="E1019" t="s">
        <v>794</v>
      </c>
      <c r="F1019" t="s">
        <v>796</v>
      </c>
      <c r="G1019">
        <v>500000</v>
      </c>
      <c r="H1019" t="s">
        <v>800</v>
      </c>
      <c r="I1019" t="s">
        <v>801</v>
      </c>
      <c r="J1019" t="s">
        <v>804</v>
      </c>
      <c r="K1019" t="s">
        <v>806</v>
      </c>
      <c r="L1019" t="s">
        <v>807</v>
      </c>
      <c r="M1019" t="s">
        <v>941</v>
      </c>
      <c r="N1019" t="s">
        <v>1181</v>
      </c>
      <c r="O1019">
        <v>21</v>
      </c>
      <c r="P1019">
        <v>20</v>
      </c>
      <c r="Q1019">
        <v>12</v>
      </c>
      <c r="T1019" t="s">
        <v>792</v>
      </c>
      <c r="U1019" t="s">
        <v>1186</v>
      </c>
      <c r="V1019" t="s">
        <v>1195</v>
      </c>
      <c r="W1019">
        <v>981342.17529655783</v>
      </c>
      <c r="X1019">
        <v>6668.4266277904089</v>
      </c>
      <c r="Y1019">
        <v>3.2953270132259078</v>
      </c>
      <c r="Z1019">
        <v>1008400939847.897</v>
      </c>
    </row>
    <row r="1020" spans="1:26" x14ac:dyDescent="0.25">
      <c r="A1020" s="1">
        <v>42669</v>
      </c>
      <c r="B1020" t="s">
        <v>158</v>
      </c>
      <c r="C1020" t="s">
        <v>519</v>
      </c>
      <c r="D1020" t="s">
        <v>770</v>
      </c>
      <c r="E1020" t="s">
        <v>794</v>
      </c>
      <c r="F1020" t="s">
        <v>796</v>
      </c>
      <c r="G1020">
        <v>500000</v>
      </c>
      <c r="H1020" t="s">
        <v>800</v>
      </c>
      <c r="I1020" t="s">
        <v>801</v>
      </c>
      <c r="J1020" t="s">
        <v>804</v>
      </c>
      <c r="K1020" t="s">
        <v>806</v>
      </c>
      <c r="L1020" t="s">
        <v>807</v>
      </c>
      <c r="M1020" t="s">
        <v>941</v>
      </c>
      <c r="N1020" t="s">
        <v>1181</v>
      </c>
      <c r="O1020">
        <v>21</v>
      </c>
      <c r="P1020">
        <v>20</v>
      </c>
      <c r="Q1020">
        <v>12</v>
      </c>
      <c r="T1020" t="s">
        <v>782</v>
      </c>
      <c r="U1020" t="s">
        <v>1179</v>
      </c>
      <c r="V1020" t="s">
        <v>1188</v>
      </c>
      <c r="W1020">
        <v>845244.16596575524</v>
      </c>
      <c r="X1020">
        <v>855.69757397147168</v>
      </c>
      <c r="Y1020">
        <v>2.8383126731884638</v>
      </c>
      <c r="Z1020">
        <v>1008400939847.897</v>
      </c>
    </row>
    <row r="1021" spans="1:26" x14ac:dyDescent="0.25">
      <c r="A1021" s="1">
        <v>42771</v>
      </c>
      <c r="B1021" t="s">
        <v>159</v>
      </c>
      <c r="C1021" t="s">
        <v>520</v>
      </c>
      <c r="D1021" t="s">
        <v>750</v>
      </c>
      <c r="E1021" t="s">
        <v>774</v>
      </c>
      <c r="F1021" t="s">
        <v>798</v>
      </c>
      <c r="G1021">
        <v>50000</v>
      </c>
      <c r="H1021" t="s">
        <v>800</v>
      </c>
      <c r="I1021" t="s">
        <v>801</v>
      </c>
      <c r="J1021" t="s">
        <v>804</v>
      </c>
      <c r="K1021" t="s">
        <v>806</v>
      </c>
      <c r="L1021" t="s">
        <v>807</v>
      </c>
      <c r="M1021" t="s">
        <v>942</v>
      </c>
      <c r="N1021" t="s">
        <v>1171</v>
      </c>
      <c r="O1021">
        <v>21</v>
      </c>
      <c r="P1021">
        <v>20</v>
      </c>
      <c r="Q1021">
        <v>9</v>
      </c>
      <c r="T1021" t="s">
        <v>774</v>
      </c>
      <c r="U1021" t="s">
        <v>1171</v>
      </c>
      <c r="V1021" t="s">
        <v>1187</v>
      </c>
      <c r="W1021">
        <v>13892013.25212043</v>
      </c>
      <c r="X1021">
        <v>15427.026254293571</v>
      </c>
      <c r="Y1021">
        <v>46.659461441645981</v>
      </c>
      <c r="Z1021">
        <v>1008012017192.7469</v>
      </c>
    </row>
    <row r="1022" spans="1:26" x14ac:dyDescent="0.25">
      <c r="A1022" s="1">
        <v>42819</v>
      </c>
      <c r="B1022" t="s">
        <v>159</v>
      </c>
      <c r="C1022" t="s">
        <v>520</v>
      </c>
      <c r="D1022" t="s">
        <v>750</v>
      </c>
      <c r="E1022" t="s">
        <v>774</v>
      </c>
      <c r="F1022" t="s">
        <v>798</v>
      </c>
      <c r="G1022">
        <v>50000</v>
      </c>
      <c r="H1022" t="s">
        <v>800</v>
      </c>
      <c r="I1022" t="s">
        <v>801</v>
      </c>
      <c r="J1022" t="s">
        <v>804</v>
      </c>
      <c r="K1022" t="s">
        <v>806</v>
      </c>
      <c r="L1022" t="s">
        <v>807</v>
      </c>
      <c r="M1022" t="s">
        <v>942</v>
      </c>
      <c r="N1022" t="s">
        <v>1171</v>
      </c>
      <c r="O1022">
        <v>21</v>
      </c>
      <c r="P1022">
        <v>20</v>
      </c>
      <c r="Q1022">
        <v>9</v>
      </c>
      <c r="T1022" t="s">
        <v>772</v>
      </c>
      <c r="U1022" t="s">
        <v>1170</v>
      </c>
      <c r="V1022" t="s">
        <v>1196</v>
      </c>
      <c r="W1022">
        <v>878002.10244352405</v>
      </c>
      <c r="X1022">
        <v>7174.5394360814607</v>
      </c>
      <c r="Y1022">
        <v>2.948968194973081</v>
      </c>
      <c r="Z1022">
        <v>1008012017192.7469</v>
      </c>
    </row>
    <row r="1023" spans="1:26" x14ac:dyDescent="0.25">
      <c r="A1023" s="1">
        <v>42859</v>
      </c>
      <c r="B1023" t="s">
        <v>159</v>
      </c>
      <c r="C1023" t="s">
        <v>520</v>
      </c>
      <c r="D1023" t="s">
        <v>750</v>
      </c>
      <c r="E1023" t="s">
        <v>774</v>
      </c>
      <c r="F1023" t="s">
        <v>798</v>
      </c>
      <c r="G1023">
        <v>50000</v>
      </c>
      <c r="H1023" t="s">
        <v>800</v>
      </c>
      <c r="I1023" t="s">
        <v>801</v>
      </c>
      <c r="J1023" t="s">
        <v>804</v>
      </c>
      <c r="K1023" t="s">
        <v>806</v>
      </c>
      <c r="L1023" t="s">
        <v>807</v>
      </c>
      <c r="M1023" t="s">
        <v>942</v>
      </c>
      <c r="N1023" t="s">
        <v>1171</v>
      </c>
      <c r="O1023">
        <v>21</v>
      </c>
      <c r="P1023">
        <v>20</v>
      </c>
      <c r="Q1023">
        <v>9</v>
      </c>
      <c r="T1023" t="s">
        <v>789</v>
      </c>
      <c r="U1023" t="s">
        <v>1184</v>
      </c>
      <c r="V1023" t="s">
        <v>1195</v>
      </c>
      <c r="W1023">
        <v>1251141.520537057</v>
      </c>
      <c r="X1023">
        <v>11732.021451149631</v>
      </c>
      <c r="Y1023">
        <v>4.202241134965127</v>
      </c>
      <c r="Z1023">
        <v>1008012017192.7469</v>
      </c>
    </row>
    <row r="1024" spans="1:26" x14ac:dyDescent="0.25">
      <c r="A1024" s="1">
        <v>42893</v>
      </c>
      <c r="B1024" t="s">
        <v>159</v>
      </c>
      <c r="C1024" t="s">
        <v>520</v>
      </c>
      <c r="D1024" t="s">
        <v>750</v>
      </c>
      <c r="E1024" t="s">
        <v>774</v>
      </c>
      <c r="F1024" t="s">
        <v>798</v>
      </c>
      <c r="G1024">
        <v>50000</v>
      </c>
      <c r="H1024" t="s">
        <v>800</v>
      </c>
      <c r="I1024" t="s">
        <v>801</v>
      </c>
      <c r="J1024" t="s">
        <v>804</v>
      </c>
      <c r="K1024" t="s">
        <v>806</v>
      </c>
      <c r="L1024" t="s">
        <v>807</v>
      </c>
      <c r="M1024" t="s">
        <v>942</v>
      </c>
      <c r="N1024" t="s">
        <v>1171</v>
      </c>
      <c r="O1024">
        <v>21</v>
      </c>
      <c r="P1024">
        <v>20</v>
      </c>
      <c r="Q1024">
        <v>9</v>
      </c>
      <c r="T1024" t="s">
        <v>784</v>
      </c>
      <c r="U1024" t="s">
        <v>1180</v>
      </c>
      <c r="V1024" t="s">
        <v>1193</v>
      </c>
      <c r="W1024">
        <v>881512.17849004362</v>
      </c>
      <c r="X1024">
        <v>1778.7917649830081</v>
      </c>
      <c r="Y1024">
        <v>2.9607575774749169</v>
      </c>
      <c r="Z1024">
        <v>1008012017192.7469</v>
      </c>
    </row>
    <row r="1025" spans="1:26" x14ac:dyDescent="0.25">
      <c r="A1025" s="1">
        <v>43018</v>
      </c>
      <c r="B1025" t="s">
        <v>159</v>
      </c>
      <c r="C1025" t="s">
        <v>520</v>
      </c>
      <c r="D1025" t="s">
        <v>750</v>
      </c>
      <c r="E1025" t="s">
        <v>774</v>
      </c>
      <c r="F1025" t="s">
        <v>798</v>
      </c>
      <c r="G1025">
        <v>50000</v>
      </c>
      <c r="H1025" t="s">
        <v>800</v>
      </c>
      <c r="I1025" t="s">
        <v>801</v>
      </c>
      <c r="J1025" t="s">
        <v>804</v>
      </c>
      <c r="K1025" t="s">
        <v>806</v>
      </c>
      <c r="L1025" t="s">
        <v>807</v>
      </c>
      <c r="M1025" t="s">
        <v>942</v>
      </c>
      <c r="N1025" t="s">
        <v>1171</v>
      </c>
      <c r="O1025">
        <v>21</v>
      </c>
      <c r="P1025">
        <v>20</v>
      </c>
      <c r="Q1025">
        <v>9</v>
      </c>
      <c r="T1025" t="s">
        <v>773</v>
      </c>
      <c r="U1025" t="s">
        <v>1171</v>
      </c>
      <c r="V1025" t="s">
        <v>1187</v>
      </c>
      <c r="W1025">
        <v>13892013.25212043</v>
      </c>
      <c r="X1025">
        <v>15427.026254293571</v>
      </c>
      <c r="Y1025">
        <v>46.659461441645981</v>
      </c>
      <c r="Z1025">
        <v>1008012017192.7469</v>
      </c>
    </row>
    <row r="1026" spans="1:26" x14ac:dyDescent="0.25">
      <c r="A1026" s="1">
        <v>43057</v>
      </c>
      <c r="B1026" t="s">
        <v>160</v>
      </c>
      <c r="C1026" t="s">
        <v>521</v>
      </c>
      <c r="D1026" t="s">
        <v>753</v>
      </c>
      <c r="E1026" t="s">
        <v>777</v>
      </c>
      <c r="F1026" t="s">
        <v>797</v>
      </c>
      <c r="G1026">
        <v>10000</v>
      </c>
      <c r="H1026" t="s">
        <v>800</v>
      </c>
      <c r="I1026" t="s">
        <v>801</v>
      </c>
      <c r="J1026" t="s">
        <v>804</v>
      </c>
      <c r="K1026" t="s">
        <v>806</v>
      </c>
      <c r="L1026" t="s">
        <v>807</v>
      </c>
      <c r="M1026" t="s">
        <v>943</v>
      </c>
      <c r="N1026" t="s">
        <v>1174</v>
      </c>
      <c r="O1026">
        <v>20</v>
      </c>
      <c r="P1026">
        <v>24</v>
      </c>
      <c r="Q1026">
        <v>10</v>
      </c>
      <c r="T1026" t="s">
        <v>788</v>
      </c>
      <c r="U1026" t="s">
        <v>1183</v>
      </c>
      <c r="V1026" t="s">
        <v>1187</v>
      </c>
      <c r="W1026">
        <v>864873.25891552563</v>
      </c>
      <c r="X1026">
        <v>511.44451622660063</v>
      </c>
      <c r="Y1026">
        <v>2.9079590343062538</v>
      </c>
      <c r="Z1026">
        <v>1007829465045.807</v>
      </c>
    </row>
    <row r="1027" spans="1:26" x14ac:dyDescent="0.25">
      <c r="A1027" s="1">
        <v>43109</v>
      </c>
      <c r="B1027" t="s">
        <v>160</v>
      </c>
      <c r="C1027" t="s">
        <v>521</v>
      </c>
      <c r="D1027" t="s">
        <v>753</v>
      </c>
      <c r="E1027" t="s">
        <v>777</v>
      </c>
      <c r="F1027" t="s">
        <v>797</v>
      </c>
      <c r="G1027">
        <v>10000</v>
      </c>
      <c r="H1027" t="s">
        <v>800</v>
      </c>
      <c r="I1027" t="s">
        <v>801</v>
      </c>
      <c r="J1027" t="s">
        <v>804</v>
      </c>
      <c r="K1027" t="s">
        <v>806</v>
      </c>
      <c r="L1027" t="s">
        <v>807</v>
      </c>
      <c r="M1027" t="s">
        <v>943</v>
      </c>
      <c r="N1027" t="s">
        <v>1174</v>
      </c>
      <c r="O1027">
        <v>20</v>
      </c>
      <c r="P1027">
        <v>24</v>
      </c>
      <c r="Q1027">
        <v>10</v>
      </c>
      <c r="T1027" t="s">
        <v>777</v>
      </c>
      <c r="U1027" t="s">
        <v>1174</v>
      </c>
      <c r="V1027" t="s">
        <v>1187</v>
      </c>
      <c r="W1027">
        <v>13579087.69518856</v>
      </c>
      <c r="X1027">
        <v>16379.98602011736</v>
      </c>
      <c r="Y1027">
        <v>45.656898665561933</v>
      </c>
      <c r="Z1027">
        <v>1007829465045.807</v>
      </c>
    </row>
    <row r="1028" spans="1:26" x14ac:dyDescent="0.25">
      <c r="A1028" s="1">
        <v>43111</v>
      </c>
      <c r="B1028" t="s">
        <v>160</v>
      </c>
      <c r="C1028" t="s">
        <v>521</v>
      </c>
      <c r="D1028" t="s">
        <v>753</v>
      </c>
      <c r="E1028" t="s">
        <v>777</v>
      </c>
      <c r="F1028" t="s">
        <v>797</v>
      </c>
      <c r="G1028">
        <v>10000</v>
      </c>
      <c r="H1028" t="s">
        <v>800</v>
      </c>
      <c r="I1028" t="s">
        <v>801</v>
      </c>
      <c r="J1028" t="s">
        <v>804</v>
      </c>
      <c r="K1028" t="s">
        <v>806</v>
      </c>
      <c r="L1028" t="s">
        <v>807</v>
      </c>
      <c r="M1028" t="s">
        <v>943</v>
      </c>
      <c r="N1028" t="s">
        <v>1174</v>
      </c>
      <c r="O1028">
        <v>20</v>
      </c>
      <c r="P1028">
        <v>24</v>
      </c>
      <c r="Q1028">
        <v>10</v>
      </c>
      <c r="T1028" t="s">
        <v>777</v>
      </c>
      <c r="U1028" t="s">
        <v>1174</v>
      </c>
      <c r="V1028" t="s">
        <v>1188</v>
      </c>
      <c r="W1028">
        <v>5069783.2105222102</v>
      </c>
      <c r="X1028">
        <v>6396.1688010381131</v>
      </c>
      <c r="Y1028">
        <v>17.04610674111753</v>
      </c>
      <c r="Z1028">
        <v>1007829465045.807</v>
      </c>
    </row>
    <row r="1029" spans="1:26" x14ac:dyDescent="0.25">
      <c r="A1029" s="1">
        <v>43145</v>
      </c>
      <c r="B1029" t="s">
        <v>160</v>
      </c>
      <c r="C1029" t="s">
        <v>521</v>
      </c>
      <c r="D1029" t="s">
        <v>753</v>
      </c>
      <c r="E1029" t="s">
        <v>777</v>
      </c>
      <c r="F1029" t="s">
        <v>797</v>
      </c>
      <c r="G1029">
        <v>10000</v>
      </c>
      <c r="H1029" t="s">
        <v>800</v>
      </c>
      <c r="I1029" t="s">
        <v>801</v>
      </c>
      <c r="J1029" t="s">
        <v>804</v>
      </c>
      <c r="K1029" t="s">
        <v>806</v>
      </c>
      <c r="L1029" t="s">
        <v>807</v>
      </c>
      <c r="M1029" t="s">
        <v>943</v>
      </c>
      <c r="N1029" t="s">
        <v>1174</v>
      </c>
      <c r="O1029">
        <v>20</v>
      </c>
      <c r="P1029">
        <v>24</v>
      </c>
      <c r="Q1029">
        <v>10</v>
      </c>
      <c r="T1029" t="s">
        <v>779</v>
      </c>
      <c r="U1029" t="s">
        <v>1176</v>
      </c>
      <c r="V1029" t="s">
        <v>1195</v>
      </c>
      <c r="W1029">
        <v>870855.64018002921</v>
      </c>
      <c r="X1029">
        <v>1968.5209403307399</v>
      </c>
      <c r="Y1029">
        <v>2.9280735649215162</v>
      </c>
      <c r="Z1029">
        <v>1007829465045.807</v>
      </c>
    </row>
    <row r="1030" spans="1:26" x14ac:dyDescent="0.25">
      <c r="A1030" s="1">
        <v>43265</v>
      </c>
      <c r="B1030" t="s">
        <v>160</v>
      </c>
      <c r="C1030" t="s">
        <v>521</v>
      </c>
      <c r="D1030" t="s">
        <v>753</v>
      </c>
      <c r="E1030" t="s">
        <v>777</v>
      </c>
      <c r="F1030" t="s">
        <v>797</v>
      </c>
      <c r="G1030">
        <v>10000</v>
      </c>
      <c r="H1030" t="s">
        <v>800</v>
      </c>
      <c r="I1030" t="s">
        <v>801</v>
      </c>
      <c r="J1030" t="s">
        <v>804</v>
      </c>
      <c r="K1030" t="s">
        <v>806</v>
      </c>
      <c r="L1030" t="s">
        <v>807</v>
      </c>
      <c r="M1030" t="s">
        <v>943</v>
      </c>
      <c r="N1030" t="s">
        <v>1174</v>
      </c>
      <c r="O1030">
        <v>20</v>
      </c>
      <c r="P1030">
        <v>24</v>
      </c>
      <c r="Q1030">
        <v>10</v>
      </c>
      <c r="T1030" t="s">
        <v>793</v>
      </c>
      <c r="U1030" t="s">
        <v>1183</v>
      </c>
      <c r="V1030" t="s">
        <v>1187</v>
      </c>
      <c r="W1030">
        <v>864873.25891552563</v>
      </c>
      <c r="X1030">
        <v>511.44451622660063</v>
      </c>
      <c r="Y1030">
        <v>2.9079590343062538</v>
      </c>
      <c r="Z1030">
        <v>1007829465045.807</v>
      </c>
    </row>
    <row r="1031" spans="1:26" x14ac:dyDescent="0.25">
      <c r="A1031" s="1">
        <v>43373</v>
      </c>
      <c r="B1031" t="s">
        <v>161</v>
      </c>
      <c r="C1031" t="s">
        <v>522</v>
      </c>
      <c r="D1031" t="s">
        <v>767</v>
      </c>
      <c r="E1031" t="s">
        <v>791</v>
      </c>
      <c r="F1031" t="s">
        <v>795</v>
      </c>
      <c r="G1031">
        <v>1000000</v>
      </c>
      <c r="H1031" t="s">
        <v>800</v>
      </c>
      <c r="I1031" t="s">
        <v>801</v>
      </c>
      <c r="J1031" t="s">
        <v>804</v>
      </c>
      <c r="K1031" t="s">
        <v>806</v>
      </c>
      <c r="L1031" t="s">
        <v>807</v>
      </c>
      <c r="M1031" t="s">
        <v>944</v>
      </c>
      <c r="N1031" t="s">
        <v>1173</v>
      </c>
      <c r="O1031">
        <v>16</v>
      </c>
      <c r="P1031">
        <v>18</v>
      </c>
      <c r="Q1031">
        <v>9</v>
      </c>
      <c r="T1031" t="s">
        <v>788</v>
      </c>
      <c r="U1031" t="s">
        <v>1183</v>
      </c>
      <c r="V1031" t="s">
        <v>1190</v>
      </c>
      <c r="W1031">
        <v>88749420.606611848</v>
      </c>
      <c r="X1031">
        <v>66143.733679451383</v>
      </c>
      <c r="Y1031">
        <v>286.57990664901342</v>
      </c>
      <c r="Z1031">
        <v>1019407448291.043</v>
      </c>
    </row>
    <row r="1032" spans="1:26" x14ac:dyDescent="0.25">
      <c r="A1032" s="1">
        <v>43381</v>
      </c>
      <c r="B1032" t="s">
        <v>161</v>
      </c>
      <c r="C1032" t="s">
        <v>522</v>
      </c>
      <c r="D1032" t="s">
        <v>767</v>
      </c>
      <c r="E1032" t="s">
        <v>791</v>
      </c>
      <c r="F1032" t="s">
        <v>795</v>
      </c>
      <c r="G1032">
        <v>1000000</v>
      </c>
      <c r="H1032" t="s">
        <v>800</v>
      </c>
      <c r="I1032" t="s">
        <v>801</v>
      </c>
      <c r="J1032" t="s">
        <v>804</v>
      </c>
      <c r="K1032" t="s">
        <v>806</v>
      </c>
      <c r="L1032" t="s">
        <v>807</v>
      </c>
      <c r="M1032" t="s">
        <v>944</v>
      </c>
      <c r="N1032" t="s">
        <v>1173</v>
      </c>
      <c r="O1032">
        <v>16</v>
      </c>
      <c r="P1032">
        <v>18</v>
      </c>
      <c r="Q1032">
        <v>9</v>
      </c>
      <c r="T1032" t="s">
        <v>791</v>
      </c>
      <c r="U1032" t="s">
        <v>1173</v>
      </c>
      <c r="V1032" t="s">
        <v>1197</v>
      </c>
      <c r="W1032">
        <v>88749420.606611848</v>
      </c>
      <c r="X1032">
        <v>66143.733679451383</v>
      </c>
      <c r="Y1032">
        <v>286.57990664901342</v>
      </c>
      <c r="Z1032">
        <v>1019407448291.043</v>
      </c>
    </row>
    <row r="1033" spans="1:26" x14ac:dyDescent="0.25">
      <c r="A1033" s="1">
        <v>43382</v>
      </c>
      <c r="B1033" t="s">
        <v>161</v>
      </c>
      <c r="C1033" t="s">
        <v>522</v>
      </c>
      <c r="D1033" t="s">
        <v>767</v>
      </c>
      <c r="E1033" t="s">
        <v>791</v>
      </c>
      <c r="F1033" t="s">
        <v>795</v>
      </c>
      <c r="G1033">
        <v>1000000</v>
      </c>
      <c r="H1033" t="s">
        <v>800</v>
      </c>
      <c r="I1033" t="s">
        <v>801</v>
      </c>
      <c r="J1033" t="s">
        <v>804</v>
      </c>
      <c r="K1033" t="s">
        <v>806</v>
      </c>
      <c r="L1033" t="s">
        <v>807</v>
      </c>
      <c r="M1033" t="s">
        <v>944</v>
      </c>
      <c r="N1033" t="s">
        <v>1173</v>
      </c>
      <c r="O1033">
        <v>16</v>
      </c>
      <c r="P1033">
        <v>18</v>
      </c>
      <c r="Q1033">
        <v>9</v>
      </c>
      <c r="T1033" t="s">
        <v>791</v>
      </c>
      <c r="U1033" t="s">
        <v>1173</v>
      </c>
      <c r="V1033" t="s">
        <v>1187</v>
      </c>
      <c r="W1033">
        <v>438554473.03059429</v>
      </c>
      <c r="X1033">
        <v>369639.78093016299</v>
      </c>
      <c r="Y1033">
        <v>1416.1320612863999</v>
      </c>
      <c r="Z1033">
        <v>1019407448291.043</v>
      </c>
    </row>
    <row r="1034" spans="1:26" x14ac:dyDescent="0.25">
      <c r="A1034" s="1">
        <v>43383</v>
      </c>
      <c r="B1034" t="s">
        <v>161</v>
      </c>
      <c r="C1034" t="s">
        <v>522</v>
      </c>
      <c r="D1034" t="s">
        <v>767</v>
      </c>
      <c r="E1034" t="s">
        <v>791</v>
      </c>
      <c r="F1034" t="s">
        <v>795</v>
      </c>
      <c r="G1034">
        <v>1000000</v>
      </c>
      <c r="H1034" t="s">
        <v>800</v>
      </c>
      <c r="I1034" t="s">
        <v>801</v>
      </c>
      <c r="J1034" t="s">
        <v>804</v>
      </c>
      <c r="K1034" t="s">
        <v>806</v>
      </c>
      <c r="L1034" t="s">
        <v>807</v>
      </c>
      <c r="M1034" t="s">
        <v>944</v>
      </c>
      <c r="N1034" t="s">
        <v>1173</v>
      </c>
      <c r="O1034">
        <v>16</v>
      </c>
      <c r="P1034">
        <v>18</v>
      </c>
      <c r="Q1034">
        <v>9</v>
      </c>
      <c r="T1034" t="s">
        <v>791</v>
      </c>
      <c r="U1034" t="s">
        <v>1173</v>
      </c>
      <c r="V1034" t="s">
        <v>1191</v>
      </c>
      <c r="W1034">
        <v>20151093.594165839</v>
      </c>
      <c r="X1034">
        <v>18235.85135950808</v>
      </c>
      <c r="Y1034">
        <v>65.069703910397649</v>
      </c>
      <c r="Z1034">
        <v>1019407448291.043</v>
      </c>
    </row>
    <row r="1035" spans="1:26" x14ac:dyDescent="0.25">
      <c r="A1035" s="1">
        <v>43581</v>
      </c>
      <c r="B1035" t="s">
        <v>161</v>
      </c>
      <c r="C1035" t="s">
        <v>522</v>
      </c>
      <c r="D1035" t="s">
        <v>767</v>
      </c>
      <c r="E1035" t="s">
        <v>791</v>
      </c>
      <c r="F1035" t="s">
        <v>795</v>
      </c>
      <c r="G1035">
        <v>1000000</v>
      </c>
      <c r="H1035" t="s">
        <v>800</v>
      </c>
      <c r="I1035" t="s">
        <v>801</v>
      </c>
      <c r="J1035" t="s">
        <v>804</v>
      </c>
      <c r="K1035" t="s">
        <v>806</v>
      </c>
      <c r="L1035" t="s">
        <v>807</v>
      </c>
      <c r="M1035" t="s">
        <v>944</v>
      </c>
      <c r="N1035" t="s">
        <v>1173</v>
      </c>
      <c r="O1035">
        <v>16</v>
      </c>
      <c r="P1035">
        <v>18</v>
      </c>
      <c r="Q1035">
        <v>9</v>
      </c>
      <c r="T1035" t="s">
        <v>793</v>
      </c>
      <c r="U1035" t="s">
        <v>1183</v>
      </c>
      <c r="V1035" t="s">
        <v>1190</v>
      </c>
      <c r="W1035">
        <v>88749420.606611848</v>
      </c>
      <c r="X1035">
        <v>66143.733679451383</v>
      </c>
      <c r="Y1035">
        <v>286.57990664901342</v>
      </c>
      <c r="Z1035">
        <v>1019407448291.043</v>
      </c>
    </row>
    <row r="1036" spans="1:26" x14ac:dyDescent="0.25">
      <c r="A1036" s="1">
        <v>43615</v>
      </c>
      <c r="B1036" t="s">
        <v>161</v>
      </c>
      <c r="C1036" t="s">
        <v>522</v>
      </c>
      <c r="D1036" t="s">
        <v>767</v>
      </c>
      <c r="E1036" t="s">
        <v>791</v>
      </c>
      <c r="F1036" t="s">
        <v>795</v>
      </c>
      <c r="G1036">
        <v>1000000</v>
      </c>
      <c r="H1036" t="s">
        <v>800</v>
      </c>
      <c r="I1036" t="s">
        <v>801</v>
      </c>
      <c r="J1036" t="s">
        <v>804</v>
      </c>
      <c r="K1036" t="s">
        <v>806</v>
      </c>
      <c r="L1036" t="s">
        <v>807</v>
      </c>
      <c r="M1036" t="s">
        <v>944</v>
      </c>
      <c r="N1036" t="s">
        <v>1173</v>
      </c>
      <c r="O1036">
        <v>16</v>
      </c>
      <c r="P1036">
        <v>18</v>
      </c>
      <c r="Q1036">
        <v>9</v>
      </c>
      <c r="T1036" t="s">
        <v>776</v>
      </c>
      <c r="U1036" t="s">
        <v>1173</v>
      </c>
      <c r="V1036" t="s">
        <v>1197</v>
      </c>
      <c r="W1036">
        <v>88749420.606611848</v>
      </c>
      <c r="X1036">
        <v>66143.733679451383</v>
      </c>
      <c r="Y1036">
        <v>286.57990664901342</v>
      </c>
      <c r="Z1036">
        <v>1019407448291.043</v>
      </c>
    </row>
    <row r="1037" spans="1:26" x14ac:dyDescent="0.25">
      <c r="A1037" s="1">
        <v>43616</v>
      </c>
      <c r="B1037" t="s">
        <v>161</v>
      </c>
      <c r="C1037" t="s">
        <v>522</v>
      </c>
      <c r="D1037" t="s">
        <v>767</v>
      </c>
      <c r="E1037" t="s">
        <v>791</v>
      </c>
      <c r="F1037" t="s">
        <v>795</v>
      </c>
      <c r="G1037">
        <v>1000000</v>
      </c>
      <c r="H1037" t="s">
        <v>800</v>
      </c>
      <c r="I1037" t="s">
        <v>801</v>
      </c>
      <c r="J1037" t="s">
        <v>804</v>
      </c>
      <c r="K1037" t="s">
        <v>806</v>
      </c>
      <c r="L1037" t="s">
        <v>807</v>
      </c>
      <c r="M1037" t="s">
        <v>944</v>
      </c>
      <c r="N1037" t="s">
        <v>1173</v>
      </c>
      <c r="O1037">
        <v>16</v>
      </c>
      <c r="P1037">
        <v>18</v>
      </c>
      <c r="Q1037">
        <v>9</v>
      </c>
      <c r="T1037" t="s">
        <v>776</v>
      </c>
      <c r="U1037" t="s">
        <v>1173</v>
      </c>
      <c r="V1037" t="s">
        <v>1187</v>
      </c>
      <c r="W1037">
        <v>438554473.03059429</v>
      </c>
      <c r="X1037">
        <v>369639.78093016299</v>
      </c>
      <c r="Y1037">
        <v>1416.1320612863999</v>
      </c>
      <c r="Z1037">
        <v>1019407448291.043</v>
      </c>
    </row>
    <row r="1038" spans="1:26" x14ac:dyDescent="0.25">
      <c r="A1038" s="1">
        <v>43617</v>
      </c>
      <c r="B1038" t="s">
        <v>161</v>
      </c>
      <c r="C1038" t="s">
        <v>522</v>
      </c>
      <c r="D1038" t="s">
        <v>767</v>
      </c>
      <c r="E1038" t="s">
        <v>791</v>
      </c>
      <c r="F1038" t="s">
        <v>795</v>
      </c>
      <c r="G1038">
        <v>1000000</v>
      </c>
      <c r="H1038" t="s">
        <v>800</v>
      </c>
      <c r="I1038" t="s">
        <v>801</v>
      </c>
      <c r="J1038" t="s">
        <v>804</v>
      </c>
      <c r="K1038" t="s">
        <v>806</v>
      </c>
      <c r="L1038" t="s">
        <v>807</v>
      </c>
      <c r="M1038" t="s">
        <v>944</v>
      </c>
      <c r="N1038" t="s">
        <v>1173</v>
      </c>
      <c r="O1038">
        <v>16</v>
      </c>
      <c r="P1038">
        <v>18</v>
      </c>
      <c r="Q1038">
        <v>9</v>
      </c>
      <c r="T1038" t="s">
        <v>776</v>
      </c>
      <c r="U1038" t="s">
        <v>1173</v>
      </c>
      <c r="V1038" t="s">
        <v>1191</v>
      </c>
      <c r="W1038">
        <v>20151093.594165839</v>
      </c>
      <c r="X1038">
        <v>18235.85135950808</v>
      </c>
      <c r="Y1038">
        <v>65.069703910397649</v>
      </c>
      <c r="Z1038">
        <v>1019407448291.043</v>
      </c>
    </row>
    <row r="1039" spans="1:26" x14ac:dyDescent="0.25">
      <c r="A1039" s="1">
        <v>43628</v>
      </c>
      <c r="B1039" t="s">
        <v>161</v>
      </c>
      <c r="C1039" t="s">
        <v>522</v>
      </c>
      <c r="D1039" t="s">
        <v>767</v>
      </c>
      <c r="E1039" t="s">
        <v>791</v>
      </c>
      <c r="F1039" t="s">
        <v>795</v>
      </c>
      <c r="G1039">
        <v>1000000</v>
      </c>
      <c r="H1039" t="s">
        <v>800</v>
      </c>
      <c r="I1039" t="s">
        <v>801</v>
      </c>
      <c r="J1039" t="s">
        <v>804</v>
      </c>
      <c r="K1039" t="s">
        <v>806</v>
      </c>
      <c r="L1039" t="s">
        <v>807</v>
      </c>
      <c r="M1039" t="s">
        <v>944</v>
      </c>
      <c r="N1039" t="s">
        <v>1173</v>
      </c>
      <c r="O1039">
        <v>16</v>
      </c>
      <c r="P1039">
        <v>18</v>
      </c>
      <c r="Q1039">
        <v>9</v>
      </c>
      <c r="T1039" t="s">
        <v>785</v>
      </c>
      <c r="U1039" t="s">
        <v>1173</v>
      </c>
      <c r="V1039" t="s">
        <v>1197</v>
      </c>
      <c r="W1039">
        <v>88749420.606611848</v>
      </c>
      <c r="X1039">
        <v>66143.733679451383</v>
      </c>
      <c r="Y1039">
        <v>286.57990664901342</v>
      </c>
      <c r="Z1039">
        <v>1019407448291.043</v>
      </c>
    </row>
    <row r="1040" spans="1:26" x14ac:dyDescent="0.25">
      <c r="A1040" s="1">
        <v>43629</v>
      </c>
      <c r="B1040" t="s">
        <v>161</v>
      </c>
      <c r="C1040" t="s">
        <v>522</v>
      </c>
      <c r="D1040" t="s">
        <v>767</v>
      </c>
      <c r="E1040" t="s">
        <v>791</v>
      </c>
      <c r="F1040" t="s">
        <v>795</v>
      </c>
      <c r="G1040">
        <v>1000000</v>
      </c>
      <c r="H1040" t="s">
        <v>800</v>
      </c>
      <c r="I1040" t="s">
        <v>801</v>
      </c>
      <c r="J1040" t="s">
        <v>804</v>
      </c>
      <c r="K1040" t="s">
        <v>806</v>
      </c>
      <c r="L1040" t="s">
        <v>807</v>
      </c>
      <c r="M1040" t="s">
        <v>944</v>
      </c>
      <c r="N1040" t="s">
        <v>1173</v>
      </c>
      <c r="O1040">
        <v>16</v>
      </c>
      <c r="P1040">
        <v>18</v>
      </c>
      <c r="Q1040">
        <v>9</v>
      </c>
      <c r="T1040" t="s">
        <v>785</v>
      </c>
      <c r="U1040" t="s">
        <v>1173</v>
      </c>
      <c r="V1040" t="s">
        <v>1187</v>
      </c>
      <c r="W1040">
        <v>438554473.03059429</v>
      </c>
      <c r="X1040">
        <v>369639.78093016299</v>
      </c>
      <c r="Y1040">
        <v>1416.1320612863999</v>
      </c>
      <c r="Z1040">
        <v>1019407448291.043</v>
      </c>
    </row>
    <row r="1041" spans="1:26" x14ac:dyDescent="0.25">
      <c r="A1041" s="1">
        <v>43630</v>
      </c>
      <c r="B1041" t="s">
        <v>161</v>
      </c>
      <c r="C1041" t="s">
        <v>522</v>
      </c>
      <c r="D1041" t="s">
        <v>767</v>
      </c>
      <c r="E1041" t="s">
        <v>791</v>
      </c>
      <c r="F1041" t="s">
        <v>795</v>
      </c>
      <c r="G1041">
        <v>1000000</v>
      </c>
      <c r="H1041" t="s">
        <v>800</v>
      </c>
      <c r="I1041" t="s">
        <v>801</v>
      </c>
      <c r="J1041" t="s">
        <v>804</v>
      </c>
      <c r="K1041" t="s">
        <v>806</v>
      </c>
      <c r="L1041" t="s">
        <v>807</v>
      </c>
      <c r="M1041" t="s">
        <v>944</v>
      </c>
      <c r="N1041" t="s">
        <v>1173</v>
      </c>
      <c r="O1041">
        <v>16</v>
      </c>
      <c r="P1041">
        <v>18</v>
      </c>
      <c r="Q1041">
        <v>9</v>
      </c>
      <c r="T1041" t="s">
        <v>785</v>
      </c>
      <c r="U1041" t="s">
        <v>1173</v>
      </c>
      <c r="V1041" t="s">
        <v>1191</v>
      </c>
      <c r="W1041">
        <v>20151093.594165839</v>
      </c>
      <c r="X1041">
        <v>18235.85135950808</v>
      </c>
      <c r="Y1041">
        <v>65.069703910397649</v>
      </c>
      <c r="Z1041">
        <v>1019407448291.043</v>
      </c>
    </row>
    <row r="1042" spans="1:26" x14ac:dyDescent="0.25">
      <c r="A1042" s="1">
        <v>43681</v>
      </c>
      <c r="B1042" t="s">
        <v>162</v>
      </c>
      <c r="C1042" t="s">
        <v>523</v>
      </c>
      <c r="D1042" t="s">
        <v>769</v>
      </c>
      <c r="E1042" t="s">
        <v>793</v>
      </c>
      <c r="F1042" t="s">
        <v>795</v>
      </c>
      <c r="G1042">
        <v>1000000</v>
      </c>
      <c r="H1042" t="s">
        <v>800</v>
      </c>
      <c r="I1042" t="s">
        <v>801</v>
      </c>
      <c r="J1042" t="s">
        <v>804</v>
      </c>
      <c r="K1042" t="s">
        <v>806</v>
      </c>
      <c r="L1042" t="s">
        <v>807</v>
      </c>
      <c r="M1042" t="s">
        <v>945</v>
      </c>
      <c r="N1042" t="s">
        <v>1183</v>
      </c>
      <c r="O1042">
        <v>15</v>
      </c>
      <c r="P1042">
        <v>14</v>
      </c>
      <c r="Q1042">
        <v>6</v>
      </c>
      <c r="T1042" t="s">
        <v>788</v>
      </c>
      <c r="U1042" t="s">
        <v>1183</v>
      </c>
      <c r="V1042" t="s">
        <v>1187</v>
      </c>
      <c r="W1042">
        <v>143308126.33606419</v>
      </c>
      <c r="X1042">
        <v>85723.428646359986</v>
      </c>
      <c r="Y1042">
        <v>481.47287677857651</v>
      </c>
      <c r="Z1042">
        <v>1009668023085.6021</v>
      </c>
    </row>
    <row r="1043" spans="1:26" x14ac:dyDescent="0.25">
      <c r="A1043" s="1">
        <v>43683</v>
      </c>
      <c r="B1043" t="s">
        <v>162</v>
      </c>
      <c r="C1043" t="s">
        <v>523</v>
      </c>
      <c r="D1043" t="s">
        <v>769</v>
      </c>
      <c r="E1043" t="s">
        <v>793</v>
      </c>
      <c r="F1043" t="s">
        <v>795</v>
      </c>
      <c r="G1043">
        <v>1000000</v>
      </c>
      <c r="H1043" t="s">
        <v>800</v>
      </c>
      <c r="I1043" t="s">
        <v>801</v>
      </c>
      <c r="J1043" t="s">
        <v>804</v>
      </c>
      <c r="K1043" t="s">
        <v>806</v>
      </c>
      <c r="L1043" t="s">
        <v>807</v>
      </c>
      <c r="M1043" t="s">
        <v>945</v>
      </c>
      <c r="N1043" t="s">
        <v>1183</v>
      </c>
      <c r="O1043">
        <v>15</v>
      </c>
      <c r="P1043">
        <v>14</v>
      </c>
      <c r="Q1043">
        <v>6</v>
      </c>
      <c r="T1043" t="s">
        <v>788</v>
      </c>
      <c r="U1043" t="s">
        <v>1183</v>
      </c>
      <c r="V1043" t="s">
        <v>1188</v>
      </c>
      <c r="W1043">
        <v>16966321.411891472</v>
      </c>
      <c r="X1043">
        <v>13132.38721849582</v>
      </c>
      <c r="Y1043">
        <v>57.001816905882038</v>
      </c>
      <c r="Z1043">
        <v>1009668023085.6021</v>
      </c>
    </row>
    <row r="1044" spans="1:26" x14ac:dyDescent="0.25">
      <c r="A1044" s="1">
        <v>43689</v>
      </c>
      <c r="B1044" t="s">
        <v>162</v>
      </c>
      <c r="C1044" t="s">
        <v>523</v>
      </c>
      <c r="D1044" t="s">
        <v>769</v>
      </c>
      <c r="E1044" t="s">
        <v>793</v>
      </c>
      <c r="F1044" t="s">
        <v>795</v>
      </c>
      <c r="G1044">
        <v>1000000</v>
      </c>
      <c r="H1044" t="s">
        <v>800</v>
      </c>
      <c r="I1044" t="s">
        <v>801</v>
      </c>
      <c r="J1044" t="s">
        <v>804</v>
      </c>
      <c r="K1044" t="s">
        <v>806</v>
      </c>
      <c r="L1044" t="s">
        <v>807</v>
      </c>
      <c r="M1044" t="s">
        <v>945</v>
      </c>
      <c r="N1044" t="s">
        <v>1183</v>
      </c>
      <c r="O1044">
        <v>15</v>
      </c>
      <c r="P1044">
        <v>14</v>
      </c>
      <c r="Q1044">
        <v>6</v>
      </c>
      <c r="T1044" t="s">
        <v>788</v>
      </c>
      <c r="U1044" t="s">
        <v>1183</v>
      </c>
      <c r="V1044" t="s">
        <v>1189</v>
      </c>
      <c r="W1044">
        <v>57732178.259753972</v>
      </c>
      <c r="X1044">
        <v>131286.58392448121</v>
      </c>
      <c r="Y1044">
        <v>193.96302680165741</v>
      </c>
      <c r="Z1044">
        <v>1009668023085.6021</v>
      </c>
    </row>
    <row r="1045" spans="1:26" x14ac:dyDescent="0.25">
      <c r="A1045" s="1">
        <v>43692</v>
      </c>
      <c r="B1045" t="s">
        <v>162</v>
      </c>
      <c r="C1045" t="s">
        <v>523</v>
      </c>
      <c r="D1045" t="s">
        <v>769</v>
      </c>
      <c r="E1045" t="s">
        <v>793</v>
      </c>
      <c r="F1045" t="s">
        <v>795</v>
      </c>
      <c r="G1045">
        <v>1000000</v>
      </c>
      <c r="H1045" t="s">
        <v>800</v>
      </c>
      <c r="I1045" t="s">
        <v>801</v>
      </c>
      <c r="J1045" t="s">
        <v>804</v>
      </c>
      <c r="K1045" t="s">
        <v>806</v>
      </c>
      <c r="L1045" t="s">
        <v>807</v>
      </c>
      <c r="M1045" t="s">
        <v>945</v>
      </c>
      <c r="N1045" t="s">
        <v>1183</v>
      </c>
      <c r="O1045">
        <v>15</v>
      </c>
      <c r="P1045">
        <v>14</v>
      </c>
      <c r="Q1045">
        <v>6</v>
      </c>
      <c r="T1045" t="s">
        <v>788</v>
      </c>
      <c r="U1045" t="s">
        <v>1183</v>
      </c>
      <c r="V1045" t="s">
        <v>1198</v>
      </c>
      <c r="W1045">
        <v>1261269.9661566589</v>
      </c>
      <c r="X1045">
        <v>7235.3864731633266</v>
      </c>
      <c r="Y1045">
        <v>4.2374936755211943</v>
      </c>
      <c r="Z1045">
        <v>1009668023085.6021</v>
      </c>
    </row>
    <row r="1046" spans="1:26" x14ac:dyDescent="0.25">
      <c r="A1046" s="1">
        <v>43756</v>
      </c>
      <c r="B1046" t="s">
        <v>162</v>
      </c>
      <c r="C1046" t="s">
        <v>523</v>
      </c>
      <c r="D1046" t="s">
        <v>769</v>
      </c>
      <c r="E1046" t="s">
        <v>793</v>
      </c>
      <c r="F1046" t="s">
        <v>795</v>
      </c>
      <c r="G1046">
        <v>1000000</v>
      </c>
      <c r="H1046" t="s">
        <v>800</v>
      </c>
      <c r="I1046" t="s">
        <v>801</v>
      </c>
      <c r="J1046" t="s">
        <v>804</v>
      </c>
      <c r="K1046" t="s">
        <v>806</v>
      </c>
      <c r="L1046" t="s">
        <v>807</v>
      </c>
      <c r="M1046" t="s">
        <v>945</v>
      </c>
      <c r="N1046" t="s">
        <v>1183</v>
      </c>
      <c r="O1046">
        <v>15</v>
      </c>
      <c r="P1046">
        <v>14</v>
      </c>
      <c r="Q1046">
        <v>6</v>
      </c>
      <c r="T1046" t="s">
        <v>772</v>
      </c>
      <c r="U1046" t="s">
        <v>1170</v>
      </c>
      <c r="V1046" t="s">
        <v>1195</v>
      </c>
      <c r="W1046">
        <v>1004743.0210711081</v>
      </c>
      <c r="X1046">
        <v>4115.7270283523476</v>
      </c>
      <c r="Y1046">
        <v>3.3756390872341209</v>
      </c>
      <c r="Z1046">
        <v>1009668023085.6021</v>
      </c>
    </row>
    <row r="1047" spans="1:26" x14ac:dyDescent="0.25">
      <c r="A1047" s="1">
        <v>43889</v>
      </c>
      <c r="B1047" t="s">
        <v>162</v>
      </c>
      <c r="C1047" t="s">
        <v>523</v>
      </c>
      <c r="D1047" t="s">
        <v>769</v>
      </c>
      <c r="E1047" t="s">
        <v>793</v>
      </c>
      <c r="F1047" t="s">
        <v>795</v>
      </c>
      <c r="G1047">
        <v>1000000</v>
      </c>
      <c r="H1047" t="s">
        <v>800</v>
      </c>
      <c r="I1047" t="s">
        <v>801</v>
      </c>
      <c r="J1047" t="s">
        <v>804</v>
      </c>
      <c r="K1047" t="s">
        <v>806</v>
      </c>
      <c r="L1047" t="s">
        <v>807</v>
      </c>
      <c r="M1047" t="s">
        <v>945</v>
      </c>
      <c r="N1047" t="s">
        <v>1183</v>
      </c>
      <c r="O1047">
        <v>15</v>
      </c>
      <c r="P1047">
        <v>14</v>
      </c>
      <c r="Q1047">
        <v>6</v>
      </c>
      <c r="T1047" t="s">
        <v>793</v>
      </c>
      <c r="U1047" t="s">
        <v>1183</v>
      </c>
      <c r="V1047" t="s">
        <v>1187</v>
      </c>
      <c r="W1047">
        <v>143308126.33606419</v>
      </c>
      <c r="X1047">
        <v>85723.428646359986</v>
      </c>
      <c r="Y1047">
        <v>481.47287677857651</v>
      </c>
      <c r="Z1047">
        <v>1009668023085.6021</v>
      </c>
    </row>
    <row r="1048" spans="1:26" x14ac:dyDescent="0.25">
      <c r="A1048" s="1">
        <v>43891</v>
      </c>
      <c r="B1048" t="s">
        <v>162</v>
      </c>
      <c r="C1048" t="s">
        <v>523</v>
      </c>
      <c r="D1048" t="s">
        <v>769</v>
      </c>
      <c r="E1048" t="s">
        <v>793</v>
      </c>
      <c r="F1048" t="s">
        <v>795</v>
      </c>
      <c r="G1048">
        <v>1000000</v>
      </c>
      <c r="H1048" t="s">
        <v>800</v>
      </c>
      <c r="I1048" t="s">
        <v>801</v>
      </c>
      <c r="J1048" t="s">
        <v>804</v>
      </c>
      <c r="K1048" t="s">
        <v>806</v>
      </c>
      <c r="L1048" t="s">
        <v>807</v>
      </c>
      <c r="M1048" t="s">
        <v>945</v>
      </c>
      <c r="N1048" t="s">
        <v>1183</v>
      </c>
      <c r="O1048">
        <v>15</v>
      </c>
      <c r="P1048">
        <v>14</v>
      </c>
      <c r="Q1048">
        <v>6</v>
      </c>
      <c r="T1048" t="s">
        <v>793</v>
      </c>
      <c r="U1048" t="s">
        <v>1183</v>
      </c>
      <c r="V1048" t="s">
        <v>1188</v>
      </c>
      <c r="W1048">
        <v>16966321.411891472</v>
      </c>
      <c r="X1048">
        <v>13132.38721849582</v>
      </c>
      <c r="Y1048">
        <v>57.001816905882038</v>
      </c>
      <c r="Z1048">
        <v>1009668023085.6021</v>
      </c>
    </row>
    <row r="1049" spans="1:26" x14ac:dyDescent="0.25">
      <c r="A1049" s="1">
        <v>43897</v>
      </c>
      <c r="B1049" t="s">
        <v>162</v>
      </c>
      <c r="C1049" t="s">
        <v>523</v>
      </c>
      <c r="D1049" t="s">
        <v>769</v>
      </c>
      <c r="E1049" t="s">
        <v>793</v>
      </c>
      <c r="F1049" t="s">
        <v>795</v>
      </c>
      <c r="G1049">
        <v>1000000</v>
      </c>
      <c r="H1049" t="s">
        <v>800</v>
      </c>
      <c r="I1049" t="s">
        <v>801</v>
      </c>
      <c r="J1049" t="s">
        <v>804</v>
      </c>
      <c r="K1049" t="s">
        <v>806</v>
      </c>
      <c r="L1049" t="s">
        <v>807</v>
      </c>
      <c r="M1049" t="s">
        <v>945</v>
      </c>
      <c r="N1049" t="s">
        <v>1183</v>
      </c>
      <c r="O1049">
        <v>15</v>
      </c>
      <c r="P1049">
        <v>14</v>
      </c>
      <c r="Q1049">
        <v>6</v>
      </c>
      <c r="T1049" t="s">
        <v>793</v>
      </c>
      <c r="U1049" t="s">
        <v>1183</v>
      </c>
      <c r="V1049" t="s">
        <v>1189</v>
      </c>
      <c r="W1049">
        <v>57732178.259753972</v>
      </c>
      <c r="X1049">
        <v>131286.58392448121</v>
      </c>
      <c r="Y1049">
        <v>193.96302680165741</v>
      </c>
      <c r="Z1049">
        <v>1009668023085.6021</v>
      </c>
    </row>
    <row r="1050" spans="1:26" x14ac:dyDescent="0.25">
      <c r="A1050" s="1">
        <v>43900</v>
      </c>
      <c r="B1050" t="s">
        <v>162</v>
      </c>
      <c r="C1050" t="s">
        <v>523</v>
      </c>
      <c r="D1050" t="s">
        <v>769</v>
      </c>
      <c r="E1050" t="s">
        <v>793</v>
      </c>
      <c r="F1050" t="s">
        <v>795</v>
      </c>
      <c r="G1050">
        <v>1000000</v>
      </c>
      <c r="H1050" t="s">
        <v>800</v>
      </c>
      <c r="I1050" t="s">
        <v>801</v>
      </c>
      <c r="J1050" t="s">
        <v>804</v>
      </c>
      <c r="K1050" t="s">
        <v>806</v>
      </c>
      <c r="L1050" t="s">
        <v>807</v>
      </c>
      <c r="M1050" t="s">
        <v>945</v>
      </c>
      <c r="N1050" t="s">
        <v>1183</v>
      </c>
      <c r="O1050">
        <v>15</v>
      </c>
      <c r="P1050">
        <v>14</v>
      </c>
      <c r="Q1050">
        <v>6</v>
      </c>
      <c r="T1050" t="s">
        <v>793</v>
      </c>
      <c r="U1050" t="s">
        <v>1183</v>
      </c>
      <c r="V1050" t="s">
        <v>1198</v>
      </c>
      <c r="W1050">
        <v>1261269.9661566589</v>
      </c>
      <c r="X1050">
        <v>7235.3864731633266</v>
      </c>
      <c r="Y1050">
        <v>4.2374936755211943</v>
      </c>
      <c r="Z1050">
        <v>1009668023085.6021</v>
      </c>
    </row>
    <row r="1051" spans="1:26" x14ac:dyDescent="0.25">
      <c r="A1051" s="1">
        <v>43901</v>
      </c>
      <c r="B1051" t="s">
        <v>162</v>
      </c>
      <c r="C1051" t="s">
        <v>523</v>
      </c>
      <c r="D1051" t="s">
        <v>769</v>
      </c>
      <c r="E1051" t="s">
        <v>793</v>
      </c>
      <c r="F1051" t="s">
        <v>795</v>
      </c>
      <c r="G1051">
        <v>1000000</v>
      </c>
      <c r="H1051" t="s">
        <v>800</v>
      </c>
      <c r="I1051" t="s">
        <v>801</v>
      </c>
      <c r="J1051" t="s">
        <v>804</v>
      </c>
      <c r="K1051" t="s">
        <v>806</v>
      </c>
      <c r="L1051" t="s">
        <v>807</v>
      </c>
      <c r="M1051" t="s">
        <v>945</v>
      </c>
      <c r="N1051" t="s">
        <v>1183</v>
      </c>
      <c r="O1051">
        <v>15</v>
      </c>
      <c r="P1051">
        <v>14</v>
      </c>
      <c r="Q1051">
        <v>6</v>
      </c>
      <c r="T1051" t="s">
        <v>790</v>
      </c>
      <c r="U1051" t="s">
        <v>1185</v>
      </c>
      <c r="V1051" t="s">
        <v>1197</v>
      </c>
      <c r="W1051">
        <v>882758.33261402592</v>
      </c>
      <c r="X1051">
        <v>1055.207073602531</v>
      </c>
      <c r="Y1051">
        <v>2.9658066487257879</v>
      </c>
      <c r="Z1051">
        <v>1009668023085.6021</v>
      </c>
    </row>
    <row r="1052" spans="1:26" x14ac:dyDescent="0.25">
      <c r="A1052" s="1">
        <v>44058</v>
      </c>
      <c r="B1052" t="s">
        <v>163</v>
      </c>
      <c r="C1052" t="s">
        <v>524</v>
      </c>
      <c r="D1052" t="s">
        <v>748</v>
      </c>
      <c r="E1052" t="s">
        <v>772</v>
      </c>
      <c r="F1052" t="s">
        <v>795</v>
      </c>
      <c r="G1052">
        <v>1000000</v>
      </c>
      <c r="H1052" t="s">
        <v>800</v>
      </c>
      <c r="I1052" t="s">
        <v>801</v>
      </c>
      <c r="J1052" t="s">
        <v>804</v>
      </c>
      <c r="K1052" t="s">
        <v>806</v>
      </c>
      <c r="L1052" t="s">
        <v>807</v>
      </c>
      <c r="M1052" t="s">
        <v>946</v>
      </c>
      <c r="N1052" t="s">
        <v>1170</v>
      </c>
      <c r="O1052">
        <v>20</v>
      </c>
      <c r="P1052">
        <v>24</v>
      </c>
      <c r="Q1052">
        <v>11</v>
      </c>
      <c r="T1052" t="s">
        <v>772</v>
      </c>
      <c r="U1052" t="s">
        <v>1170</v>
      </c>
      <c r="V1052" t="s">
        <v>1187</v>
      </c>
      <c r="W1052">
        <v>486081632.57323599</v>
      </c>
      <c r="X1052">
        <v>649667.60094880569</v>
      </c>
      <c r="Y1052">
        <v>1631.739854027436</v>
      </c>
      <c r="Z1052">
        <v>1012003082187.743</v>
      </c>
    </row>
    <row r="1053" spans="1:26" x14ac:dyDescent="0.25">
      <c r="A1053" s="1">
        <v>44060</v>
      </c>
      <c r="B1053" t="s">
        <v>163</v>
      </c>
      <c r="C1053" t="s">
        <v>524</v>
      </c>
      <c r="D1053" t="s">
        <v>748</v>
      </c>
      <c r="E1053" t="s">
        <v>772</v>
      </c>
      <c r="F1053" t="s">
        <v>795</v>
      </c>
      <c r="G1053">
        <v>1000000</v>
      </c>
      <c r="H1053" t="s">
        <v>800</v>
      </c>
      <c r="I1053" t="s">
        <v>801</v>
      </c>
      <c r="J1053" t="s">
        <v>804</v>
      </c>
      <c r="K1053" t="s">
        <v>806</v>
      </c>
      <c r="L1053" t="s">
        <v>807</v>
      </c>
      <c r="M1053" t="s">
        <v>946</v>
      </c>
      <c r="N1053" t="s">
        <v>1170</v>
      </c>
      <c r="O1053">
        <v>20</v>
      </c>
      <c r="P1053">
        <v>24</v>
      </c>
      <c r="Q1053">
        <v>11</v>
      </c>
      <c r="T1053" t="s">
        <v>772</v>
      </c>
      <c r="U1053" t="s">
        <v>1170</v>
      </c>
      <c r="V1053" t="s">
        <v>1188</v>
      </c>
      <c r="W1053">
        <v>26959091.754251052</v>
      </c>
      <c r="X1053">
        <v>39316.924725545279</v>
      </c>
      <c r="Y1053">
        <v>90.499664039796883</v>
      </c>
      <c r="Z1053">
        <v>1012003082187.743</v>
      </c>
    </row>
    <row r="1054" spans="1:26" x14ac:dyDescent="0.25">
      <c r="A1054" s="1">
        <v>44062</v>
      </c>
      <c r="B1054" t="s">
        <v>163</v>
      </c>
      <c r="C1054" t="s">
        <v>524</v>
      </c>
      <c r="D1054" t="s">
        <v>748</v>
      </c>
      <c r="E1054" t="s">
        <v>772</v>
      </c>
      <c r="F1054" t="s">
        <v>795</v>
      </c>
      <c r="G1054">
        <v>1000000</v>
      </c>
      <c r="H1054" t="s">
        <v>800</v>
      </c>
      <c r="I1054" t="s">
        <v>801</v>
      </c>
      <c r="J1054" t="s">
        <v>804</v>
      </c>
      <c r="K1054" t="s">
        <v>806</v>
      </c>
      <c r="L1054" t="s">
        <v>807</v>
      </c>
      <c r="M1054" t="s">
        <v>946</v>
      </c>
      <c r="N1054" t="s">
        <v>1170</v>
      </c>
      <c r="O1054">
        <v>20</v>
      </c>
      <c r="P1054">
        <v>24</v>
      </c>
      <c r="Q1054">
        <v>11</v>
      </c>
      <c r="T1054" t="s">
        <v>772</v>
      </c>
      <c r="U1054" t="s">
        <v>1170</v>
      </c>
      <c r="V1054" t="s">
        <v>1190</v>
      </c>
      <c r="W1054">
        <v>3625438.7687221989</v>
      </c>
      <c r="X1054">
        <v>5779.4696002566407</v>
      </c>
      <c r="Y1054">
        <v>12.17032804951514</v>
      </c>
      <c r="Z1054">
        <v>1012003082187.743</v>
      </c>
    </row>
    <row r="1055" spans="1:26" x14ac:dyDescent="0.25">
      <c r="A1055" s="1">
        <v>44066</v>
      </c>
      <c r="B1055" t="s">
        <v>163</v>
      </c>
      <c r="C1055" t="s">
        <v>524</v>
      </c>
      <c r="D1055" t="s">
        <v>748</v>
      </c>
      <c r="E1055" t="s">
        <v>772</v>
      </c>
      <c r="F1055" t="s">
        <v>795</v>
      </c>
      <c r="G1055">
        <v>1000000</v>
      </c>
      <c r="H1055" t="s">
        <v>800</v>
      </c>
      <c r="I1055" t="s">
        <v>801</v>
      </c>
      <c r="J1055" t="s">
        <v>804</v>
      </c>
      <c r="K1055" t="s">
        <v>806</v>
      </c>
      <c r="L1055" t="s">
        <v>807</v>
      </c>
      <c r="M1055" t="s">
        <v>946</v>
      </c>
      <c r="N1055" t="s">
        <v>1170</v>
      </c>
      <c r="O1055">
        <v>20</v>
      </c>
      <c r="P1055">
        <v>24</v>
      </c>
      <c r="Q1055">
        <v>11</v>
      </c>
      <c r="T1055" t="s">
        <v>772</v>
      </c>
      <c r="U1055" t="s">
        <v>1170</v>
      </c>
      <c r="V1055" t="s">
        <v>1189</v>
      </c>
      <c r="W1055">
        <v>30929935.911232479</v>
      </c>
      <c r="X1055">
        <v>164337.37690927161</v>
      </c>
      <c r="Y1055">
        <v>103.8294922638707</v>
      </c>
      <c r="Z1055">
        <v>1012003082187.743</v>
      </c>
    </row>
    <row r="1056" spans="1:26" x14ac:dyDescent="0.25">
      <c r="A1056" s="1">
        <v>44137</v>
      </c>
      <c r="B1056" t="s">
        <v>163</v>
      </c>
      <c r="C1056" t="s">
        <v>524</v>
      </c>
      <c r="D1056" t="s">
        <v>748</v>
      </c>
      <c r="E1056" t="s">
        <v>772</v>
      </c>
      <c r="F1056" t="s">
        <v>795</v>
      </c>
      <c r="G1056">
        <v>1000000</v>
      </c>
      <c r="H1056" t="s">
        <v>800</v>
      </c>
      <c r="I1056" t="s">
        <v>801</v>
      </c>
      <c r="J1056" t="s">
        <v>804</v>
      </c>
      <c r="K1056" t="s">
        <v>806</v>
      </c>
      <c r="L1056" t="s">
        <v>807</v>
      </c>
      <c r="M1056" t="s">
        <v>946</v>
      </c>
      <c r="N1056" t="s">
        <v>1170</v>
      </c>
      <c r="O1056">
        <v>20</v>
      </c>
      <c r="P1056">
        <v>24</v>
      </c>
      <c r="Q1056">
        <v>11</v>
      </c>
      <c r="T1056" t="s">
        <v>784</v>
      </c>
      <c r="U1056" t="s">
        <v>1180</v>
      </c>
      <c r="V1056" t="s">
        <v>1191</v>
      </c>
      <c r="W1056">
        <v>3235120.041428017</v>
      </c>
      <c r="X1056">
        <v>3495.931718402142</v>
      </c>
      <c r="Y1056">
        <v>10.86005713940577</v>
      </c>
      <c r="Z1056">
        <v>1012003082187.743</v>
      </c>
    </row>
    <row r="1057" spans="1:26" x14ac:dyDescent="0.25">
      <c r="A1057" s="1">
        <v>44365</v>
      </c>
      <c r="B1057" t="s">
        <v>164</v>
      </c>
      <c r="C1057" t="s">
        <v>525</v>
      </c>
      <c r="D1057" t="s">
        <v>766</v>
      </c>
      <c r="E1057" t="s">
        <v>790</v>
      </c>
      <c r="F1057" t="s">
        <v>796</v>
      </c>
      <c r="G1057">
        <v>500000</v>
      </c>
      <c r="H1057" t="s">
        <v>800</v>
      </c>
      <c r="I1057" t="s">
        <v>801</v>
      </c>
      <c r="J1057" t="s">
        <v>804</v>
      </c>
      <c r="K1057" t="s">
        <v>806</v>
      </c>
      <c r="L1057" t="s">
        <v>807</v>
      </c>
      <c r="M1057" t="s">
        <v>947</v>
      </c>
      <c r="N1057" t="s">
        <v>1185</v>
      </c>
      <c r="O1057">
        <v>21</v>
      </c>
      <c r="P1057">
        <v>18</v>
      </c>
      <c r="Q1057">
        <v>11</v>
      </c>
      <c r="T1057" t="s">
        <v>777</v>
      </c>
      <c r="U1057" t="s">
        <v>1174</v>
      </c>
      <c r="V1057" t="s">
        <v>1189</v>
      </c>
      <c r="W1057">
        <v>896475.53111846931</v>
      </c>
      <c r="X1057">
        <v>4431.112196526401</v>
      </c>
      <c r="Y1057">
        <v>3.003310673612047</v>
      </c>
      <c r="Z1057">
        <v>1008154776889.369</v>
      </c>
    </row>
    <row r="1058" spans="1:26" x14ac:dyDescent="0.25">
      <c r="A1058" s="1">
        <v>44395</v>
      </c>
      <c r="B1058" t="s">
        <v>164</v>
      </c>
      <c r="C1058" t="s">
        <v>525</v>
      </c>
      <c r="D1058" t="s">
        <v>766</v>
      </c>
      <c r="E1058" t="s">
        <v>790</v>
      </c>
      <c r="F1058" t="s">
        <v>796</v>
      </c>
      <c r="G1058">
        <v>500000</v>
      </c>
      <c r="H1058" t="s">
        <v>800</v>
      </c>
      <c r="I1058" t="s">
        <v>801</v>
      </c>
      <c r="J1058" t="s">
        <v>804</v>
      </c>
      <c r="K1058" t="s">
        <v>806</v>
      </c>
      <c r="L1058" t="s">
        <v>807</v>
      </c>
      <c r="M1058" t="s">
        <v>947</v>
      </c>
      <c r="N1058" t="s">
        <v>1185</v>
      </c>
      <c r="O1058">
        <v>21</v>
      </c>
      <c r="P1058">
        <v>18</v>
      </c>
      <c r="Q1058">
        <v>11</v>
      </c>
      <c r="T1058" t="s">
        <v>794</v>
      </c>
      <c r="U1058" t="s">
        <v>1181</v>
      </c>
      <c r="V1058" t="s">
        <v>1197</v>
      </c>
      <c r="W1058">
        <v>91760435.834896669</v>
      </c>
      <c r="X1058">
        <v>124292.55671357131</v>
      </c>
      <c r="Y1058">
        <v>307.40950175674112</v>
      </c>
      <c r="Z1058">
        <v>1008154776889.369</v>
      </c>
    </row>
    <row r="1059" spans="1:26" x14ac:dyDescent="0.25">
      <c r="A1059" s="1">
        <v>44439</v>
      </c>
      <c r="B1059" t="s">
        <v>164</v>
      </c>
      <c r="C1059" t="s">
        <v>525</v>
      </c>
      <c r="D1059" t="s">
        <v>766</v>
      </c>
      <c r="E1059" t="s">
        <v>790</v>
      </c>
      <c r="F1059" t="s">
        <v>796</v>
      </c>
      <c r="G1059">
        <v>500000</v>
      </c>
      <c r="H1059" t="s">
        <v>800</v>
      </c>
      <c r="I1059" t="s">
        <v>801</v>
      </c>
      <c r="J1059" t="s">
        <v>804</v>
      </c>
      <c r="K1059" t="s">
        <v>806</v>
      </c>
      <c r="L1059" t="s">
        <v>807</v>
      </c>
      <c r="M1059" t="s">
        <v>947</v>
      </c>
      <c r="N1059" t="s">
        <v>1185</v>
      </c>
      <c r="O1059">
        <v>21</v>
      </c>
      <c r="P1059">
        <v>18</v>
      </c>
      <c r="Q1059">
        <v>11</v>
      </c>
      <c r="T1059" t="s">
        <v>771</v>
      </c>
      <c r="U1059" t="s">
        <v>1169</v>
      </c>
      <c r="V1059" t="s">
        <v>1190</v>
      </c>
      <c r="W1059">
        <v>919740.19709171704</v>
      </c>
      <c r="X1059">
        <v>1033.6853641539069</v>
      </c>
      <c r="Y1059">
        <v>3.0812503576414598</v>
      </c>
      <c r="Z1059">
        <v>1008154776889.369</v>
      </c>
    </row>
    <row r="1060" spans="1:26" x14ac:dyDescent="0.25">
      <c r="A1060" s="1">
        <v>44455</v>
      </c>
      <c r="B1060" t="s">
        <v>164</v>
      </c>
      <c r="C1060" t="s">
        <v>525</v>
      </c>
      <c r="D1060" t="s">
        <v>766</v>
      </c>
      <c r="E1060" t="s">
        <v>790</v>
      </c>
      <c r="F1060" t="s">
        <v>796</v>
      </c>
      <c r="G1060">
        <v>500000</v>
      </c>
      <c r="H1060" t="s">
        <v>800</v>
      </c>
      <c r="I1060" t="s">
        <v>801</v>
      </c>
      <c r="J1060" t="s">
        <v>804</v>
      </c>
      <c r="K1060" t="s">
        <v>806</v>
      </c>
      <c r="L1060" t="s">
        <v>807</v>
      </c>
      <c r="M1060" t="s">
        <v>947</v>
      </c>
      <c r="N1060" t="s">
        <v>1185</v>
      </c>
      <c r="O1060">
        <v>21</v>
      </c>
      <c r="P1060">
        <v>18</v>
      </c>
      <c r="Q1060">
        <v>11</v>
      </c>
      <c r="T1060" t="s">
        <v>784</v>
      </c>
      <c r="U1060" t="s">
        <v>1180</v>
      </c>
      <c r="V1060" t="s">
        <v>1199</v>
      </c>
      <c r="W1060">
        <v>1007105.855814131</v>
      </c>
      <c r="X1060">
        <v>3059.6624400601158</v>
      </c>
      <c r="Y1060">
        <v>3.373936779345367</v>
      </c>
      <c r="Z1060">
        <v>1008154776889.369</v>
      </c>
    </row>
    <row r="1061" spans="1:26" x14ac:dyDescent="0.25">
      <c r="A1061" s="1">
        <v>44460</v>
      </c>
      <c r="B1061" t="s">
        <v>164</v>
      </c>
      <c r="C1061" t="s">
        <v>525</v>
      </c>
      <c r="D1061" t="s">
        <v>766</v>
      </c>
      <c r="E1061" t="s">
        <v>790</v>
      </c>
      <c r="F1061" t="s">
        <v>796</v>
      </c>
      <c r="G1061">
        <v>500000</v>
      </c>
      <c r="H1061" t="s">
        <v>800</v>
      </c>
      <c r="I1061" t="s">
        <v>801</v>
      </c>
      <c r="J1061" t="s">
        <v>804</v>
      </c>
      <c r="K1061" t="s">
        <v>806</v>
      </c>
      <c r="L1061" t="s">
        <v>807</v>
      </c>
      <c r="M1061" t="s">
        <v>947</v>
      </c>
      <c r="N1061" t="s">
        <v>1185</v>
      </c>
      <c r="O1061">
        <v>21</v>
      </c>
      <c r="P1061">
        <v>18</v>
      </c>
      <c r="Q1061">
        <v>11</v>
      </c>
      <c r="T1061" t="s">
        <v>786</v>
      </c>
      <c r="U1061" t="s">
        <v>1181</v>
      </c>
      <c r="V1061" t="s">
        <v>1197</v>
      </c>
      <c r="W1061">
        <v>91760435.834896669</v>
      </c>
      <c r="X1061">
        <v>124292.55671357131</v>
      </c>
      <c r="Y1061">
        <v>307.40950175674112</v>
      </c>
      <c r="Z1061">
        <v>1008154776889.369</v>
      </c>
    </row>
    <row r="1062" spans="1:26" x14ac:dyDescent="0.25">
      <c r="A1062" s="1">
        <v>44526</v>
      </c>
      <c r="B1062" t="s">
        <v>164</v>
      </c>
      <c r="C1062" t="s">
        <v>525</v>
      </c>
      <c r="D1062" t="s">
        <v>766</v>
      </c>
      <c r="E1062" t="s">
        <v>790</v>
      </c>
      <c r="F1062" t="s">
        <v>796</v>
      </c>
      <c r="G1062">
        <v>500000</v>
      </c>
      <c r="H1062" t="s">
        <v>800</v>
      </c>
      <c r="I1062" t="s">
        <v>801</v>
      </c>
      <c r="J1062" t="s">
        <v>804</v>
      </c>
      <c r="K1062" t="s">
        <v>806</v>
      </c>
      <c r="L1062" t="s">
        <v>807</v>
      </c>
      <c r="M1062" t="s">
        <v>947</v>
      </c>
      <c r="N1062" t="s">
        <v>1185</v>
      </c>
      <c r="O1062">
        <v>21</v>
      </c>
      <c r="P1062">
        <v>18</v>
      </c>
      <c r="Q1062">
        <v>11</v>
      </c>
      <c r="T1062" t="s">
        <v>790</v>
      </c>
      <c r="U1062" t="s">
        <v>1185</v>
      </c>
      <c r="V1062" t="s">
        <v>1187</v>
      </c>
      <c r="W1062">
        <v>91760435.834896669</v>
      </c>
      <c r="X1062">
        <v>124292.55671357131</v>
      </c>
      <c r="Y1062">
        <v>307.40950175674112</v>
      </c>
      <c r="Z1062">
        <v>1008154776889.369</v>
      </c>
    </row>
    <row r="1063" spans="1:26" x14ac:dyDescent="0.25">
      <c r="A1063" s="1">
        <v>44527</v>
      </c>
      <c r="B1063" t="s">
        <v>164</v>
      </c>
      <c r="C1063" t="s">
        <v>525</v>
      </c>
      <c r="D1063" t="s">
        <v>766</v>
      </c>
      <c r="E1063" t="s">
        <v>790</v>
      </c>
      <c r="F1063" t="s">
        <v>796</v>
      </c>
      <c r="G1063">
        <v>500000</v>
      </c>
      <c r="H1063" t="s">
        <v>800</v>
      </c>
      <c r="I1063" t="s">
        <v>801</v>
      </c>
      <c r="J1063" t="s">
        <v>804</v>
      </c>
      <c r="K1063" t="s">
        <v>806</v>
      </c>
      <c r="L1063" t="s">
        <v>807</v>
      </c>
      <c r="M1063" t="s">
        <v>947</v>
      </c>
      <c r="N1063" t="s">
        <v>1185</v>
      </c>
      <c r="O1063">
        <v>21</v>
      </c>
      <c r="P1063">
        <v>18</v>
      </c>
      <c r="Q1063">
        <v>11</v>
      </c>
      <c r="T1063" t="s">
        <v>790</v>
      </c>
      <c r="U1063" t="s">
        <v>1185</v>
      </c>
      <c r="V1063" t="s">
        <v>1191</v>
      </c>
      <c r="W1063">
        <v>9353449.077661749</v>
      </c>
      <c r="X1063">
        <v>12905.220234426901</v>
      </c>
      <c r="Y1063">
        <v>31.335281862050081</v>
      </c>
      <c r="Z1063">
        <v>1008154776889.369</v>
      </c>
    </row>
    <row r="1064" spans="1:26" x14ac:dyDescent="0.25">
      <c r="A1064" s="1">
        <v>44716</v>
      </c>
      <c r="B1064" t="s">
        <v>165</v>
      </c>
      <c r="C1064" t="s">
        <v>526</v>
      </c>
      <c r="D1064" t="s">
        <v>768</v>
      </c>
      <c r="E1064" t="s">
        <v>792</v>
      </c>
      <c r="F1064" t="s">
        <v>798</v>
      </c>
      <c r="G1064">
        <v>50000</v>
      </c>
      <c r="H1064" t="s">
        <v>800</v>
      </c>
      <c r="I1064" t="s">
        <v>801</v>
      </c>
      <c r="J1064" t="s">
        <v>803</v>
      </c>
      <c r="K1064" t="s">
        <v>806</v>
      </c>
      <c r="L1064" t="s">
        <v>807</v>
      </c>
      <c r="M1064" t="s">
        <v>948</v>
      </c>
      <c r="N1064" t="s">
        <v>1186</v>
      </c>
      <c r="O1064">
        <v>21</v>
      </c>
      <c r="P1064">
        <v>24</v>
      </c>
      <c r="Q1064">
        <v>10</v>
      </c>
      <c r="T1064" t="s">
        <v>794</v>
      </c>
      <c r="U1064" t="s">
        <v>1181</v>
      </c>
      <c r="V1064" t="s">
        <v>1189</v>
      </c>
      <c r="W1064">
        <v>921690.296587185</v>
      </c>
      <c r="X1064">
        <v>5505.0506979883257</v>
      </c>
      <c r="Y1064">
        <v>3.1041386450104511</v>
      </c>
      <c r="Z1064">
        <v>1006411588669.4449</v>
      </c>
    </row>
    <row r="1065" spans="1:26" x14ac:dyDescent="0.25">
      <c r="A1065" s="1">
        <v>44729</v>
      </c>
      <c r="B1065" t="s">
        <v>165</v>
      </c>
      <c r="C1065" t="s">
        <v>526</v>
      </c>
      <c r="D1065" t="s">
        <v>768</v>
      </c>
      <c r="E1065" t="s">
        <v>792</v>
      </c>
      <c r="F1065" t="s">
        <v>798</v>
      </c>
      <c r="G1065">
        <v>50000</v>
      </c>
      <c r="H1065" t="s">
        <v>800</v>
      </c>
      <c r="I1065" t="s">
        <v>801</v>
      </c>
      <c r="J1065" t="s">
        <v>803</v>
      </c>
      <c r="K1065" t="s">
        <v>806</v>
      </c>
      <c r="L1065" t="s">
        <v>807</v>
      </c>
      <c r="M1065" t="s">
        <v>948</v>
      </c>
      <c r="N1065" t="s">
        <v>1186</v>
      </c>
      <c r="O1065">
        <v>21</v>
      </c>
      <c r="P1065">
        <v>24</v>
      </c>
      <c r="Q1065">
        <v>10</v>
      </c>
      <c r="T1065" t="s">
        <v>789</v>
      </c>
      <c r="U1065" t="s">
        <v>1184</v>
      </c>
      <c r="V1065" t="s">
        <v>1189</v>
      </c>
      <c r="W1065">
        <v>1001732.740870656</v>
      </c>
      <c r="X1065">
        <v>6331.9478000182116</v>
      </c>
      <c r="Y1065">
        <v>3.3737116734576662</v>
      </c>
      <c r="Z1065">
        <v>1006411588669.4449</v>
      </c>
    </row>
    <row r="1066" spans="1:26" x14ac:dyDescent="0.25">
      <c r="A1066" s="1">
        <v>44744</v>
      </c>
      <c r="B1066" t="s">
        <v>165</v>
      </c>
      <c r="C1066" t="s">
        <v>526</v>
      </c>
      <c r="D1066" t="s">
        <v>768</v>
      </c>
      <c r="E1066" t="s">
        <v>792</v>
      </c>
      <c r="F1066" t="s">
        <v>798</v>
      </c>
      <c r="G1066">
        <v>50000</v>
      </c>
      <c r="H1066" t="s">
        <v>800</v>
      </c>
      <c r="I1066" t="s">
        <v>801</v>
      </c>
      <c r="J1066" t="s">
        <v>803</v>
      </c>
      <c r="K1066" t="s">
        <v>806</v>
      </c>
      <c r="L1066" t="s">
        <v>807</v>
      </c>
      <c r="M1066" t="s">
        <v>948</v>
      </c>
      <c r="N1066" t="s">
        <v>1186</v>
      </c>
      <c r="O1066">
        <v>21</v>
      </c>
      <c r="P1066">
        <v>24</v>
      </c>
      <c r="Q1066">
        <v>10</v>
      </c>
      <c r="T1066" t="s">
        <v>780</v>
      </c>
      <c r="U1066" t="s">
        <v>1177</v>
      </c>
      <c r="V1066" t="s">
        <v>1195</v>
      </c>
      <c r="W1066">
        <v>859376.96595905407</v>
      </c>
      <c r="X1066">
        <v>5147.6541184035368</v>
      </c>
      <c r="Y1066">
        <v>2.894275073246356</v>
      </c>
      <c r="Z1066">
        <v>1006411588669.4449</v>
      </c>
    </row>
    <row r="1067" spans="1:26" x14ac:dyDescent="0.25">
      <c r="A1067" s="1">
        <v>44754</v>
      </c>
      <c r="B1067" t="s">
        <v>165</v>
      </c>
      <c r="C1067" t="s">
        <v>526</v>
      </c>
      <c r="D1067" t="s">
        <v>768</v>
      </c>
      <c r="E1067" t="s">
        <v>792</v>
      </c>
      <c r="F1067" t="s">
        <v>798</v>
      </c>
      <c r="G1067">
        <v>50000</v>
      </c>
      <c r="H1067" t="s">
        <v>800</v>
      </c>
      <c r="I1067" t="s">
        <v>801</v>
      </c>
      <c r="J1067" t="s">
        <v>803</v>
      </c>
      <c r="K1067" t="s">
        <v>806</v>
      </c>
      <c r="L1067" t="s">
        <v>807</v>
      </c>
      <c r="M1067" t="s">
        <v>948</v>
      </c>
      <c r="N1067" t="s">
        <v>1186</v>
      </c>
      <c r="O1067">
        <v>21</v>
      </c>
      <c r="P1067">
        <v>24</v>
      </c>
      <c r="Q1067">
        <v>10</v>
      </c>
      <c r="T1067" t="s">
        <v>771</v>
      </c>
      <c r="U1067" t="s">
        <v>1169</v>
      </c>
      <c r="V1067" t="s">
        <v>1199</v>
      </c>
      <c r="W1067">
        <v>847036.24849932862</v>
      </c>
      <c r="X1067">
        <v>2337.4560264878451</v>
      </c>
      <c r="Y1067">
        <v>2.8527130668807339</v>
      </c>
      <c r="Z1067">
        <v>1006411588669.4449</v>
      </c>
    </row>
    <row r="1068" spans="1:26" x14ac:dyDescent="0.25">
      <c r="A1068" s="1">
        <v>44781</v>
      </c>
      <c r="B1068" t="s">
        <v>165</v>
      </c>
      <c r="C1068" t="s">
        <v>526</v>
      </c>
      <c r="D1068" t="s">
        <v>768</v>
      </c>
      <c r="E1068" t="s">
        <v>792</v>
      </c>
      <c r="F1068" t="s">
        <v>798</v>
      </c>
      <c r="G1068">
        <v>50000</v>
      </c>
      <c r="H1068" t="s">
        <v>800</v>
      </c>
      <c r="I1068" t="s">
        <v>801</v>
      </c>
      <c r="J1068" t="s">
        <v>803</v>
      </c>
      <c r="K1068" t="s">
        <v>806</v>
      </c>
      <c r="L1068" t="s">
        <v>807</v>
      </c>
      <c r="M1068" t="s">
        <v>948</v>
      </c>
      <c r="N1068" t="s">
        <v>1186</v>
      </c>
      <c r="O1068">
        <v>21</v>
      </c>
      <c r="P1068">
        <v>24</v>
      </c>
      <c r="Q1068">
        <v>10</v>
      </c>
      <c r="T1068" t="s">
        <v>786</v>
      </c>
      <c r="U1068" t="s">
        <v>1181</v>
      </c>
      <c r="V1068" t="s">
        <v>1189</v>
      </c>
      <c r="W1068">
        <v>921690.296587185</v>
      </c>
      <c r="X1068">
        <v>5505.0506979883257</v>
      </c>
      <c r="Y1068">
        <v>3.1041386450104511</v>
      </c>
      <c r="Z1068">
        <v>1006411588669.4449</v>
      </c>
    </row>
    <row r="1069" spans="1:26" x14ac:dyDescent="0.25">
      <c r="A1069" s="1">
        <v>44791</v>
      </c>
      <c r="B1069" t="s">
        <v>165</v>
      </c>
      <c r="C1069" t="s">
        <v>526</v>
      </c>
      <c r="D1069" t="s">
        <v>768</v>
      </c>
      <c r="E1069" t="s">
        <v>792</v>
      </c>
      <c r="F1069" t="s">
        <v>798</v>
      </c>
      <c r="G1069">
        <v>50000</v>
      </c>
      <c r="H1069" t="s">
        <v>800</v>
      </c>
      <c r="I1069" t="s">
        <v>801</v>
      </c>
      <c r="J1069" t="s">
        <v>803</v>
      </c>
      <c r="K1069" t="s">
        <v>806</v>
      </c>
      <c r="L1069" t="s">
        <v>807</v>
      </c>
      <c r="M1069" t="s">
        <v>948</v>
      </c>
      <c r="N1069" t="s">
        <v>1186</v>
      </c>
      <c r="O1069">
        <v>21</v>
      </c>
      <c r="P1069">
        <v>24</v>
      </c>
      <c r="Q1069">
        <v>10</v>
      </c>
      <c r="T1069" t="s">
        <v>781</v>
      </c>
      <c r="U1069" t="s">
        <v>1178</v>
      </c>
      <c r="V1069" t="s">
        <v>1193</v>
      </c>
      <c r="W1069">
        <v>844618.01257342496</v>
      </c>
      <c r="X1069">
        <v>754.91172920701524</v>
      </c>
      <c r="Y1069">
        <v>2.8445687481023492</v>
      </c>
      <c r="Z1069">
        <v>1006411588669.4449</v>
      </c>
    </row>
    <row r="1070" spans="1:26" x14ac:dyDescent="0.25">
      <c r="A1070" s="1">
        <v>44812</v>
      </c>
      <c r="B1070" t="s">
        <v>165</v>
      </c>
      <c r="C1070" t="s">
        <v>526</v>
      </c>
      <c r="D1070" t="s">
        <v>768</v>
      </c>
      <c r="E1070" t="s">
        <v>792</v>
      </c>
      <c r="F1070" t="s">
        <v>798</v>
      </c>
      <c r="G1070">
        <v>50000</v>
      </c>
      <c r="H1070" t="s">
        <v>800</v>
      </c>
      <c r="I1070" t="s">
        <v>801</v>
      </c>
      <c r="J1070" t="s">
        <v>803</v>
      </c>
      <c r="K1070" t="s">
        <v>806</v>
      </c>
      <c r="L1070" t="s">
        <v>807</v>
      </c>
      <c r="M1070" t="s">
        <v>948</v>
      </c>
      <c r="N1070" t="s">
        <v>1186</v>
      </c>
      <c r="O1070">
        <v>21</v>
      </c>
      <c r="P1070">
        <v>24</v>
      </c>
      <c r="Q1070">
        <v>10</v>
      </c>
      <c r="T1070" t="s">
        <v>792</v>
      </c>
      <c r="U1070" t="s">
        <v>1186</v>
      </c>
      <c r="V1070" t="s">
        <v>1187</v>
      </c>
      <c r="W1070">
        <v>19308938.021161489</v>
      </c>
      <c r="X1070">
        <v>24366.569070736499</v>
      </c>
      <c r="Y1070">
        <v>65.030109275897473</v>
      </c>
      <c r="Z1070">
        <v>1006411588669.4449</v>
      </c>
    </row>
    <row r="1071" spans="1:26" x14ac:dyDescent="0.25">
      <c r="A1071" s="1">
        <v>44813</v>
      </c>
      <c r="B1071" t="s">
        <v>165</v>
      </c>
      <c r="C1071" t="s">
        <v>526</v>
      </c>
      <c r="D1071" t="s">
        <v>768</v>
      </c>
      <c r="E1071" t="s">
        <v>792</v>
      </c>
      <c r="F1071" t="s">
        <v>798</v>
      </c>
      <c r="G1071">
        <v>50000</v>
      </c>
      <c r="H1071" t="s">
        <v>800</v>
      </c>
      <c r="I1071" t="s">
        <v>801</v>
      </c>
      <c r="J1071" t="s">
        <v>803</v>
      </c>
      <c r="K1071" t="s">
        <v>806</v>
      </c>
      <c r="L1071" t="s">
        <v>807</v>
      </c>
      <c r="M1071" t="s">
        <v>948</v>
      </c>
      <c r="N1071" t="s">
        <v>1186</v>
      </c>
      <c r="O1071">
        <v>21</v>
      </c>
      <c r="P1071">
        <v>24</v>
      </c>
      <c r="Q1071">
        <v>10</v>
      </c>
      <c r="T1071" t="s">
        <v>792</v>
      </c>
      <c r="U1071" t="s">
        <v>1186</v>
      </c>
      <c r="V1071" t="s">
        <v>1191</v>
      </c>
      <c r="W1071">
        <v>892981.27485927532</v>
      </c>
      <c r="X1071">
        <v>1472.610105991886</v>
      </c>
      <c r="Y1071">
        <v>3.0074502192604688</v>
      </c>
      <c r="Z1071">
        <v>1006411588669.4449</v>
      </c>
    </row>
    <row r="1072" spans="1:26" x14ac:dyDescent="0.25">
      <c r="A1072" s="1">
        <v>44861</v>
      </c>
      <c r="B1072" t="s">
        <v>165</v>
      </c>
      <c r="C1072" t="s">
        <v>526</v>
      </c>
      <c r="D1072" t="s">
        <v>768</v>
      </c>
      <c r="E1072" t="s">
        <v>792</v>
      </c>
      <c r="F1072" t="s">
        <v>798</v>
      </c>
      <c r="G1072">
        <v>50000</v>
      </c>
      <c r="H1072" t="s">
        <v>800</v>
      </c>
      <c r="I1072" t="s">
        <v>801</v>
      </c>
      <c r="J1072" t="s">
        <v>803</v>
      </c>
      <c r="K1072" t="s">
        <v>806</v>
      </c>
      <c r="L1072" t="s">
        <v>807</v>
      </c>
      <c r="M1072" t="s">
        <v>948</v>
      </c>
      <c r="N1072" t="s">
        <v>1186</v>
      </c>
      <c r="O1072">
        <v>21</v>
      </c>
      <c r="P1072">
        <v>24</v>
      </c>
      <c r="Q1072">
        <v>10</v>
      </c>
      <c r="T1072" t="s">
        <v>782</v>
      </c>
      <c r="U1072" t="s">
        <v>1179</v>
      </c>
      <c r="V1072" t="s">
        <v>1195</v>
      </c>
      <c r="W1072">
        <v>925720.62873088452</v>
      </c>
      <c r="X1072">
        <v>3788.5217400077149</v>
      </c>
      <c r="Y1072">
        <v>3.1177123039779051</v>
      </c>
      <c r="Z1072">
        <v>1006411588669.4449</v>
      </c>
    </row>
    <row r="1073" spans="1:26" x14ac:dyDescent="0.25">
      <c r="A1073" s="1">
        <v>44930</v>
      </c>
      <c r="B1073" t="s">
        <v>166</v>
      </c>
      <c r="C1073" t="s">
        <v>527</v>
      </c>
      <c r="D1073" t="s">
        <v>754</v>
      </c>
      <c r="E1073" t="s">
        <v>778</v>
      </c>
      <c r="F1073" t="s">
        <v>798</v>
      </c>
      <c r="G1073">
        <v>50000</v>
      </c>
      <c r="H1073" t="s">
        <v>800</v>
      </c>
      <c r="I1073" t="s">
        <v>801</v>
      </c>
      <c r="J1073" t="s">
        <v>804</v>
      </c>
      <c r="K1073" t="s">
        <v>806</v>
      </c>
      <c r="L1073" t="s">
        <v>807</v>
      </c>
      <c r="M1073" t="s">
        <v>949</v>
      </c>
      <c r="N1073" t="s">
        <v>1175</v>
      </c>
      <c r="O1073">
        <v>12</v>
      </c>
      <c r="P1073">
        <v>22</v>
      </c>
      <c r="Q1073">
        <v>11</v>
      </c>
      <c r="T1073" t="s">
        <v>788</v>
      </c>
      <c r="U1073" t="s">
        <v>1183</v>
      </c>
      <c r="V1073" t="s">
        <v>1191</v>
      </c>
      <c r="W1073">
        <v>921380.60440825752</v>
      </c>
      <c r="X1073">
        <v>828.43941485466314</v>
      </c>
      <c r="Y1073">
        <v>3.0960226048396402</v>
      </c>
      <c r="Z1073">
        <v>1007935984858.4611</v>
      </c>
    </row>
    <row r="1074" spans="1:26" x14ac:dyDescent="0.25">
      <c r="A1074" s="1">
        <v>44977</v>
      </c>
      <c r="B1074" t="s">
        <v>166</v>
      </c>
      <c r="C1074" t="s">
        <v>527</v>
      </c>
      <c r="D1074" t="s">
        <v>754</v>
      </c>
      <c r="E1074" t="s">
        <v>778</v>
      </c>
      <c r="F1074" t="s">
        <v>798</v>
      </c>
      <c r="G1074">
        <v>50000</v>
      </c>
      <c r="H1074" t="s">
        <v>800</v>
      </c>
      <c r="I1074" t="s">
        <v>801</v>
      </c>
      <c r="J1074" t="s">
        <v>804</v>
      </c>
      <c r="K1074" t="s">
        <v>806</v>
      </c>
      <c r="L1074" t="s">
        <v>807</v>
      </c>
      <c r="M1074" t="s">
        <v>949</v>
      </c>
      <c r="N1074" t="s">
        <v>1175</v>
      </c>
      <c r="O1074">
        <v>12</v>
      </c>
      <c r="P1074">
        <v>22</v>
      </c>
      <c r="Q1074">
        <v>11</v>
      </c>
      <c r="T1074" t="s">
        <v>787</v>
      </c>
      <c r="U1074" t="s">
        <v>1182</v>
      </c>
      <c r="V1074" t="s">
        <v>1196</v>
      </c>
      <c r="W1074">
        <v>876595.25222595502</v>
      </c>
      <c r="X1074">
        <v>8231.559938502216</v>
      </c>
      <c r="Y1074">
        <v>2.9455348888417952</v>
      </c>
      <c r="Z1074">
        <v>1007935984858.4611</v>
      </c>
    </row>
    <row r="1075" spans="1:26" x14ac:dyDescent="0.25">
      <c r="A1075" s="1">
        <v>45028</v>
      </c>
      <c r="B1075" t="s">
        <v>166</v>
      </c>
      <c r="C1075" t="s">
        <v>527</v>
      </c>
      <c r="D1075" t="s">
        <v>754</v>
      </c>
      <c r="E1075" t="s">
        <v>778</v>
      </c>
      <c r="F1075" t="s">
        <v>798</v>
      </c>
      <c r="G1075">
        <v>50000</v>
      </c>
      <c r="H1075" t="s">
        <v>800</v>
      </c>
      <c r="I1075" t="s">
        <v>801</v>
      </c>
      <c r="J1075" t="s">
        <v>804</v>
      </c>
      <c r="K1075" t="s">
        <v>806</v>
      </c>
      <c r="L1075" t="s">
        <v>807</v>
      </c>
      <c r="M1075" t="s">
        <v>949</v>
      </c>
      <c r="N1075" t="s">
        <v>1175</v>
      </c>
      <c r="O1075">
        <v>12</v>
      </c>
      <c r="P1075">
        <v>22</v>
      </c>
      <c r="Q1075">
        <v>11</v>
      </c>
      <c r="T1075" t="s">
        <v>794</v>
      </c>
      <c r="U1075" t="s">
        <v>1181</v>
      </c>
      <c r="V1075" t="s">
        <v>1189</v>
      </c>
      <c r="W1075">
        <v>996964.87317270436</v>
      </c>
      <c r="X1075">
        <v>12265.06393040808</v>
      </c>
      <c r="Y1075">
        <v>3.3500008235533851</v>
      </c>
      <c r="Z1075">
        <v>1007935984858.4611</v>
      </c>
    </row>
    <row r="1076" spans="1:26" x14ac:dyDescent="0.25">
      <c r="A1076" s="1">
        <v>45039</v>
      </c>
      <c r="B1076" t="s">
        <v>166</v>
      </c>
      <c r="C1076" t="s">
        <v>527</v>
      </c>
      <c r="D1076" t="s">
        <v>754</v>
      </c>
      <c r="E1076" t="s">
        <v>778</v>
      </c>
      <c r="F1076" t="s">
        <v>798</v>
      </c>
      <c r="G1076">
        <v>50000</v>
      </c>
      <c r="H1076" t="s">
        <v>800</v>
      </c>
      <c r="I1076" t="s">
        <v>801</v>
      </c>
      <c r="J1076" t="s">
        <v>804</v>
      </c>
      <c r="K1076" t="s">
        <v>806</v>
      </c>
      <c r="L1076" t="s">
        <v>807</v>
      </c>
      <c r="M1076" t="s">
        <v>949</v>
      </c>
      <c r="N1076" t="s">
        <v>1175</v>
      </c>
      <c r="O1076">
        <v>12</v>
      </c>
      <c r="P1076">
        <v>22</v>
      </c>
      <c r="Q1076">
        <v>11</v>
      </c>
      <c r="T1076" t="s">
        <v>789</v>
      </c>
      <c r="U1076" t="s">
        <v>1184</v>
      </c>
      <c r="V1076" t="s">
        <v>1194</v>
      </c>
      <c r="W1076">
        <v>924425.21673102106</v>
      </c>
      <c r="X1076">
        <v>2057.9610525304652</v>
      </c>
      <c r="Y1076">
        <v>3.106253109507473</v>
      </c>
      <c r="Z1076">
        <v>1007935984858.4611</v>
      </c>
    </row>
    <row r="1077" spans="1:26" x14ac:dyDescent="0.25">
      <c r="A1077" s="1">
        <v>45054</v>
      </c>
      <c r="B1077" t="s">
        <v>166</v>
      </c>
      <c r="C1077" t="s">
        <v>527</v>
      </c>
      <c r="D1077" t="s">
        <v>754</v>
      </c>
      <c r="E1077" t="s">
        <v>778</v>
      </c>
      <c r="F1077" t="s">
        <v>798</v>
      </c>
      <c r="G1077">
        <v>50000</v>
      </c>
      <c r="H1077" t="s">
        <v>800</v>
      </c>
      <c r="I1077" t="s">
        <v>801</v>
      </c>
      <c r="J1077" t="s">
        <v>804</v>
      </c>
      <c r="K1077" t="s">
        <v>806</v>
      </c>
      <c r="L1077" t="s">
        <v>807</v>
      </c>
      <c r="M1077" t="s">
        <v>949</v>
      </c>
      <c r="N1077" t="s">
        <v>1175</v>
      </c>
      <c r="O1077">
        <v>12</v>
      </c>
      <c r="P1077">
        <v>22</v>
      </c>
      <c r="Q1077">
        <v>11</v>
      </c>
      <c r="T1077" t="s">
        <v>780</v>
      </c>
      <c r="U1077" t="s">
        <v>1177</v>
      </c>
      <c r="V1077" t="s">
        <v>1189</v>
      </c>
      <c r="W1077">
        <v>877462.67738252901</v>
      </c>
      <c r="X1077">
        <v>3286.209662349248</v>
      </c>
      <c r="Y1077">
        <v>2.9484496103802238</v>
      </c>
      <c r="Z1077">
        <v>1007935984858.4611</v>
      </c>
    </row>
    <row r="1078" spans="1:26" x14ac:dyDescent="0.25">
      <c r="A1078" s="1">
        <v>45093</v>
      </c>
      <c r="B1078" t="s">
        <v>166</v>
      </c>
      <c r="C1078" t="s">
        <v>527</v>
      </c>
      <c r="D1078" t="s">
        <v>754</v>
      </c>
      <c r="E1078" t="s">
        <v>778</v>
      </c>
      <c r="F1078" t="s">
        <v>798</v>
      </c>
      <c r="G1078">
        <v>50000</v>
      </c>
      <c r="H1078" t="s">
        <v>800</v>
      </c>
      <c r="I1078" t="s">
        <v>801</v>
      </c>
      <c r="J1078" t="s">
        <v>804</v>
      </c>
      <c r="K1078" t="s">
        <v>806</v>
      </c>
      <c r="L1078" t="s">
        <v>807</v>
      </c>
      <c r="M1078" t="s">
        <v>949</v>
      </c>
      <c r="N1078" t="s">
        <v>1175</v>
      </c>
      <c r="O1078">
        <v>12</v>
      </c>
      <c r="P1078">
        <v>22</v>
      </c>
      <c r="Q1078">
        <v>11</v>
      </c>
      <c r="T1078" t="s">
        <v>786</v>
      </c>
      <c r="U1078" t="s">
        <v>1181</v>
      </c>
      <c r="V1078" t="s">
        <v>1189</v>
      </c>
      <c r="W1078">
        <v>996964.87317270436</v>
      </c>
      <c r="X1078">
        <v>12265.06393040808</v>
      </c>
      <c r="Y1078">
        <v>3.3500008235533851</v>
      </c>
      <c r="Z1078">
        <v>1007935984858.4611</v>
      </c>
    </row>
    <row r="1079" spans="1:26" x14ac:dyDescent="0.25">
      <c r="A1079" s="1">
        <v>45138</v>
      </c>
      <c r="B1079" t="s">
        <v>166</v>
      </c>
      <c r="C1079" t="s">
        <v>527</v>
      </c>
      <c r="D1079" t="s">
        <v>754</v>
      </c>
      <c r="E1079" t="s">
        <v>778</v>
      </c>
      <c r="F1079" t="s">
        <v>798</v>
      </c>
      <c r="G1079">
        <v>50000</v>
      </c>
      <c r="H1079" t="s">
        <v>800</v>
      </c>
      <c r="I1079" t="s">
        <v>801</v>
      </c>
      <c r="J1079" t="s">
        <v>804</v>
      </c>
      <c r="K1079" t="s">
        <v>806</v>
      </c>
      <c r="L1079" t="s">
        <v>807</v>
      </c>
      <c r="M1079" t="s">
        <v>949</v>
      </c>
      <c r="N1079" t="s">
        <v>1175</v>
      </c>
      <c r="O1079">
        <v>12</v>
      </c>
      <c r="P1079">
        <v>22</v>
      </c>
      <c r="Q1079">
        <v>11</v>
      </c>
      <c r="T1079" t="s">
        <v>793</v>
      </c>
      <c r="U1079" t="s">
        <v>1183</v>
      </c>
      <c r="V1079" t="s">
        <v>1191</v>
      </c>
      <c r="W1079">
        <v>921380.60440825752</v>
      </c>
      <c r="X1079">
        <v>828.43941485466314</v>
      </c>
      <c r="Y1079">
        <v>3.0960226048396402</v>
      </c>
      <c r="Z1079">
        <v>1007935984858.4611</v>
      </c>
    </row>
    <row r="1080" spans="1:26" x14ac:dyDescent="0.25">
      <c r="A1080" s="1">
        <v>45215</v>
      </c>
      <c r="B1080" t="s">
        <v>166</v>
      </c>
      <c r="C1080" t="s">
        <v>527</v>
      </c>
      <c r="D1080" t="s">
        <v>754</v>
      </c>
      <c r="E1080" t="s">
        <v>778</v>
      </c>
      <c r="F1080" t="s">
        <v>798</v>
      </c>
      <c r="G1080">
        <v>50000</v>
      </c>
      <c r="H1080" t="s">
        <v>800</v>
      </c>
      <c r="I1080" t="s">
        <v>801</v>
      </c>
      <c r="J1080" t="s">
        <v>804</v>
      </c>
      <c r="K1080" t="s">
        <v>806</v>
      </c>
      <c r="L1080" t="s">
        <v>807</v>
      </c>
      <c r="M1080" t="s">
        <v>949</v>
      </c>
      <c r="N1080" t="s">
        <v>1175</v>
      </c>
      <c r="O1080">
        <v>12</v>
      </c>
      <c r="P1080">
        <v>22</v>
      </c>
      <c r="Q1080">
        <v>11</v>
      </c>
      <c r="T1080" t="s">
        <v>778</v>
      </c>
      <c r="U1080" t="s">
        <v>1175</v>
      </c>
      <c r="V1080" t="s">
        <v>1187</v>
      </c>
      <c r="W1080">
        <v>2883910.4919832381</v>
      </c>
      <c r="X1080">
        <v>2318.5607901576541</v>
      </c>
      <c r="Y1080">
        <v>9.6905144636169123</v>
      </c>
      <c r="Z1080">
        <v>1007935984858.4611</v>
      </c>
    </row>
    <row r="1081" spans="1:26" x14ac:dyDescent="0.25">
      <c r="A1081" s="1">
        <v>45217</v>
      </c>
      <c r="B1081" t="s">
        <v>166</v>
      </c>
      <c r="C1081" t="s">
        <v>527</v>
      </c>
      <c r="D1081" t="s">
        <v>754</v>
      </c>
      <c r="E1081" t="s">
        <v>778</v>
      </c>
      <c r="F1081" t="s">
        <v>798</v>
      </c>
      <c r="G1081">
        <v>50000</v>
      </c>
      <c r="H1081" t="s">
        <v>800</v>
      </c>
      <c r="I1081" t="s">
        <v>801</v>
      </c>
      <c r="J1081" t="s">
        <v>804</v>
      </c>
      <c r="K1081" t="s">
        <v>806</v>
      </c>
      <c r="L1081" t="s">
        <v>807</v>
      </c>
      <c r="M1081" t="s">
        <v>949</v>
      </c>
      <c r="N1081" t="s">
        <v>1175</v>
      </c>
      <c r="O1081">
        <v>12</v>
      </c>
      <c r="P1081">
        <v>22</v>
      </c>
      <c r="Q1081">
        <v>11</v>
      </c>
      <c r="T1081" t="s">
        <v>778</v>
      </c>
      <c r="U1081" t="s">
        <v>1175</v>
      </c>
      <c r="V1081" t="s">
        <v>1188</v>
      </c>
      <c r="W1081">
        <v>3298283.9644833719</v>
      </c>
      <c r="X1081">
        <v>3050.223483082988</v>
      </c>
      <c r="Y1081">
        <v>11.08289198010505</v>
      </c>
      <c r="Z1081">
        <v>1007935984858.4611</v>
      </c>
    </row>
    <row r="1082" spans="1:26" x14ac:dyDescent="0.25">
      <c r="A1082" s="1">
        <v>45228</v>
      </c>
      <c r="B1082" t="s">
        <v>166</v>
      </c>
      <c r="C1082" t="s">
        <v>527</v>
      </c>
      <c r="D1082" t="s">
        <v>754</v>
      </c>
      <c r="E1082" t="s">
        <v>778</v>
      </c>
      <c r="F1082" t="s">
        <v>798</v>
      </c>
      <c r="G1082">
        <v>50000</v>
      </c>
      <c r="H1082" t="s">
        <v>800</v>
      </c>
      <c r="I1082" t="s">
        <v>801</v>
      </c>
      <c r="J1082" t="s">
        <v>804</v>
      </c>
      <c r="K1082" t="s">
        <v>806</v>
      </c>
      <c r="L1082" t="s">
        <v>807</v>
      </c>
      <c r="M1082" t="s">
        <v>949</v>
      </c>
      <c r="N1082" t="s">
        <v>1175</v>
      </c>
      <c r="O1082">
        <v>12</v>
      </c>
      <c r="P1082">
        <v>22</v>
      </c>
      <c r="Q1082">
        <v>11</v>
      </c>
      <c r="T1082" t="s">
        <v>783</v>
      </c>
      <c r="U1082" t="s">
        <v>1175</v>
      </c>
      <c r="V1082" t="s">
        <v>1187</v>
      </c>
      <c r="W1082">
        <v>2883910.4919832381</v>
      </c>
      <c r="X1082">
        <v>2318.5607901576541</v>
      </c>
      <c r="Y1082">
        <v>9.6905144636169123</v>
      </c>
      <c r="Z1082">
        <v>1007935984858.4611</v>
      </c>
    </row>
    <row r="1083" spans="1:26" x14ac:dyDescent="0.25">
      <c r="A1083" s="1">
        <v>45230</v>
      </c>
      <c r="B1083" t="s">
        <v>166</v>
      </c>
      <c r="C1083" t="s">
        <v>527</v>
      </c>
      <c r="D1083" t="s">
        <v>754</v>
      </c>
      <c r="E1083" t="s">
        <v>778</v>
      </c>
      <c r="F1083" t="s">
        <v>798</v>
      </c>
      <c r="G1083">
        <v>50000</v>
      </c>
      <c r="H1083" t="s">
        <v>800</v>
      </c>
      <c r="I1083" t="s">
        <v>801</v>
      </c>
      <c r="J1083" t="s">
        <v>804</v>
      </c>
      <c r="K1083" t="s">
        <v>806</v>
      </c>
      <c r="L1083" t="s">
        <v>807</v>
      </c>
      <c r="M1083" t="s">
        <v>949</v>
      </c>
      <c r="N1083" t="s">
        <v>1175</v>
      </c>
      <c r="O1083">
        <v>12</v>
      </c>
      <c r="P1083">
        <v>22</v>
      </c>
      <c r="Q1083">
        <v>11</v>
      </c>
      <c r="T1083" t="s">
        <v>783</v>
      </c>
      <c r="U1083" t="s">
        <v>1175</v>
      </c>
      <c r="V1083" t="s">
        <v>1188</v>
      </c>
      <c r="W1083">
        <v>3298283.9644833719</v>
      </c>
      <c r="X1083">
        <v>3050.223483082988</v>
      </c>
      <c r="Y1083">
        <v>11.08289198010505</v>
      </c>
      <c r="Z1083">
        <v>1007935984858.4611</v>
      </c>
    </row>
    <row r="1084" spans="1:26" x14ac:dyDescent="0.25">
      <c r="A1084" s="1">
        <v>45293</v>
      </c>
      <c r="B1084" t="s">
        <v>167</v>
      </c>
      <c r="C1084" t="s">
        <v>528</v>
      </c>
      <c r="D1084" t="s">
        <v>753</v>
      </c>
      <c r="E1084" t="s">
        <v>777</v>
      </c>
      <c r="F1084" t="s">
        <v>798</v>
      </c>
      <c r="G1084">
        <v>50000</v>
      </c>
      <c r="H1084" t="s">
        <v>800</v>
      </c>
      <c r="I1084" t="s">
        <v>801</v>
      </c>
      <c r="J1084" t="s">
        <v>804</v>
      </c>
      <c r="K1084" t="s">
        <v>806</v>
      </c>
      <c r="L1084" t="s">
        <v>807</v>
      </c>
      <c r="M1084" t="s">
        <v>950</v>
      </c>
      <c r="N1084" t="s">
        <v>1174</v>
      </c>
      <c r="O1084">
        <v>20</v>
      </c>
      <c r="P1084">
        <v>24</v>
      </c>
      <c r="Q1084">
        <v>10</v>
      </c>
      <c r="T1084" t="s">
        <v>777</v>
      </c>
      <c r="U1084" t="s">
        <v>1174</v>
      </c>
      <c r="V1084" t="s">
        <v>1187</v>
      </c>
      <c r="W1084">
        <v>30655934.36430179</v>
      </c>
      <c r="X1084">
        <v>37504.940368925723</v>
      </c>
      <c r="Y1084">
        <v>103.13540986196681</v>
      </c>
      <c r="Z1084">
        <v>1007199111786.473</v>
      </c>
    </row>
    <row r="1085" spans="1:26" x14ac:dyDescent="0.25">
      <c r="A1085" s="1">
        <v>45295</v>
      </c>
      <c r="B1085" t="s">
        <v>167</v>
      </c>
      <c r="C1085" t="s">
        <v>528</v>
      </c>
      <c r="D1085" t="s">
        <v>753</v>
      </c>
      <c r="E1085" t="s">
        <v>777</v>
      </c>
      <c r="F1085" t="s">
        <v>798</v>
      </c>
      <c r="G1085">
        <v>50000</v>
      </c>
      <c r="H1085" t="s">
        <v>800</v>
      </c>
      <c r="I1085" t="s">
        <v>801</v>
      </c>
      <c r="J1085" t="s">
        <v>804</v>
      </c>
      <c r="K1085" t="s">
        <v>806</v>
      </c>
      <c r="L1085" t="s">
        <v>807</v>
      </c>
      <c r="M1085" t="s">
        <v>950</v>
      </c>
      <c r="N1085" t="s">
        <v>1174</v>
      </c>
      <c r="O1085">
        <v>20</v>
      </c>
      <c r="P1085">
        <v>24</v>
      </c>
      <c r="Q1085">
        <v>10</v>
      </c>
      <c r="T1085" t="s">
        <v>777</v>
      </c>
      <c r="U1085" t="s">
        <v>1174</v>
      </c>
      <c r="V1085" t="s">
        <v>1188</v>
      </c>
      <c r="W1085">
        <v>1562314.650913801</v>
      </c>
      <c r="X1085">
        <v>2080.7330244625641</v>
      </c>
      <c r="Y1085">
        <v>5.2560773369538234</v>
      </c>
      <c r="Z1085">
        <v>1007199111786.473</v>
      </c>
    </row>
    <row r="1086" spans="1:26" x14ac:dyDescent="0.25">
      <c r="A1086" s="1">
        <v>45301</v>
      </c>
      <c r="B1086" t="s">
        <v>167</v>
      </c>
      <c r="C1086" t="s">
        <v>528</v>
      </c>
      <c r="D1086" t="s">
        <v>753</v>
      </c>
      <c r="E1086" t="s">
        <v>777</v>
      </c>
      <c r="F1086" t="s">
        <v>798</v>
      </c>
      <c r="G1086">
        <v>50000</v>
      </c>
      <c r="H1086" t="s">
        <v>800</v>
      </c>
      <c r="I1086" t="s">
        <v>801</v>
      </c>
      <c r="J1086" t="s">
        <v>804</v>
      </c>
      <c r="K1086" t="s">
        <v>806</v>
      </c>
      <c r="L1086" t="s">
        <v>807</v>
      </c>
      <c r="M1086" t="s">
        <v>950</v>
      </c>
      <c r="N1086" t="s">
        <v>1174</v>
      </c>
      <c r="O1086">
        <v>20</v>
      </c>
      <c r="P1086">
        <v>24</v>
      </c>
      <c r="Q1086">
        <v>10</v>
      </c>
      <c r="T1086" t="s">
        <v>777</v>
      </c>
      <c r="U1086" t="s">
        <v>1174</v>
      </c>
      <c r="V1086" t="s">
        <v>1189</v>
      </c>
      <c r="W1086">
        <v>1254801.2308992541</v>
      </c>
      <c r="X1086">
        <v>10194.92635007066</v>
      </c>
      <c r="Y1086">
        <v>4.221513450093874</v>
      </c>
      <c r="Z1086">
        <v>1007199111786.473</v>
      </c>
    </row>
    <row r="1087" spans="1:26" x14ac:dyDescent="0.25">
      <c r="A1087" s="1">
        <v>45444</v>
      </c>
      <c r="B1087" t="s">
        <v>167</v>
      </c>
      <c r="C1087" t="s">
        <v>528</v>
      </c>
      <c r="D1087" t="s">
        <v>753</v>
      </c>
      <c r="E1087" t="s">
        <v>777</v>
      </c>
      <c r="F1087" t="s">
        <v>798</v>
      </c>
      <c r="G1087">
        <v>50000</v>
      </c>
      <c r="H1087" t="s">
        <v>800</v>
      </c>
      <c r="I1087" t="s">
        <v>801</v>
      </c>
      <c r="J1087" t="s">
        <v>804</v>
      </c>
      <c r="K1087" t="s">
        <v>806</v>
      </c>
      <c r="L1087" t="s">
        <v>807</v>
      </c>
      <c r="M1087" t="s">
        <v>950</v>
      </c>
      <c r="N1087" t="s">
        <v>1174</v>
      </c>
      <c r="O1087">
        <v>20</v>
      </c>
      <c r="P1087">
        <v>24</v>
      </c>
      <c r="Q1087">
        <v>10</v>
      </c>
      <c r="T1087" t="s">
        <v>792</v>
      </c>
      <c r="U1087" t="s">
        <v>1186</v>
      </c>
      <c r="V1087" t="s">
        <v>1189</v>
      </c>
      <c r="W1087">
        <v>909069.83219432749</v>
      </c>
      <c r="X1087">
        <v>4014.7420829153621</v>
      </c>
      <c r="Y1087">
        <v>3.058373254011459</v>
      </c>
      <c r="Z1087">
        <v>1007199111786.473</v>
      </c>
    </row>
    <row r="1088" spans="1:26" x14ac:dyDescent="0.25">
      <c r="A1088" s="1">
        <v>45471</v>
      </c>
      <c r="B1088" t="s">
        <v>167</v>
      </c>
      <c r="C1088" t="s">
        <v>528</v>
      </c>
      <c r="D1088" t="s">
        <v>753</v>
      </c>
      <c r="E1088" t="s">
        <v>777</v>
      </c>
      <c r="F1088" t="s">
        <v>798</v>
      </c>
      <c r="G1088">
        <v>50000</v>
      </c>
      <c r="H1088" t="s">
        <v>800</v>
      </c>
      <c r="I1088" t="s">
        <v>801</v>
      </c>
      <c r="J1088" t="s">
        <v>804</v>
      </c>
      <c r="K1088" t="s">
        <v>806</v>
      </c>
      <c r="L1088" t="s">
        <v>807</v>
      </c>
      <c r="M1088" t="s">
        <v>950</v>
      </c>
      <c r="N1088" t="s">
        <v>1174</v>
      </c>
      <c r="O1088">
        <v>20</v>
      </c>
      <c r="P1088">
        <v>24</v>
      </c>
      <c r="Q1088">
        <v>10</v>
      </c>
      <c r="T1088" t="s">
        <v>790</v>
      </c>
      <c r="U1088" t="s">
        <v>1185</v>
      </c>
      <c r="V1088" t="s">
        <v>1196</v>
      </c>
      <c r="W1088">
        <v>868099.17484484368</v>
      </c>
      <c r="X1088">
        <v>6396.1894953943556</v>
      </c>
      <c r="Y1088">
        <v>2.920536139414367</v>
      </c>
      <c r="Z1088">
        <v>1007199111786.473</v>
      </c>
    </row>
    <row r="1089" spans="1:26" x14ac:dyDescent="0.25">
      <c r="A1089" s="1">
        <v>45566</v>
      </c>
      <c r="B1089" t="s">
        <v>168</v>
      </c>
      <c r="C1089" t="s">
        <v>529</v>
      </c>
      <c r="D1089" t="s">
        <v>752</v>
      </c>
      <c r="E1089" t="s">
        <v>776</v>
      </c>
      <c r="F1089" t="s">
        <v>799</v>
      </c>
      <c r="G1089">
        <v>100000</v>
      </c>
      <c r="H1089" t="s">
        <v>800</v>
      </c>
      <c r="I1089" t="s">
        <v>801</v>
      </c>
      <c r="J1089" t="s">
        <v>804</v>
      </c>
      <c r="K1089" t="s">
        <v>806</v>
      </c>
      <c r="L1089" t="s">
        <v>807</v>
      </c>
      <c r="M1089" t="s">
        <v>951</v>
      </c>
      <c r="N1089" t="s">
        <v>1173</v>
      </c>
      <c r="O1089">
        <v>16</v>
      </c>
      <c r="P1089">
        <v>18</v>
      </c>
      <c r="Q1089">
        <v>9</v>
      </c>
      <c r="T1089" t="s">
        <v>791</v>
      </c>
      <c r="U1089" t="s">
        <v>1173</v>
      </c>
      <c r="V1089" t="s">
        <v>1187</v>
      </c>
      <c r="W1089">
        <v>85973089.043043837</v>
      </c>
      <c r="X1089">
        <v>71341.378920996111</v>
      </c>
      <c r="Y1089">
        <v>275.78722301922141</v>
      </c>
      <c r="Z1089">
        <v>1020378492913.226</v>
      </c>
    </row>
    <row r="1090" spans="1:26" x14ac:dyDescent="0.25">
      <c r="A1090" s="1">
        <v>45800</v>
      </c>
      <c r="B1090" t="s">
        <v>168</v>
      </c>
      <c r="C1090" t="s">
        <v>529</v>
      </c>
      <c r="D1090" t="s">
        <v>752</v>
      </c>
      <c r="E1090" t="s">
        <v>776</v>
      </c>
      <c r="F1090" t="s">
        <v>799</v>
      </c>
      <c r="G1090">
        <v>100000</v>
      </c>
      <c r="H1090" t="s">
        <v>800</v>
      </c>
      <c r="I1090" t="s">
        <v>801</v>
      </c>
      <c r="J1090" t="s">
        <v>804</v>
      </c>
      <c r="K1090" t="s">
        <v>806</v>
      </c>
      <c r="L1090" t="s">
        <v>807</v>
      </c>
      <c r="M1090" t="s">
        <v>951</v>
      </c>
      <c r="N1090" t="s">
        <v>1173</v>
      </c>
      <c r="O1090">
        <v>16</v>
      </c>
      <c r="P1090">
        <v>18</v>
      </c>
      <c r="Q1090">
        <v>9</v>
      </c>
      <c r="T1090" t="s">
        <v>776</v>
      </c>
      <c r="U1090" t="s">
        <v>1173</v>
      </c>
      <c r="V1090" t="s">
        <v>1187</v>
      </c>
      <c r="W1090">
        <v>85973089.043043837</v>
      </c>
      <c r="X1090">
        <v>71341.378920996111</v>
      </c>
      <c r="Y1090">
        <v>275.78722301922141</v>
      </c>
      <c r="Z1090">
        <v>1020378492913.226</v>
      </c>
    </row>
    <row r="1091" spans="1:26" x14ac:dyDescent="0.25">
      <c r="A1091" s="1">
        <v>45813</v>
      </c>
      <c r="B1091" t="s">
        <v>168</v>
      </c>
      <c r="C1091" t="s">
        <v>529</v>
      </c>
      <c r="D1091" t="s">
        <v>752</v>
      </c>
      <c r="E1091" t="s">
        <v>776</v>
      </c>
      <c r="F1091" t="s">
        <v>799</v>
      </c>
      <c r="G1091">
        <v>100000</v>
      </c>
      <c r="H1091" t="s">
        <v>800</v>
      </c>
      <c r="I1091" t="s">
        <v>801</v>
      </c>
      <c r="J1091" t="s">
        <v>804</v>
      </c>
      <c r="K1091" t="s">
        <v>806</v>
      </c>
      <c r="L1091" t="s">
        <v>807</v>
      </c>
      <c r="M1091" t="s">
        <v>951</v>
      </c>
      <c r="N1091" t="s">
        <v>1173</v>
      </c>
      <c r="O1091">
        <v>16</v>
      </c>
      <c r="P1091">
        <v>18</v>
      </c>
      <c r="Q1091">
        <v>9</v>
      </c>
      <c r="T1091" t="s">
        <v>785</v>
      </c>
      <c r="U1091" t="s">
        <v>1173</v>
      </c>
      <c r="V1091" t="s">
        <v>1187</v>
      </c>
      <c r="W1091">
        <v>85973089.043043837</v>
      </c>
      <c r="X1091">
        <v>71341.378920996111</v>
      </c>
      <c r="Y1091">
        <v>275.78722301922141</v>
      </c>
      <c r="Z1091">
        <v>1020378492913.226</v>
      </c>
    </row>
    <row r="1092" spans="1:26" x14ac:dyDescent="0.25">
      <c r="A1092" s="1">
        <v>45865</v>
      </c>
      <c r="B1092" t="s">
        <v>169</v>
      </c>
      <c r="C1092" t="s">
        <v>530</v>
      </c>
      <c r="D1092" t="s">
        <v>764</v>
      </c>
      <c r="E1092" t="s">
        <v>788</v>
      </c>
      <c r="F1092" t="s">
        <v>798</v>
      </c>
      <c r="G1092">
        <v>50000</v>
      </c>
      <c r="H1092" t="s">
        <v>800</v>
      </c>
      <c r="I1092" t="s">
        <v>801</v>
      </c>
      <c r="J1092" t="s">
        <v>804</v>
      </c>
      <c r="K1092" t="s">
        <v>806</v>
      </c>
      <c r="L1092" t="s">
        <v>807</v>
      </c>
      <c r="M1092" t="s">
        <v>952</v>
      </c>
      <c r="N1092" t="s">
        <v>1183</v>
      </c>
      <c r="O1092">
        <v>15</v>
      </c>
      <c r="P1092">
        <v>14</v>
      </c>
      <c r="Q1092">
        <v>6</v>
      </c>
      <c r="T1092" t="s">
        <v>788</v>
      </c>
      <c r="U1092" t="s">
        <v>1183</v>
      </c>
      <c r="V1092" t="s">
        <v>1187</v>
      </c>
      <c r="W1092">
        <v>17122541.296744481</v>
      </c>
      <c r="X1092">
        <v>10176.544791511031</v>
      </c>
      <c r="Y1092">
        <v>57.639777178164898</v>
      </c>
      <c r="Z1092">
        <v>1007478723614.896</v>
      </c>
    </row>
    <row r="1093" spans="1:26" x14ac:dyDescent="0.25">
      <c r="A1093" s="1">
        <v>45867</v>
      </c>
      <c r="B1093" t="s">
        <v>169</v>
      </c>
      <c r="C1093" t="s">
        <v>530</v>
      </c>
      <c r="D1093" t="s">
        <v>764</v>
      </c>
      <c r="E1093" t="s">
        <v>788</v>
      </c>
      <c r="F1093" t="s">
        <v>798</v>
      </c>
      <c r="G1093">
        <v>50000</v>
      </c>
      <c r="H1093" t="s">
        <v>800</v>
      </c>
      <c r="I1093" t="s">
        <v>801</v>
      </c>
      <c r="J1093" t="s">
        <v>804</v>
      </c>
      <c r="K1093" t="s">
        <v>806</v>
      </c>
      <c r="L1093" t="s">
        <v>807</v>
      </c>
      <c r="M1093" t="s">
        <v>952</v>
      </c>
      <c r="N1093" t="s">
        <v>1183</v>
      </c>
      <c r="O1093">
        <v>15</v>
      </c>
      <c r="P1093">
        <v>14</v>
      </c>
      <c r="Q1093">
        <v>6</v>
      </c>
      <c r="T1093" t="s">
        <v>788</v>
      </c>
      <c r="U1093" t="s">
        <v>1183</v>
      </c>
      <c r="V1093" t="s">
        <v>1188</v>
      </c>
      <c r="W1093">
        <v>1446310.909964778</v>
      </c>
      <c r="X1093">
        <v>987.92154275212044</v>
      </c>
      <c r="Y1093">
        <v>4.8687304726529677</v>
      </c>
      <c r="Z1093">
        <v>1007478723614.896</v>
      </c>
    </row>
    <row r="1094" spans="1:26" x14ac:dyDescent="0.25">
      <c r="A1094" s="1">
        <v>45908</v>
      </c>
      <c r="B1094" t="s">
        <v>169</v>
      </c>
      <c r="C1094" t="s">
        <v>530</v>
      </c>
      <c r="D1094" t="s">
        <v>764</v>
      </c>
      <c r="E1094" t="s">
        <v>788</v>
      </c>
      <c r="F1094" t="s">
        <v>798</v>
      </c>
      <c r="G1094">
        <v>50000</v>
      </c>
      <c r="H1094" t="s">
        <v>800</v>
      </c>
      <c r="I1094" t="s">
        <v>801</v>
      </c>
      <c r="J1094" t="s">
        <v>804</v>
      </c>
      <c r="K1094" t="s">
        <v>806</v>
      </c>
      <c r="L1094" t="s">
        <v>807</v>
      </c>
      <c r="M1094" t="s">
        <v>952</v>
      </c>
      <c r="N1094" t="s">
        <v>1183</v>
      </c>
      <c r="O1094">
        <v>15</v>
      </c>
      <c r="P1094">
        <v>14</v>
      </c>
      <c r="Q1094">
        <v>6</v>
      </c>
      <c r="T1094" t="s">
        <v>787</v>
      </c>
      <c r="U1094" t="s">
        <v>1182</v>
      </c>
      <c r="V1094" t="s">
        <v>1190</v>
      </c>
      <c r="W1094">
        <v>866309.58840672555</v>
      </c>
      <c r="X1094">
        <v>1906.304050763652</v>
      </c>
      <c r="Y1094">
        <v>2.9162663869623939</v>
      </c>
      <c r="Z1094">
        <v>1007478723614.896</v>
      </c>
    </row>
    <row r="1095" spans="1:26" x14ac:dyDescent="0.25">
      <c r="A1095" s="1">
        <v>45919</v>
      </c>
      <c r="B1095" t="s">
        <v>169</v>
      </c>
      <c r="C1095" t="s">
        <v>530</v>
      </c>
      <c r="D1095" t="s">
        <v>764</v>
      </c>
      <c r="E1095" t="s">
        <v>788</v>
      </c>
      <c r="F1095" t="s">
        <v>798</v>
      </c>
      <c r="G1095">
        <v>50000</v>
      </c>
      <c r="H1095" t="s">
        <v>800</v>
      </c>
      <c r="I1095" t="s">
        <v>801</v>
      </c>
      <c r="J1095" t="s">
        <v>804</v>
      </c>
      <c r="K1095" t="s">
        <v>806</v>
      </c>
      <c r="L1095" t="s">
        <v>807</v>
      </c>
      <c r="M1095" t="s">
        <v>952</v>
      </c>
      <c r="N1095" t="s">
        <v>1183</v>
      </c>
      <c r="O1095">
        <v>15</v>
      </c>
      <c r="P1095">
        <v>14</v>
      </c>
      <c r="Q1095">
        <v>6</v>
      </c>
      <c r="T1095" t="s">
        <v>777</v>
      </c>
      <c r="U1095" t="s">
        <v>1174</v>
      </c>
      <c r="V1095" t="s">
        <v>1188</v>
      </c>
      <c r="W1095">
        <v>882348.12208608817</v>
      </c>
      <c r="X1095">
        <v>1110.8729538285161</v>
      </c>
      <c r="Y1095">
        <v>2.9702570587628889</v>
      </c>
      <c r="Z1095">
        <v>1007478723614.896</v>
      </c>
    </row>
    <row r="1096" spans="1:26" x14ac:dyDescent="0.25">
      <c r="A1096" s="1">
        <v>45964</v>
      </c>
      <c r="B1096" t="s">
        <v>169</v>
      </c>
      <c r="C1096" t="s">
        <v>530</v>
      </c>
      <c r="D1096" t="s">
        <v>764</v>
      </c>
      <c r="E1096" t="s">
        <v>788</v>
      </c>
      <c r="F1096" t="s">
        <v>798</v>
      </c>
      <c r="G1096">
        <v>50000</v>
      </c>
      <c r="H1096" t="s">
        <v>800</v>
      </c>
      <c r="I1096" t="s">
        <v>801</v>
      </c>
      <c r="J1096" t="s">
        <v>804</v>
      </c>
      <c r="K1096" t="s">
        <v>806</v>
      </c>
      <c r="L1096" t="s">
        <v>807</v>
      </c>
      <c r="M1096" t="s">
        <v>952</v>
      </c>
      <c r="N1096" t="s">
        <v>1183</v>
      </c>
      <c r="O1096">
        <v>15</v>
      </c>
      <c r="P1096">
        <v>14</v>
      </c>
      <c r="Q1096">
        <v>6</v>
      </c>
      <c r="T1096" t="s">
        <v>794</v>
      </c>
      <c r="U1096" t="s">
        <v>1181</v>
      </c>
      <c r="V1096" t="s">
        <v>1189</v>
      </c>
      <c r="W1096">
        <v>1043071.640335754</v>
      </c>
      <c r="X1096">
        <v>10284.27854065783</v>
      </c>
      <c r="Y1096">
        <v>3.5113022002900318</v>
      </c>
      <c r="Z1096">
        <v>1007478723614.896</v>
      </c>
    </row>
    <row r="1097" spans="1:26" x14ac:dyDescent="0.25">
      <c r="A1097" s="1">
        <v>46029</v>
      </c>
      <c r="B1097" t="s">
        <v>169</v>
      </c>
      <c r="C1097" t="s">
        <v>530</v>
      </c>
      <c r="D1097" t="s">
        <v>764</v>
      </c>
      <c r="E1097" t="s">
        <v>788</v>
      </c>
      <c r="F1097" t="s">
        <v>798</v>
      </c>
      <c r="G1097">
        <v>50000</v>
      </c>
      <c r="H1097" t="s">
        <v>800</v>
      </c>
      <c r="I1097" t="s">
        <v>801</v>
      </c>
      <c r="J1097" t="s">
        <v>804</v>
      </c>
      <c r="K1097" t="s">
        <v>806</v>
      </c>
      <c r="L1097" t="s">
        <v>807</v>
      </c>
      <c r="M1097" t="s">
        <v>952</v>
      </c>
      <c r="N1097" t="s">
        <v>1183</v>
      </c>
      <c r="O1097">
        <v>15</v>
      </c>
      <c r="P1097">
        <v>14</v>
      </c>
      <c r="Q1097">
        <v>6</v>
      </c>
      <c r="T1097" t="s">
        <v>786</v>
      </c>
      <c r="U1097" t="s">
        <v>1181</v>
      </c>
      <c r="V1097" t="s">
        <v>1189</v>
      </c>
      <c r="W1097">
        <v>1043071.640335754</v>
      </c>
      <c r="X1097">
        <v>10284.27854065783</v>
      </c>
      <c r="Y1097">
        <v>3.5113022002900318</v>
      </c>
      <c r="Z1097">
        <v>1007478723614.896</v>
      </c>
    </row>
    <row r="1098" spans="1:26" x14ac:dyDescent="0.25">
      <c r="A1098" s="1">
        <v>46063</v>
      </c>
      <c r="B1098" t="s">
        <v>169</v>
      </c>
      <c r="C1098" t="s">
        <v>530</v>
      </c>
      <c r="D1098" t="s">
        <v>764</v>
      </c>
      <c r="E1098" t="s">
        <v>788</v>
      </c>
      <c r="F1098" t="s">
        <v>798</v>
      </c>
      <c r="G1098">
        <v>50000</v>
      </c>
      <c r="H1098" t="s">
        <v>800</v>
      </c>
      <c r="I1098" t="s">
        <v>801</v>
      </c>
      <c r="J1098" t="s">
        <v>804</v>
      </c>
      <c r="K1098" t="s">
        <v>806</v>
      </c>
      <c r="L1098" t="s">
        <v>807</v>
      </c>
      <c r="M1098" t="s">
        <v>952</v>
      </c>
      <c r="N1098" t="s">
        <v>1183</v>
      </c>
      <c r="O1098">
        <v>15</v>
      </c>
      <c r="P1098">
        <v>14</v>
      </c>
      <c r="Q1098">
        <v>6</v>
      </c>
      <c r="T1098" t="s">
        <v>792</v>
      </c>
      <c r="U1098" t="s">
        <v>1186</v>
      </c>
      <c r="V1098" t="s">
        <v>1192</v>
      </c>
      <c r="W1098">
        <v>952122.69436123443</v>
      </c>
      <c r="X1098">
        <v>1519.502290851098</v>
      </c>
      <c r="Y1098">
        <v>3.2051398795393742</v>
      </c>
      <c r="Z1098">
        <v>1007478723614.896</v>
      </c>
    </row>
    <row r="1099" spans="1:26" x14ac:dyDescent="0.25">
      <c r="A1099" s="1">
        <v>46073</v>
      </c>
      <c r="B1099" t="s">
        <v>169</v>
      </c>
      <c r="C1099" t="s">
        <v>530</v>
      </c>
      <c r="D1099" t="s">
        <v>764</v>
      </c>
      <c r="E1099" t="s">
        <v>788</v>
      </c>
      <c r="F1099" t="s">
        <v>798</v>
      </c>
      <c r="G1099">
        <v>50000</v>
      </c>
      <c r="H1099" t="s">
        <v>800</v>
      </c>
      <c r="I1099" t="s">
        <v>801</v>
      </c>
      <c r="J1099" t="s">
        <v>804</v>
      </c>
      <c r="K1099" t="s">
        <v>806</v>
      </c>
      <c r="L1099" t="s">
        <v>807</v>
      </c>
      <c r="M1099" t="s">
        <v>952</v>
      </c>
      <c r="N1099" t="s">
        <v>1183</v>
      </c>
      <c r="O1099">
        <v>15</v>
      </c>
      <c r="P1099">
        <v>14</v>
      </c>
      <c r="Q1099">
        <v>6</v>
      </c>
      <c r="T1099" t="s">
        <v>793</v>
      </c>
      <c r="U1099" t="s">
        <v>1183</v>
      </c>
      <c r="V1099" t="s">
        <v>1187</v>
      </c>
      <c r="W1099">
        <v>17122541.296744481</v>
      </c>
      <c r="X1099">
        <v>10176.544791511031</v>
      </c>
      <c r="Y1099">
        <v>57.639777178164898</v>
      </c>
      <c r="Z1099">
        <v>1007478723614.896</v>
      </c>
    </row>
    <row r="1100" spans="1:26" x14ac:dyDescent="0.25">
      <c r="A1100" s="1">
        <v>46075</v>
      </c>
      <c r="B1100" t="s">
        <v>169</v>
      </c>
      <c r="C1100" t="s">
        <v>530</v>
      </c>
      <c r="D1100" t="s">
        <v>764</v>
      </c>
      <c r="E1100" t="s">
        <v>788</v>
      </c>
      <c r="F1100" t="s">
        <v>798</v>
      </c>
      <c r="G1100">
        <v>50000</v>
      </c>
      <c r="H1100" t="s">
        <v>800</v>
      </c>
      <c r="I1100" t="s">
        <v>801</v>
      </c>
      <c r="J1100" t="s">
        <v>804</v>
      </c>
      <c r="K1100" t="s">
        <v>806</v>
      </c>
      <c r="L1100" t="s">
        <v>807</v>
      </c>
      <c r="M1100" t="s">
        <v>952</v>
      </c>
      <c r="N1100" t="s">
        <v>1183</v>
      </c>
      <c r="O1100">
        <v>15</v>
      </c>
      <c r="P1100">
        <v>14</v>
      </c>
      <c r="Q1100">
        <v>6</v>
      </c>
      <c r="T1100" t="s">
        <v>793</v>
      </c>
      <c r="U1100" t="s">
        <v>1183</v>
      </c>
      <c r="V1100" t="s">
        <v>1188</v>
      </c>
      <c r="W1100">
        <v>1446310.909964778</v>
      </c>
      <c r="X1100">
        <v>987.92154275212044</v>
      </c>
      <c r="Y1100">
        <v>4.8687304726529677</v>
      </c>
      <c r="Z1100">
        <v>1007478723614.896</v>
      </c>
    </row>
    <row r="1101" spans="1:26" x14ac:dyDescent="0.25">
      <c r="A1101" s="1">
        <v>46094</v>
      </c>
      <c r="B1101" t="s">
        <v>169</v>
      </c>
      <c r="C1101" t="s">
        <v>530</v>
      </c>
      <c r="D1101" t="s">
        <v>764</v>
      </c>
      <c r="E1101" t="s">
        <v>788</v>
      </c>
      <c r="F1101" t="s">
        <v>798</v>
      </c>
      <c r="G1101">
        <v>50000</v>
      </c>
      <c r="H1101" t="s">
        <v>800</v>
      </c>
      <c r="I1101" t="s">
        <v>801</v>
      </c>
      <c r="J1101" t="s">
        <v>804</v>
      </c>
      <c r="K1101" t="s">
        <v>806</v>
      </c>
      <c r="L1101" t="s">
        <v>807</v>
      </c>
      <c r="M1101" t="s">
        <v>952</v>
      </c>
      <c r="N1101" t="s">
        <v>1183</v>
      </c>
      <c r="O1101">
        <v>15</v>
      </c>
      <c r="P1101">
        <v>14</v>
      </c>
      <c r="Q1101">
        <v>6</v>
      </c>
      <c r="T1101" t="s">
        <v>790</v>
      </c>
      <c r="U1101" t="s">
        <v>1185</v>
      </c>
      <c r="V1101" t="s">
        <v>1189</v>
      </c>
      <c r="W1101">
        <v>992158.41505962377</v>
      </c>
      <c r="X1101">
        <v>6708.4907873252296</v>
      </c>
      <c r="Y1101">
        <v>3.3399125152264122</v>
      </c>
      <c r="Z1101">
        <v>1007478723614.896</v>
      </c>
    </row>
    <row r="1102" spans="1:26" x14ac:dyDescent="0.25">
      <c r="A1102" s="1">
        <v>46190</v>
      </c>
      <c r="B1102" t="s">
        <v>170</v>
      </c>
      <c r="C1102" t="s">
        <v>531</v>
      </c>
      <c r="D1102" t="s">
        <v>761</v>
      </c>
      <c r="E1102" t="s">
        <v>785</v>
      </c>
      <c r="F1102" t="s">
        <v>798</v>
      </c>
      <c r="G1102">
        <v>50000</v>
      </c>
      <c r="H1102" t="s">
        <v>800</v>
      </c>
      <c r="I1102" t="s">
        <v>801</v>
      </c>
      <c r="J1102" t="s">
        <v>804</v>
      </c>
      <c r="K1102" t="s">
        <v>806</v>
      </c>
      <c r="L1102" t="s">
        <v>807</v>
      </c>
      <c r="M1102" t="s">
        <v>953</v>
      </c>
      <c r="N1102" t="s">
        <v>1173</v>
      </c>
      <c r="O1102">
        <v>16</v>
      </c>
      <c r="P1102">
        <v>18</v>
      </c>
      <c r="Q1102">
        <v>9</v>
      </c>
      <c r="T1102" t="s">
        <v>791</v>
      </c>
      <c r="U1102" t="s">
        <v>1173</v>
      </c>
      <c r="V1102" t="s">
        <v>1187</v>
      </c>
      <c r="W1102">
        <v>8445982.1206596252</v>
      </c>
      <c r="X1102">
        <v>7264.1571560739376</v>
      </c>
      <c r="Y1102">
        <v>28.404787461639909</v>
      </c>
      <c r="Z1102">
        <v>1007923945657.174</v>
      </c>
    </row>
    <row r="1103" spans="1:26" x14ac:dyDescent="0.25">
      <c r="A1103" s="1">
        <v>46194</v>
      </c>
      <c r="B1103" t="s">
        <v>170</v>
      </c>
      <c r="C1103" t="s">
        <v>531</v>
      </c>
      <c r="D1103" t="s">
        <v>761</v>
      </c>
      <c r="E1103" t="s">
        <v>785</v>
      </c>
      <c r="F1103" t="s">
        <v>798</v>
      </c>
      <c r="G1103">
        <v>50000</v>
      </c>
      <c r="H1103" t="s">
        <v>800</v>
      </c>
      <c r="I1103" t="s">
        <v>801</v>
      </c>
      <c r="J1103" t="s">
        <v>804</v>
      </c>
      <c r="K1103" t="s">
        <v>806</v>
      </c>
      <c r="L1103" t="s">
        <v>807</v>
      </c>
      <c r="M1103" t="s">
        <v>953</v>
      </c>
      <c r="N1103" t="s">
        <v>1173</v>
      </c>
      <c r="O1103">
        <v>16</v>
      </c>
      <c r="P1103">
        <v>18</v>
      </c>
      <c r="Q1103">
        <v>9</v>
      </c>
      <c r="T1103" t="s">
        <v>791</v>
      </c>
      <c r="U1103" t="s">
        <v>1173</v>
      </c>
      <c r="V1103" t="s">
        <v>1190</v>
      </c>
      <c r="W1103">
        <v>880296.64500620682</v>
      </c>
      <c r="X1103">
        <v>1292.350733424646</v>
      </c>
      <c r="Y1103">
        <v>2.9605365897510492</v>
      </c>
      <c r="Z1103">
        <v>1007923945657.174</v>
      </c>
    </row>
    <row r="1104" spans="1:26" x14ac:dyDescent="0.25">
      <c r="A1104" s="1">
        <v>46219</v>
      </c>
      <c r="B1104" t="s">
        <v>170</v>
      </c>
      <c r="C1104" t="s">
        <v>531</v>
      </c>
      <c r="D1104" t="s">
        <v>761</v>
      </c>
      <c r="E1104" t="s">
        <v>785</v>
      </c>
      <c r="F1104" t="s">
        <v>798</v>
      </c>
      <c r="G1104">
        <v>50000</v>
      </c>
      <c r="H1104" t="s">
        <v>800</v>
      </c>
      <c r="I1104" t="s">
        <v>801</v>
      </c>
      <c r="J1104" t="s">
        <v>804</v>
      </c>
      <c r="K1104" t="s">
        <v>806</v>
      </c>
      <c r="L1104" t="s">
        <v>807</v>
      </c>
      <c r="M1104" t="s">
        <v>953</v>
      </c>
      <c r="N1104" t="s">
        <v>1173</v>
      </c>
      <c r="O1104">
        <v>16</v>
      </c>
      <c r="P1104">
        <v>18</v>
      </c>
      <c r="Q1104">
        <v>9</v>
      </c>
      <c r="T1104" t="s">
        <v>787</v>
      </c>
      <c r="U1104" t="s">
        <v>1182</v>
      </c>
      <c r="V1104" t="s">
        <v>1192</v>
      </c>
      <c r="W1104">
        <v>1001008.482648136</v>
      </c>
      <c r="X1104">
        <v>2362.5283048447268</v>
      </c>
      <c r="Y1104">
        <v>3.3665040714884098</v>
      </c>
      <c r="Z1104">
        <v>1007923945657.174</v>
      </c>
    </row>
    <row r="1105" spans="1:26" x14ac:dyDescent="0.25">
      <c r="A1105" s="1">
        <v>46275</v>
      </c>
      <c r="B1105" t="s">
        <v>170</v>
      </c>
      <c r="C1105" t="s">
        <v>531</v>
      </c>
      <c r="D1105" t="s">
        <v>761</v>
      </c>
      <c r="E1105" t="s">
        <v>785</v>
      </c>
      <c r="F1105" t="s">
        <v>798</v>
      </c>
      <c r="G1105">
        <v>50000</v>
      </c>
      <c r="H1105" t="s">
        <v>800</v>
      </c>
      <c r="I1105" t="s">
        <v>801</v>
      </c>
      <c r="J1105" t="s">
        <v>804</v>
      </c>
      <c r="K1105" t="s">
        <v>806</v>
      </c>
      <c r="L1105" t="s">
        <v>807</v>
      </c>
      <c r="M1105" t="s">
        <v>953</v>
      </c>
      <c r="N1105" t="s">
        <v>1173</v>
      </c>
      <c r="O1105">
        <v>16</v>
      </c>
      <c r="P1105">
        <v>18</v>
      </c>
      <c r="Q1105">
        <v>9</v>
      </c>
      <c r="T1105" t="s">
        <v>794</v>
      </c>
      <c r="U1105" t="s">
        <v>1181</v>
      </c>
      <c r="V1105" t="s">
        <v>1199</v>
      </c>
      <c r="W1105">
        <v>936115.42681817769</v>
      </c>
      <c r="X1105">
        <v>2896.9852735500772</v>
      </c>
      <c r="Y1105">
        <v>3.1482614287438242</v>
      </c>
      <c r="Z1105">
        <v>1007923945657.174</v>
      </c>
    </row>
    <row r="1106" spans="1:26" x14ac:dyDescent="0.25">
      <c r="A1106" s="1">
        <v>46312</v>
      </c>
      <c r="B1106" t="s">
        <v>170</v>
      </c>
      <c r="C1106" t="s">
        <v>531</v>
      </c>
      <c r="D1106" t="s">
        <v>761</v>
      </c>
      <c r="E1106" t="s">
        <v>785</v>
      </c>
      <c r="F1106" t="s">
        <v>798</v>
      </c>
      <c r="G1106">
        <v>50000</v>
      </c>
      <c r="H1106" t="s">
        <v>800</v>
      </c>
      <c r="I1106" t="s">
        <v>801</v>
      </c>
      <c r="J1106" t="s">
        <v>804</v>
      </c>
      <c r="K1106" t="s">
        <v>806</v>
      </c>
      <c r="L1106" t="s">
        <v>807</v>
      </c>
      <c r="M1106" t="s">
        <v>953</v>
      </c>
      <c r="N1106" t="s">
        <v>1173</v>
      </c>
      <c r="O1106">
        <v>16</v>
      </c>
      <c r="P1106">
        <v>18</v>
      </c>
      <c r="Q1106">
        <v>9</v>
      </c>
      <c r="T1106" t="s">
        <v>771</v>
      </c>
      <c r="U1106" t="s">
        <v>1169</v>
      </c>
      <c r="V1106" t="s">
        <v>1193</v>
      </c>
      <c r="W1106">
        <v>880296.64500620682</v>
      </c>
      <c r="X1106">
        <v>1292.350733424646</v>
      </c>
      <c r="Y1106">
        <v>2.9605365897510492</v>
      </c>
      <c r="Z1106">
        <v>1007923945657.174</v>
      </c>
    </row>
    <row r="1107" spans="1:26" x14ac:dyDescent="0.25">
      <c r="A1107" s="1">
        <v>46340</v>
      </c>
      <c r="B1107" t="s">
        <v>170</v>
      </c>
      <c r="C1107" t="s">
        <v>531</v>
      </c>
      <c r="D1107" t="s">
        <v>761</v>
      </c>
      <c r="E1107" t="s">
        <v>785</v>
      </c>
      <c r="F1107" t="s">
        <v>798</v>
      </c>
      <c r="G1107">
        <v>50000</v>
      </c>
      <c r="H1107" t="s">
        <v>800</v>
      </c>
      <c r="I1107" t="s">
        <v>801</v>
      </c>
      <c r="J1107" t="s">
        <v>804</v>
      </c>
      <c r="K1107" t="s">
        <v>806</v>
      </c>
      <c r="L1107" t="s">
        <v>807</v>
      </c>
      <c r="M1107" t="s">
        <v>953</v>
      </c>
      <c r="N1107" t="s">
        <v>1173</v>
      </c>
      <c r="O1107">
        <v>16</v>
      </c>
      <c r="P1107">
        <v>18</v>
      </c>
      <c r="Q1107">
        <v>9</v>
      </c>
      <c r="T1107" t="s">
        <v>786</v>
      </c>
      <c r="U1107" t="s">
        <v>1181</v>
      </c>
      <c r="V1107" t="s">
        <v>1199</v>
      </c>
      <c r="W1107">
        <v>936115.42681817769</v>
      </c>
      <c r="X1107">
        <v>2896.9852735500772</v>
      </c>
      <c r="Y1107">
        <v>3.1482614287438242</v>
      </c>
      <c r="Z1107">
        <v>1007923945657.174</v>
      </c>
    </row>
    <row r="1108" spans="1:26" x14ac:dyDescent="0.25">
      <c r="A1108" s="1">
        <v>46424</v>
      </c>
      <c r="B1108" t="s">
        <v>170</v>
      </c>
      <c r="C1108" t="s">
        <v>531</v>
      </c>
      <c r="D1108" t="s">
        <v>761</v>
      </c>
      <c r="E1108" t="s">
        <v>785</v>
      </c>
      <c r="F1108" t="s">
        <v>798</v>
      </c>
      <c r="G1108">
        <v>50000</v>
      </c>
      <c r="H1108" t="s">
        <v>800</v>
      </c>
      <c r="I1108" t="s">
        <v>801</v>
      </c>
      <c r="J1108" t="s">
        <v>804</v>
      </c>
      <c r="K1108" t="s">
        <v>806</v>
      </c>
      <c r="L1108" t="s">
        <v>807</v>
      </c>
      <c r="M1108" t="s">
        <v>953</v>
      </c>
      <c r="N1108" t="s">
        <v>1173</v>
      </c>
      <c r="O1108">
        <v>16</v>
      </c>
      <c r="P1108">
        <v>18</v>
      </c>
      <c r="Q1108">
        <v>9</v>
      </c>
      <c r="T1108" t="s">
        <v>776</v>
      </c>
      <c r="U1108" t="s">
        <v>1173</v>
      </c>
      <c r="V1108" t="s">
        <v>1187</v>
      </c>
      <c r="W1108">
        <v>8445982.1206596252</v>
      </c>
      <c r="X1108">
        <v>7264.1571560739376</v>
      </c>
      <c r="Y1108">
        <v>28.404787461639909</v>
      </c>
      <c r="Z1108">
        <v>1007923945657.174</v>
      </c>
    </row>
    <row r="1109" spans="1:26" x14ac:dyDescent="0.25">
      <c r="A1109" s="1">
        <v>46428</v>
      </c>
      <c r="B1109" t="s">
        <v>170</v>
      </c>
      <c r="C1109" t="s">
        <v>531</v>
      </c>
      <c r="D1109" t="s">
        <v>761</v>
      </c>
      <c r="E1109" t="s">
        <v>785</v>
      </c>
      <c r="F1109" t="s">
        <v>798</v>
      </c>
      <c r="G1109">
        <v>50000</v>
      </c>
      <c r="H1109" t="s">
        <v>800</v>
      </c>
      <c r="I1109" t="s">
        <v>801</v>
      </c>
      <c r="J1109" t="s">
        <v>804</v>
      </c>
      <c r="K1109" t="s">
        <v>806</v>
      </c>
      <c r="L1109" t="s">
        <v>807</v>
      </c>
      <c r="M1109" t="s">
        <v>953</v>
      </c>
      <c r="N1109" t="s">
        <v>1173</v>
      </c>
      <c r="O1109">
        <v>16</v>
      </c>
      <c r="P1109">
        <v>18</v>
      </c>
      <c r="Q1109">
        <v>9</v>
      </c>
      <c r="T1109" t="s">
        <v>776</v>
      </c>
      <c r="U1109" t="s">
        <v>1173</v>
      </c>
      <c r="V1109" t="s">
        <v>1190</v>
      </c>
      <c r="W1109">
        <v>880296.64500620682</v>
      </c>
      <c r="X1109">
        <v>1292.350733424646</v>
      </c>
      <c r="Y1109">
        <v>2.9605365897510492</v>
      </c>
      <c r="Z1109">
        <v>1007923945657.174</v>
      </c>
    </row>
    <row r="1110" spans="1:26" x14ac:dyDescent="0.25">
      <c r="A1110" s="1">
        <v>46437</v>
      </c>
      <c r="B1110" t="s">
        <v>170</v>
      </c>
      <c r="C1110" t="s">
        <v>531</v>
      </c>
      <c r="D1110" t="s">
        <v>761</v>
      </c>
      <c r="E1110" t="s">
        <v>785</v>
      </c>
      <c r="F1110" t="s">
        <v>798</v>
      </c>
      <c r="G1110">
        <v>50000</v>
      </c>
      <c r="H1110" t="s">
        <v>800</v>
      </c>
      <c r="I1110" t="s">
        <v>801</v>
      </c>
      <c r="J1110" t="s">
        <v>804</v>
      </c>
      <c r="K1110" t="s">
        <v>806</v>
      </c>
      <c r="L1110" t="s">
        <v>807</v>
      </c>
      <c r="M1110" t="s">
        <v>953</v>
      </c>
      <c r="N1110" t="s">
        <v>1173</v>
      </c>
      <c r="O1110">
        <v>16</v>
      </c>
      <c r="P1110">
        <v>18</v>
      </c>
      <c r="Q1110">
        <v>9</v>
      </c>
      <c r="T1110" t="s">
        <v>785</v>
      </c>
      <c r="U1110" t="s">
        <v>1173</v>
      </c>
      <c r="V1110" t="s">
        <v>1187</v>
      </c>
      <c r="W1110">
        <v>8445982.1206596252</v>
      </c>
      <c r="X1110">
        <v>7264.1571560739376</v>
      </c>
      <c r="Y1110">
        <v>28.404787461639909</v>
      </c>
      <c r="Z1110">
        <v>1007923945657.174</v>
      </c>
    </row>
    <row r="1111" spans="1:26" x14ac:dyDescent="0.25">
      <c r="A1111" s="1">
        <v>46441</v>
      </c>
      <c r="B1111" t="s">
        <v>170</v>
      </c>
      <c r="C1111" t="s">
        <v>531</v>
      </c>
      <c r="D1111" t="s">
        <v>761</v>
      </c>
      <c r="E1111" t="s">
        <v>785</v>
      </c>
      <c r="F1111" t="s">
        <v>798</v>
      </c>
      <c r="G1111">
        <v>50000</v>
      </c>
      <c r="H1111" t="s">
        <v>800</v>
      </c>
      <c r="I1111" t="s">
        <v>801</v>
      </c>
      <c r="J1111" t="s">
        <v>804</v>
      </c>
      <c r="K1111" t="s">
        <v>806</v>
      </c>
      <c r="L1111" t="s">
        <v>807</v>
      </c>
      <c r="M1111" t="s">
        <v>953</v>
      </c>
      <c r="N1111" t="s">
        <v>1173</v>
      </c>
      <c r="O1111">
        <v>16</v>
      </c>
      <c r="P1111">
        <v>18</v>
      </c>
      <c r="Q1111">
        <v>9</v>
      </c>
      <c r="T1111" t="s">
        <v>785</v>
      </c>
      <c r="U1111" t="s">
        <v>1173</v>
      </c>
      <c r="V1111" t="s">
        <v>1190</v>
      </c>
      <c r="W1111">
        <v>880296.64500620682</v>
      </c>
      <c r="X1111">
        <v>1292.350733424646</v>
      </c>
      <c r="Y1111">
        <v>2.9605365897510492</v>
      </c>
      <c r="Z1111">
        <v>1007923945657.174</v>
      </c>
    </row>
    <row r="1112" spans="1:26" x14ac:dyDescent="0.25">
      <c r="A1112" s="1">
        <v>46516</v>
      </c>
      <c r="B1112" t="s">
        <v>171</v>
      </c>
      <c r="C1112" t="s">
        <v>532</v>
      </c>
      <c r="D1112" t="s">
        <v>751</v>
      </c>
      <c r="E1112" t="s">
        <v>775</v>
      </c>
      <c r="F1112" t="s">
        <v>798</v>
      </c>
      <c r="G1112">
        <v>50000</v>
      </c>
      <c r="H1112" t="s">
        <v>800</v>
      </c>
      <c r="I1112" t="s">
        <v>801</v>
      </c>
      <c r="J1112" t="s">
        <v>804</v>
      </c>
      <c r="K1112" t="s">
        <v>806</v>
      </c>
      <c r="L1112" t="s">
        <v>807</v>
      </c>
      <c r="M1112" t="s">
        <v>954</v>
      </c>
      <c r="N1112" t="s">
        <v>1172</v>
      </c>
      <c r="O1112">
        <v>18</v>
      </c>
      <c r="P1112">
        <v>22</v>
      </c>
      <c r="Q1112">
        <v>4</v>
      </c>
      <c r="T1112" t="s">
        <v>774</v>
      </c>
      <c r="U1112" t="s">
        <v>1171</v>
      </c>
      <c r="V1112" t="s">
        <v>1191</v>
      </c>
      <c r="W1112">
        <v>974542.10211978003</v>
      </c>
      <c r="X1112">
        <v>1944.5761280591839</v>
      </c>
      <c r="Y1112">
        <v>3.2875201992478802</v>
      </c>
      <c r="Z1112">
        <v>1006464310180.274</v>
      </c>
    </row>
    <row r="1113" spans="1:26" x14ac:dyDescent="0.25">
      <c r="A1113" s="1">
        <v>46585</v>
      </c>
      <c r="B1113" t="s">
        <v>171</v>
      </c>
      <c r="C1113" t="s">
        <v>532</v>
      </c>
      <c r="D1113" t="s">
        <v>751</v>
      </c>
      <c r="E1113" t="s">
        <v>775</v>
      </c>
      <c r="F1113" t="s">
        <v>798</v>
      </c>
      <c r="G1113">
        <v>50000</v>
      </c>
      <c r="H1113" t="s">
        <v>800</v>
      </c>
      <c r="I1113" t="s">
        <v>801</v>
      </c>
      <c r="J1113" t="s">
        <v>804</v>
      </c>
      <c r="K1113" t="s">
        <v>806</v>
      </c>
      <c r="L1113" t="s">
        <v>807</v>
      </c>
      <c r="M1113" t="s">
        <v>954</v>
      </c>
      <c r="N1113" t="s">
        <v>1172</v>
      </c>
      <c r="O1113">
        <v>18</v>
      </c>
      <c r="P1113">
        <v>22</v>
      </c>
      <c r="Q1113">
        <v>4</v>
      </c>
      <c r="T1113" t="s">
        <v>794</v>
      </c>
      <c r="U1113" t="s">
        <v>1181</v>
      </c>
      <c r="V1113" t="s">
        <v>1193</v>
      </c>
      <c r="W1113">
        <v>852471.6513096072</v>
      </c>
      <c r="X1113">
        <v>2299.5728122539499</v>
      </c>
      <c r="Y1113">
        <v>2.8757277565234172</v>
      </c>
      <c r="Z1113">
        <v>1006464310180.274</v>
      </c>
    </row>
    <row r="1114" spans="1:26" x14ac:dyDescent="0.25">
      <c r="A1114" s="1">
        <v>46650</v>
      </c>
      <c r="B1114" t="s">
        <v>171</v>
      </c>
      <c r="C1114" t="s">
        <v>532</v>
      </c>
      <c r="D1114" t="s">
        <v>751</v>
      </c>
      <c r="E1114" t="s">
        <v>775</v>
      </c>
      <c r="F1114" t="s">
        <v>798</v>
      </c>
      <c r="G1114">
        <v>50000</v>
      </c>
      <c r="H1114" t="s">
        <v>800</v>
      </c>
      <c r="I1114" t="s">
        <v>801</v>
      </c>
      <c r="J1114" t="s">
        <v>804</v>
      </c>
      <c r="K1114" t="s">
        <v>806</v>
      </c>
      <c r="L1114" t="s">
        <v>807</v>
      </c>
      <c r="M1114" t="s">
        <v>954</v>
      </c>
      <c r="N1114" t="s">
        <v>1172</v>
      </c>
      <c r="O1114">
        <v>18</v>
      </c>
      <c r="P1114">
        <v>22</v>
      </c>
      <c r="Q1114">
        <v>4</v>
      </c>
      <c r="T1114" t="s">
        <v>786</v>
      </c>
      <c r="U1114" t="s">
        <v>1181</v>
      </c>
      <c r="V1114" t="s">
        <v>1193</v>
      </c>
      <c r="W1114">
        <v>852471.6513096072</v>
      </c>
      <c r="X1114">
        <v>2299.5728122539499</v>
      </c>
      <c r="Y1114">
        <v>2.8757277565234172</v>
      </c>
      <c r="Z1114">
        <v>1006464310180.274</v>
      </c>
    </row>
    <row r="1115" spans="1:26" x14ac:dyDescent="0.25">
      <c r="A1115" s="1">
        <v>46671</v>
      </c>
      <c r="B1115" t="s">
        <v>171</v>
      </c>
      <c r="C1115" t="s">
        <v>532</v>
      </c>
      <c r="D1115" t="s">
        <v>751</v>
      </c>
      <c r="E1115" t="s">
        <v>775</v>
      </c>
      <c r="F1115" t="s">
        <v>798</v>
      </c>
      <c r="G1115">
        <v>50000</v>
      </c>
      <c r="H1115" t="s">
        <v>800</v>
      </c>
      <c r="I1115" t="s">
        <v>801</v>
      </c>
      <c r="J1115" t="s">
        <v>804</v>
      </c>
      <c r="K1115" t="s">
        <v>806</v>
      </c>
      <c r="L1115" t="s">
        <v>807</v>
      </c>
      <c r="M1115" t="s">
        <v>954</v>
      </c>
      <c r="N1115" t="s">
        <v>1172</v>
      </c>
      <c r="O1115">
        <v>18</v>
      </c>
      <c r="P1115">
        <v>22</v>
      </c>
      <c r="Q1115">
        <v>4</v>
      </c>
      <c r="T1115" t="s">
        <v>775</v>
      </c>
      <c r="U1115" t="s">
        <v>1172</v>
      </c>
      <c r="V1115" t="s">
        <v>1187</v>
      </c>
      <c r="W1115">
        <v>9555724.1746385582</v>
      </c>
      <c r="X1115">
        <v>5957.8594454860213</v>
      </c>
      <c r="Y1115">
        <v>32.235278675219718</v>
      </c>
      <c r="Z1115">
        <v>1006464310180.274</v>
      </c>
    </row>
    <row r="1116" spans="1:26" x14ac:dyDescent="0.25">
      <c r="A1116" s="1">
        <v>46673</v>
      </c>
      <c r="B1116" t="s">
        <v>171</v>
      </c>
      <c r="C1116" t="s">
        <v>532</v>
      </c>
      <c r="D1116" t="s">
        <v>751</v>
      </c>
      <c r="E1116" t="s">
        <v>775</v>
      </c>
      <c r="F1116" t="s">
        <v>798</v>
      </c>
      <c r="G1116">
        <v>50000</v>
      </c>
      <c r="H1116" t="s">
        <v>800</v>
      </c>
      <c r="I1116" t="s">
        <v>801</v>
      </c>
      <c r="J1116" t="s">
        <v>804</v>
      </c>
      <c r="K1116" t="s">
        <v>806</v>
      </c>
      <c r="L1116" t="s">
        <v>807</v>
      </c>
      <c r="M1116" t="s">
        <v>954</v>
      </c>
      <c r="N1116" t="s">
        <v>1172</v>
      </c>
      <c r="O1116">
        <v>18</v>
      </c>
      <c r="P1116">
        <v>22</v>
      </c>
      <c r="Q1116">
        <v>4</v>
      </c>
      <c r="T1116" t="s">
        <v>775</v>
      </c>
      <c r="U1116" t="s">
        <v>1172</v>
      </c>
      <c r="V1116" t="s">
        <v>1188</v>
      </c>
      <c r="W1116">
        <v>953140.88500779821</v>
      </c>
      <c r="X1116">
        <v>751.31170288352371</v>
      </c>
      <c r="Y1116">
        <v>3.21532533625418</v>
      </c>
      <c r="Z1116">
        <v>1006464310180.274</v>
      </c>
    </row>
    <row r="1117" spans="1:26" x14ac:dyDescent="0.25">
      <c r="A1117" s="1">
        <v>46679</v>
      </c>
      <c r="B1117" t="s">
        <v>171</v>
      </c>
      <c r="C1117" t="s">
        <v>532</v>
      </c>
      <c r="D1117" t="s">
        <v>751</v>
      </c>
      <c r="E1117" t="s">
        <v>775</v>
      </c>
      <c r="F1117" t="s">
        <v>798</v>
      </c>
      <c r="G1117">
        <v>50000</v>
      </c>
      <c r="H1117" t="s">
        <v>800</v>
      </c>
      <c r="I1117" t="s">
        <v>801</v>
      </c>
      <c r="J1117" t="s">
        <v>804</v>
      </c>
      <c r="K1117" t="s">
        <v>806</v>
      </c>
      <c r="L1117" t="s">
        <v>807</v>
      </c>
      <c r="M1117" t="s">
        <v>954</v>
      </c>
      <c r="N1117" t="s">
        <v>1172</v>
      </c>
      <c r="O1117">
        <v>18</v>
      </c>
      <c r="P1117">
        <v>22</v>
      </c>
      <c r="Q1117">
        <v>4</v>
      </c>
      <c r="T1117" t="s">
        <v>775</v>
      </c>
      <c r="U1117" t="s">
        <v>1172</v>
      </c>
      <c r="V1117" t="s">
        <v>1189</v>
      </c>
      <c r="W1117">
        <v>923557.07616612082</v>
      </c>
      <c r="X1117">
        <v>1861.9369117836129</v>
      </c>
      <c r="Y1117">
        <v>3.1155273193946189</v>
      </c>
      <c r="Z1117">
        <v>1006464310180.274</v>
      </c>
    </row>
    <row r="1118" spans="1:26" x14ac:dyDescent="0.25">
      <c r="A1118" s="1">
        <v>46763</v>
      </c>
      <c r="B1118" t="s">
        <v>171</v>
      </c>
      <c r="C1118" t="s">
        <v>532</v>
      </c>
      <c r="D1118" t="s">
        <v>751</v>
      </c>
      <c r="E1118" t="s">
        <v>775</v>
      </c>
      <c r="F1118" t="s">
        <v>798</v>
      </c>
      <c r="G1118">
        <v>50000</v>
      </c>
      <c r="H1118" t="s">
        <v>800</v>
      </c>
      <c r="I1118" t="s">
        <v>801</v>
      </c>
      <c r="J1118" t="s">
        <v>804</v>
      </c>
      <c r="K1118" t="s">
        <v>806</v>
      </c>
      <c r="L1118" t="s">
        <v>807</v>
      </c>
      <c r="M1118" t="s">
        <v>954</v>
      </c>
      <c r="N1118" t="s">
        <v>1172</v>
      </c>
      <c r="O1118">
        <v>18</v>
      </c>
      <c r="P1118">
        <v>22</v>
      </c>
      <c r="Q1118">
        <v>4</v>
      </c>
      <c r="T1118" t="s">
        <v>773</v>
      </c>
      <c r="U1118" t="s">
        <v>1171</v>
      </c>
      <c r="V1118" t="s">
        <v>1191</v>
      </c>
      <c r="W1118">
        <v>974542.10211978003</v>
      </c>
      <c r="X1118">
        <v>1944.5761280591839</v>
      </c>
      <c r="Y1118">
        <v>3.2875201992478802</v>
      </c>
      <c r="Z1118">
        <v>1006464310180.274</v>
      </c>
    </row>
    <row r="1119" spans="1:26" x14ac:dyDescent="0.25">
      <c r="A1119" s="1">
        <v>46849</v>
      </c>
      <c r="B1119" t="s">
        <v>172</v>
      </c>
      <c r="C1119" t="s">
        <v>533</v>
      </c>
      <c r="D1119" t="s">
        <v>765</v>
      </c>
      <c r="E1119" t="s">
        <v>789</v>
      </c>
      <c r="F1119" t="s">
        <v>798</v>
      </c>
      <c r="G1119">
        <v>50000</v>
      </c>
      <c r="H1119" t="s">
        <v>800</v>
      </c>
      <c r="I1119" t="s">
        <v>801</v>
      </c>
      <c r="J1119" t="s">
        <v>804</v>
      </c>
      <c r="K1119" t="s">
        <v>806</v>
      </c>
      <c r="L1119" t="s">
        <v>807</v>
      </c>
      <c r="M1119" t="s">
        <v>955</v>
      </c>
      <c r="N1119" t="s">
        <v>1184</v>
      </c>
      <c r="O1119">
        <v>19</v>
      </c>
      <c r="P1119">
        <v>18</v>
      </c>
      <c r="Q1119">
        <v>11</v>
      </c>
      <c r="T1119" t="s">
        <v>787</v>
      </c>
      <c r="U1119" t="s">
        <v>1182</v>
      </c>
      <c r="V1119" t="s">
        <v>1196</v>
      </c>
      <c r="W1119">
        <v>1011769.33112822</v>
      </c>
      <c r="X1119">
        <v>4883.1390440143095</v>
      </c>
      <c r="Y1119">
        <v>3.403604211494454</v>
      </c>
      <c r="Z1119">
        <v>1007482537349.677</v>
      </c>
    </row>
    <row r="1120" spans="1:26" x14ac:dyDescent="0.25">
      <c r="A1120" s="1">
        <v>46863</v>
      </c>
      <c r="B1120" t="s">
        <v>172</v>
      </c>
      <c r="C1120" t="s">
        <v>533</v>
      </c>
      <c r="D1120" t="s">
        <v>765</v>
      </c>
      <c r="E1120" t="s">
        <v>789</v>
      </c>
      <c r="F1120" t="s">
        <v>798</v>
      </c>
      <c r="G1120">
        <v>50000</v>
      </c>
      <c r="H1120" t="s">
        <v>800</v>
      </c>
      <c r="I1120" t="s">
        <v>801</v>
      </c>
      <c r="J1120" t="s">
        <v>804</v>
      </c>
      <c r="K1120" t="s">
        <v>806</v>
      </c>
      <c r="L1120" t="s">
        <v>807</v>
      </c>
      <c r="M1120" t="s">
        <v>955</v>
      </c>
      <c r="N1120" t="s">
        <v>1184</v>
      </c>
      <c r="O1120">
        <v>19</v>
      </c>
      <c r="P1120">
        <v>18</v>
      </c>
      <c r="Q1120">
        <v>11</v>
      </c>
      <c r="T1120" t="s">
        <v>777</v>
      </c>
      <c r="U1120" t="s">
        <v>1174</v>
      </c>
      <c r="V1120" t="s">
        <v>1195</v>
      </c>
      <c r="W1120">
        <v>923508.33773090388</v>
      </c>
      <c r="X1120">
        <v>7789.2694753194319</v>
      </c>
      <c r="Y1120">
        <v>3.1066931670543059</v>
      </c>
      <c r="Z1120">
        <v>1007482537349.677</v>
      </c>
    </row>
    <row r="1121" spans="1:26" x14ac:dyDescent="0.25">
      <c r="A1121" s="1">
        <v>46905</v>
      </c>
      <c r="B1121" t="s">
        <v>172</v>
      </c>
      <c r="C1121" t="s">
        <v>533</v>
      </c>
      <c r="D1121" t="s">
        <v>765</v>
      </c>
      <c r="E1121" t="s">
        <v>789</v>
      </c>
      <c r="F1121" t="s">
        <v>798</v>
      </c>
      <c r="G1121">
        <v>50000</v>
      </c>
      <c r="H1121" t="s">
        <v>800</v>
      </c>
      <c r="I1121" t="s">
        <v>801</v>
      </c>
      <c r="J1121" t="s">
        <v>804</v>
      </c>
      <c r="K1121" t="s">
        <v>806</v>
      </c>
      <c r="L1121" t="s">
        <v>807</v>
      </c>
      <c r="M1121" t="s">
        <v>955</v>
      </c>
      <c r="N1121" t="s">
        <v>1184</v>
      </c>
      <c r="O1121">
        <v>19</v>
      </c>
      <c r="P1121">
        <v>18</v>
      </c>
      <c r="Q1121">
        <v>11</v>
      </c>
      <c r="T1121" t="s">
        <v>789</v>
      </c>
      <c r="U1121" t="s">
        <v>1184</v>
      </c>
      <c r="V1121" t="s">
        <v>1187</v>
      </c>
      <c r="W1121">
        <v>3311410.3812345848</v>
      </c>
      <c r="X1121">
        <v>3888.4535432284388</v>
      </c>
      <c r="Y1121">
        <v>11.139624391449519</v>
      </c>
      <c r="Z1121">
        <v>1007482537349.677</v>
      </c>
    </row>
    <row r="1122" spans="1:26" x14ac:dyDescent="0.25">
      <c r="A1122" s="1">
        <v>46937</v>
      </c>
      <c r="B1122" t="s">
        <v>172</v>
      </c>
      <c r="C1122" t="s">
        <v>533</v>
      </c>
      <c r="D1122" t="s">
        <v>765</v>
      </c>
      <c r="E1122" t="s">
        <v>789</v>
      </c>
      <c r="F1122" t="s">
        <v>798</v>
      </c>
      <c r="G1122">
        <v>50000</v>
      </c>
      <c r="H1122" t="s">
        <v>800</v>
      </c>
      <c r="I1122" t="s">
        <v>801</v>
      </c>
      <c r="J1122" t="s">
        <v>804</v>
      </c>
      <c r="K1122" t="s">
        <v>806</v>
      </c>
      <c r="L1122" t="s">
        <v>807</v>
      </c>
      <c r="M1122" t="s">
        <v>955</v>
      </c>
      <c r="N1122" t="s">
        <v>1184</v>
      </c>
      <c r="O1122">
        <v>19</v>
      </c>
      <c r="P1122">
        <v>18</v>
      </c>
      <c r="Q1122">
        <v>11</v>
      </c>
      <c r="T1122" t="s">
        <v>771</v>
      </c>
      <c r="U1122" t="s">
        <v>1169</v>
      </c>
      <c r="V1122" t="s">
        <v>1194</v>
      </c>
      <c r="W1122">
        <v>917509.48505512928</v>
      </c>
      <c r="X1122">
        <v>1306.0519923178119</v>
      </c>
      <c r="Y1122">
        <v>3.0865129544275471</v>
      </c>
      <c r="Z1122">
        <v>1007482537349.677</v>
      </c>
    </row>
    <row r="1123" spans="1:26" x14ac:dyDescent="0.25">
      <c r="A1123" s="1">
        <v>46970</v>
      </c>
      <c r="B1123" t="s">
        <v>172</v>
      </c>
      <c r="C1123" t="s">
        <v>533</v>
      </c>
      <c r="D1123" t="s">
        <v>765</v>
      </c>
      <c r="E1123" t="s">
        <v>789</v>
      </c>
      <c r="F1123" t="s">
        <v>798</v>
      </c>
      <c r="G1123">
        <v>50000</v>
      </c>
      <c r="H1123" t="s">
        <v>800</v>
      </c>
      <c r="I1123" t="s">
        <v>801</v>
      </c>
      <c r="J1123" t="s">
        <v>804</v>
      </c>
      <c r="K1123" t="s">
        <v>806</v>
      </c>
      <c r="L1123" t="s">
        <v>807</v>
      </c>
      <c r="M1123" t="s">
        <v>955</v>
      </c>
      <c r="N1123" t="s">
        <v>1184</v>
      </c>
      <c r="O1123">
        <v>19</v>
      </c>
      <c r="P1123">
        <v>18</v>
      </c>
      <c r="Q1123">
        <v>11</v>
      </c>
      <c r="T1123" t="s">
        <v>781</v>
      </c>
      <c r="U1123" t="s">
        <v>1178</v>
      </c>
      <c r="V1123" t="s">
        <v>1187</v>
      </c>
      <c r="W1123">
        <v>853350.85072116111</v>
      </c>
      <c r="X1123">
        <v>264.55595122846921</v>
      </c>
      <c r="Y1123">
        <v>2.87068253606596</v>
      </c>
      <c r="Z1123">
        <v>1007482537349.677</v>
      </c>
    </row>
    <row r="1124" spans="1:26" x14ac:dyDescent="0.25">
      <c r="A1124" s="1">
        <v>47126</v>
      </c>
      <c r="B1124" t="s">
        <v>173</v>
      </c>
      <c r="C1124" t="s">
        <v>534</v>
      </c>
      <c r="D1124" t="s">
        <v>752</v>
      </c>
      <c r="E1124" t="s">
        <v>776</v>
      </c>
      <c r="F1124" t="s">
        <v>798</v>
      </c>
      <c r="G1124">
        <v>50000</v>
      </c>
      <c r="H1124" t="s">
        <v>800</v>
      </c>
      <c r="I1124" t="s">
        <v>801</v>
      </c>
      <c r="J1124" t="s">
        <v>803</v>
      </c>
      <c r="K1124" t="s">
        <v>806</v>
      </c>
      <c r="L1124" t="s">
        <v>807</v>
      </c>
      <c r="M1124" t="s">
        <v>956</v>
      </c>
      <c r="N1124" t="s">
        <v>1173</v>
      </c>
      <c r="O1124">
        <v>16</v>
      </c>
      <c r="P1124">
        <v>18</v>
      </c>
      <c r="Q1124">
        <v>9</v>
      </c>
      <c r="T1124" t="s">
        <v>791</v>
      </c>
      <c r="U1124" t="s">
        <v>1173</v>
      </c>
      <c r="V1124" t="s">
        <v>1187</v>
      </c>
      <c r="W1124">
        <v>25448898.276165631</v>
      </c>
      <c r="X1124">
        <v>20304.841789400882</v>
      </c>
      <c r="Y1124">
        <v>85.348844868997858</v>
      </c>
      <c r="Z1124">
        <v>1010866212589.446</v>
      </c>
    </row>
    <row r="1125" spans="1:26" x14ac:dyDescent="0.25">
      <c r="A1125" s="1">
        <v>47167</v>
      </c>
      <c r="B1125" t="s">
        <v>173</v>
      </c>
      <c r="C1125" t="s">
        <v>534</v>
      </c>
      <c r="D1125" t="s">
        <v>752</v>
      </c>
      <c r="E1125" t="s">
        <v>776</v>
      </c>
      <c r="F1125" t="s">
        <v>798</v>
      </c>
      <c r="G1125">
        <v>50000</v>
      </c>
      <c r="H1125" t="s">
        <v>800</v>
      </c>
      <c r="I1125" t="s">
        <v>801</v>
      </c>
      <c r="J1125" t="s">
        <v>803</v>
      </c>
      <c r="K1125" t="s">
        <v>806</v>
      </c>
      <c r="L1125" t="s">
        <v>807</v>
      </c>
      <c r="M1125" t="s">
        <v>956</v>
      </c>
      <c r="N1125" t="s">
        <v>1173</v>
      </c>
      <c r="O1125">
        <v>16</v>
      </c>
      <c r="P1125">
        <v>18</v>
      </c>
      <c r="Q1125">
        <v>9</v>
      </c>
      <c r="T1125" t="s">
        <v>777</v>
      </c>
      <c r="U1125" t="s">
        <v>1174</v>
      </c>
      <c r="V1125" t="s">
        <v>1188</v>
      </c>
      <c r="W1125">
        <v>981868.9144370273</v>
      </c>
      <c r="X1125">
        <v>1773.2101456928531</v>
      </c>
      <c r="Y1125">
        <v>3.2929275267865732</v>
      </c>
      <c r="Z1125">
        <v>1010866212589.446</v>
      </c>
    </row>
    <row r="1126" spans="1:26" x14ac:dyDescent="0.25">
      <c r="A1126" s="1">
        <v>47354</v>
      </c>
      <c r="B1126" t="s">
        <v>173</v>
      </c>
      <c r="C1126" t="s">
        <v>534</v>
      </c>
      <c r="D1126" t="s">
        <v>752</v>
      </c>
      <c r="E1126" t="s">
        <v>776</v>
      </c>
      <c r="F1126" t="s">
        <v>798</v>
      </c>
      <c r="G1126">
        <v>50000</v>
      </c>
      <c r="H1126" t="s">
        <v>800</v>
      </c>
      <c r="I1126" t="s">
        <v>801</v>
      </c>
      <c r="J1126" t="s">
        <v>803</v>
      </c>
      <c r="K1126" t="s">
        <v>806</v>
      </c>
      <c r="L1126" t="s">
        <v>807</v>
      </c>
      <c r="M1126" t="s">
        <v>956</v>
      </c>
      <c r="N1126" t="s">
        <v>1173</v>
      </c>
      <c r="O1126">
        <v>16</v>
      </c>
      <c r="P1126">
        <v>18</v>
      </c>
      <c r="Q1126">
        <v>9</v>
      </c>
      <c r="T1126" t="s">
        <v>782</v>
      </c>
      <c r="U1126" t="s">
        <v>1179</v>
      </c>
      <c r="V1126" t="s">
        <v>1199</v>
      </c>
      <c r="W1126">
        <v>1174903.9563782059</v>
      </c>
      <c r="X1126">
        <v>1452.212250591469</v>
      </c>
      <c r="Y1126">
        <v>3.9403157818745451</v>
      </c>
      <c r="Z1126">
        <v>1010866212589.446</v>
      </c>
    </row>
    <row r="1127" spans="1:26" x14ac:dyDescent="0.25">
      <c r="A1127" s="1">
        <v>47360</v>
      </c>
      <c r="B1127" t="s">
        <v>173</v>
      </c>
      <c r="C1127" t="s">
        <v>534</v>
      </c>
      <c r="D1127" t="s">
        <v>752</v>
      </c>
      <c r="E1127" t="s">
        <v>776</v>
      </c>
      <c r="F1127" t="s">
        <v>798</v>
      </c>
      <c r="G1127">
        <v>50000</v>
      </c>
      <c r="H1127" t="s">
        <v>800</v>
      </c>
      <c r="I1127" t="s">
        <v>801</v>
      </c>
      <c r="J1127" t="s">
        <v>803</v>
      </c>
      <c r="K1127" t="s">
        <v>806</v>
      </c>
      <c r="L1127" t="s">
        <v>807</v>
      </c>
      <c r="M1127" t="s">
        <v>956</v>
      </c>
      <c r="N1127" t="s">
        <v>1173</v>
      </c>
      <c r="O1127">
        <v>16</v>
      </c>
      <c r="P1127">
        <v>18</v>
      </c>
      <c r="Q1127">
        <v>9</v>
      </c>
      <c r="T1127" t="s">
        <v>776</v>
      </c>
      <c r="U1127" t="s">
        <v>1173</v>
      </c>
      <c r="V1127" t="s">
        <v>1187</v>
      </c>
      <c r="W1127">
        <v>25448898.276165631</v>
      </c>
      <c r="X1127">
        <v>20304.841789400882</v>
      </c>
      <c r="Y1127">
        <v>85.348844868997858</v>
      </c>
      <c r="Z1127">
        <v>1010866212589.446</v>
      </c>
    </row>
    <row r="1128" spans="1:26" x14ac:dyDescent="0.25">
      <c r="A1128" s="1">
        <v>47373</v>
      </c>
      <c r="B1128" t="s">
        <v>173</v>
      </c>
      <c r="C1128" t="s">
        <v>534</v>
      </c>
      <c r="D1128" t="s">
        <v>752</v>
      </c>
      <c r="E1128" t="s">
        <v>776</v>
      </c>
      <c r="F1128" t="s">
        <v>798</v>
      </c>
      <c r="G1128">
        <v>50000</v>
      </c>
      <c r="H1128" t="s">
        <v>800</v>
      </c>
      <c r="I1128" t="s">
        <v>801</v>
      </c>
      <c r="J1128" t="s">
        <v>803</v>
      </c>
      <c r="K1128" t="s">
        <v>806</v>
      </c>
      <c r="L1128" t="s">
        <v>807</v>
      </c>
      <c r="M1128" t="s">
        <v>956</v>
      </c>
      <c r="N1128" t="s">
        <v>1173</v>
      </c>
      <c r="O1128">
        <v>16</v>
      </c>
      <c r="P1128">
        <v>18</v>
      </c>
      <c r="Q1128">
        <v>9</v>
      </c>
      <c r="T1128" t="s">
        <v>785</v>
      </c>
      <c r="U1128" t="s">
        <v>1173</v>
      </c>
      <c r="V1128" t="s">
        <v>1187</v>
      </c>
      <c r="W1128">
        <v>25448898.276165631</v>
      </c>
      <c r="X1128">
        <v>20304.841789400882</v>
      </c>
      <c r="Y1128">
        <v>85.348844868997858</v>
      </c>
      <c r="Z1128">
        <v>1010866212589.446</v>
      </c>
    </row>
    <row r="1129" spans="1:26" x14ac:dyDescent="0.25">
      <c r="A1129" s="1">
        <v>47399</v>
      </c>
      <c r="B1129" t="s">
        <v>173</v>
      </c>
      <c r="C1129" t="s">
        <v>534</v>
      </c>
      <c r="D1129" t="s">
        <v>752</v>
      </c>
      <c r="E1129" t="s">
        <v>776</v>
      </c>
      <c r="F1129" t="s">
        <v>798</v>
      </c>
      <c r="G1129">
        <v>50000</v>
      </c>
      <c r="H1129" t="s">
        <v>800</v>
      </c>
      <c r="I1129" t="s">
        <v>801</v>
      </c>
      <c r="J1129" t="s">
        <v>803</v>
      </c>
      <c r="K1129" t="s">
        <v>806</v>
      </c>
      <c r="L1129" t="s">
        <v>807</v>
      </c>
      <c r="M1129" t="s">
        <v>956</v>
      </c>
      <c r="N1129" t="s">
        <v>1173</v>
      </c>
      <c r="O1129">
        <v>16</v>
      </c>
      <c r="P1129">
        <v>18</v>
      </c>
      <c r="Q1129">
        <v>9</v>
      </c>
      <c r="T1129" t="s">
        <v>778</v>
      </c>
      <c r="U1129" t="s">
        <v>1175</v>
      </c>
      <c r="V1129" t="s">
        <v>1187</v>
      </c>
      <c r="W1129">
        <v>50473266.320103429</v>
      </c>
      <c r="X1129">
        <v>39155.51589148536</v>
      </c>
      <c r="Y1129">
        <v>169.27392810637539</v>
      </c>
      <c r="Z1129">
        <v>1010866212589.446</v>
      </c>
    </row>
    <row r="1130" spans="1:26" x14ac:dyDescent="0.25">
      <c r="A1130" s="1">
        <v>47401</v>
      </c>
      <c r="B1130" t="s">
        <v>173</v>
      </c>
      <c r="C1130" t="s">
        <v>534</v>
      </c>
      <c r="D1130" t="s">
        <v>752</v>
      </c>
      <c r="E1130" t="s">
        <v>776</v>
      </c>
      <c r="F1130" t="s">
        <v>798</v>
      </c>
      <c r="G1130">
        <v>50000</v>
      </c>
      <c r="H1130" t="s">
        <v>800</v>
      </c>
      <c r="I1130" t="s">
        <v>801</v>
      </c>
      <c r="J1130" t="s">
        <v>803</v>
      </c>
      <c r="K1130" t="s">
        <v>806</v>
      </c>
      <c r="L1130" t="s">
        <v>807</v>
      </c>
      <c r="M1130" t="s">
        <v>956</v>
      </c>
      <c r="N1130" t="s">
        <v>1173</v>
      </c>
      <c r="O1130">
        <v>16</v>
      </c>
      <c r="P1130">
        <v>18</v>
      </c>
      <c r="Q1130">
        <v>9</v>
      </c>
      <c r="T1130" t="s">
        <v>778</v>
      </c>
      <c r="U1130" t="s">
        <v>1175</v>
      </c>
      <c r="V1130" t="s">
        <v>1188</v>
      </c>
      <c r="W1130">
        <v>12340818.276824269</v>
      </c>
      <c r="X1130">
        <v>11138.9480719434</v>
      </c>
      <c r="Y1130">
        <v>41.387826429076533</v>
      </c>
      <c r="Z1130">
        <v>1010866212589.446</v>
      </c>
    </row>
    <row r="1131" spans="1:26" x14ac:dyDescent="0.25">
      <c r="A1131" s="1">
        <v>47403</v>
      </c>
      <c r="B1131" t="s">
        <v>173</v>
      </c>
      <c r="C1131" t="s">
        <v>534</v>
      </c>
      <c r="D1131" t="s">
        <v>752</v>
      </c>
      <c r="E1131" t="s">
        <v>776</v>
      </c>
      <c r="F1131" t="s">
        <v>798</v>
      </c>
      <c r="G1131">
        <v>50000</v>
      </c>
      <c r="H1131" t="s">
        <v>800</v>
      </c>
      <c r="I1131" t="s">
        <v>801</v>
      </c>
      <c r="J1131" t="s">
        <v>803</v>
      </c>
      <c r="K1131" t="s">
        <v>806</v>
      </c>
      <c r="L1131" t="s">
        <v>807</v>
      </c>
      <c r="M1131" t="s">
        <v>956</v>
      </c>
      <c r="N1131" t="s">
        <v>1173</v>
      </c>
      <c r="O1131">
        <v>16</v>
      </c>
      <c r="P1131">
        <v>18</v>
      </c>
      <c r="Q1131">
        <v>9</v>
      </c>
      <c r="T1131" t="s">
        <v>778</v>
      </c>
      <c r="U1131" t="s">
        <v>1175</v>
      </c>
      <c r="V1131" t="s">
        <v>1190</v>
      </c>
      <c r="W1131">
        <v>3750387.0464230468</v>
      </c>
      <c r="X1131">
        <v>3447.4917879476311</v>
      </c>
      <c r="Y1131">
        <v>12.57780194452047</v>
      </c>
      <c r="Z1131">
        <v>1010866212589.446</v>
      </c>
    </row>
    <row r="1132" spans="1:26" x14ac:dyDescent="0.25">
      <c r="A1132" s="1">
        <v>47404</v>
      </c>
      <c r="B1132" t="s">
        <v>173</v>
      </c>
      <c r="C1132" t="s">
        <v>534</v>
      </c>
      <c r="D1132" t="s">
        <v>752</v>
      </c>
      <c r="E1132" t="s">
        <v>776</v>
      </c>
      <c r="F1132" t="s">
        <v>798</v>
      </c>
      <c r="G1132">
        <v>50000</v>
      </c>
      <c r="H1132" t="s">
        <v>800</v>
      </c>
      <c r="I1132" t="s">
        <v>801</v>
      </c>
      <c r="J1132" t="s">
        <v>803</v>
      </c>
      <c r="K1132" t="s">
        <v>806</v>
      </c>
      <c r="L1132" t="s">
        <v>807</v>
      </c>
      <c r="M1132" t="s">
        <v>956</v>
      </c>
      <c r="N1132" t="s">
        <v>1173</v>
      </c>
      <c r="O1132">
        <v>16</v>
      </c>
      <c r="P1132">
        <v>18</v>
      </c>
      <c r="Q1132">
        <v>9</v>
      </c>
      <c r="T1132" t="s">
        <v>778</v>
      </c>
      <c r="U1132" t="s">
        <v>1175</v>
      </c>
      <c r="V1132" t="s">
        <v>1193</v>
      </c>
      <c r="W1132">
        <v>2241179.9886578242</v>
      </c>
      <c r="X1132">
        <v>2638.2475019812559</v>
      </c>
      <c r="Y1132">
        <v>7.5163223609803902</v>
      </c>
      <c r="Z1132">
        <v>1010866212589.446</v>
      </c>
    </row>
    <row r="1133" spans="1:26" x14ac:dyDescent="0.25">
      <c r="A1133" s="1">
        <v>47407</v>
      </c>
      <c r="B1133" t="s">
        <v>173</v>
      </c>
      <c r="C1133" t="s">
        <v>534</v>
      </c>
      <c r="D1133" t="s">
        <v>752</v>
      </c>
      <c r="E1133" t="s">
        <v>776</v>
      </c>
      <c r="F1133" t="s">
        <v>798</v>
      </c>
      <c r="G1133">
        <v>50000</v>
      </c>
      <c r="H1133" t="s">
        <v>800</v>
      </c>
      <c r="I1133" t="s">
        <v>801</v>
      </c>
      <c r="J1133" t="s">
        <v>803</v>
      </c>
      <c r="K1133" t="s">
        <v>806</v>
      </c>
      <c r="L1133" t="s">
        <v>807</v>
      </c>
      <c r="M1133" t="s">
        <v>956</v>
      </c>
      <c r="N1133" t="s">
        <v>1173</v>
      </c>
      <c r="O1133">
        <v>16</v>
      </c>
      <c r="P1133">
        <v>18</v>
      </c>
      <c r="Q1133">
        <v>9</v>
      </c>
      <c r="T1133" t="s">
        <v>778</v>
      </c>
      <c r="U1133" t="s">
        <v>1175</v>
      </c>
      <c r="V1133" t="s">
        <v>1189</v>
      </c>
      <c r="W1133">
        <v>6343484.2380507775</v>
      </c>
      <c r="X1133">
        <v>18638.657253661389</v>
      </c>
      <c r="Y1133">
        <v>21.274361125070389</v>
      </c>
      <c r="Z1133">
        <v>1010866212589.446</v>
      </c>
    </row>
    <row r="1134" spans="1:26" x14ac:dyDescent="0.25">
      <c r="A1134" s="1">
        <v>47412</v>
      </c>
      <c r="B1134" t="s">
        <v>173</v>
      </c>
      <c r="C1134" t="s">
        <v>534</v>
      </c>
      <c r="D1134" t="s">
        <v>752</v>
      </c>
      <c r="E1134" t="s">
        <v>776</v>
      </c>
      <c r="F1134" t="s">
        <v>798</v>
      </c>
      <c r="G1134">
        <v>50000</v>
      </c>
      <c r="H1134" t="s">
        <v>800</v>
      </c>
      <c r="I1134" t="s">
        <v>801</v>
      </c>
      <c r="J1134" t="s">
        <v>803</v>
      </c>
      <c r="K1134" t="s">
        <v>806</v>
      </c>
      <c r="L1134" t="s">
        <v>807</v>
      </c>
      <c r="M1134" t="s">
        <v>956</v>
      </c>
      <c r="N1134" t="s">
        <v>1173</v>
      </c>
      <c r="O1134">
        <v>16</v>
      </c>
      <c r="P1134">
        <v>18</v>
      </c>
      <c r="Q1134">
        <v>9</v>
      </c>
      <c r="T1134" t="s">
        <v>783</v>
      </c>
      <c r="U1134" t="s">
        <v>1175</v>
      </c>
      <c r="V1134" t="s">
        <v>1187</v>
      </c>
      <c r="W1134">
        <v>50473266.320103429</v>
      </c>
      <c r="X1134">
        <v>39155.51589148536</v>
      </c>
      <c r="Y1134">
        <v>169.27392810637539</v>
      </c>
      <c r="Z1134">
        <v>1010866212589.446</v>
      </c>
    </row>
    <row r="1135" spans="1:26" x14ac:dyDescent="0.25">
      <c r="A1135" s="1">
        <v>47414</v>
      </c>
      <c r="B1135" t="s">
        <v>173</v>
      </c>
      <c r="C1135" t="s">
        <v>534</v>
      </c>
      <c r="D1135" t="s">
        <v>752</v>
      </c>
      <c r="E1135" t="s">
        <v>776</v>
      </c>
      <c r="F1135" t="s">
        <v>798</v>
      </c>
      <c r="G1135">
        <v>50000</v>
      </c>
      <c r="H1135" t="s">
        <v>800</v>
      </c>
      <c r="I1135" t="s">
        <v>801</v>
      </c>
      <c r="J1135" t="s">
        <v>803</v>
      </c>
      <c r="K1135" t="s">
        <v>806</v>
      </c>
      <c r="L1135" t="s">
        <v>807</v>
      </c>
      <c r="M1135" t="s">
        <v>956</v>
      </c>
      <c r="N1135" t="s">
        <v>1173</v>
      </c>
      <c r="O1135">
        <v>16</v>
      </c>
      <c r="P1135">
        <v>18</v>
      </c>
      <c r="Q1135">
        <v>9</v>
      </c>
      <c r="T1135" t="s">
        <v>783</v>
      </c>
      <c r="U1135" t="s">
        <v>1175</v>
      </c>
      <c r="V1135" t="s">
        <v>1188</v>
      </c>
      <c r="W1135">
        <v>12340818.276824269</v>
      </c>
      <c r="X1135">
        <v>11138.9480719434</v>
      </c>
      <c r="Y1135">
        <v>41.387826429076533</v>
      </c>
      <c r="Z1135">
        <v>1010866212589.446</v>
      </c>
    </row>
    <row r="1136" spans="1:26" x14ac:dyDescent="0.25">
      <c r="A1136" s="1">
        <v>47416</v>
      </c>
      <c r="B1136" t="s">
        <v>173</v>
      </c>
      <c r="C1136" t="s">
        <v>534</v>
      </c>
      <c r="D1136" t="s">
        <v>752</v>
      </c>
      <c r="E1136" t="s">
        <v>776</v>
      </c>
      <c r="F1136" t="s">
        <v>798</v>
      </c>
      <c r="G1136">
        <v>50000</v>
      </c>
      <c r="H1136" t="s">
        <v>800</v>
      </c>
      <c r="I1136" t="s">
        <v>801</v>
      </c>
      <c r="J1136" t="s">
        <v>803</v>
      </c>
      <c r="K1136" t="s">
        <v>806</v>
      </c>
      <c r="L1136" t="s">
        <v>807</v>
      </c>
      <c r="M1136" t="s">
        <v>956</v>
      </c>
      <c r="N1136" t="s">
        <v>1173</v>
      </c>
      <c r="O1136">
        <v>16</v>
      </c>
      <c r="P1136">
        <v>18</v>
      </c>
      <c r="Q1136">
        <v>9</v>
      </c>
      <c r="T1136" t="s">
        <v>783</v>
      </c>
      <c r="U1136" t="s">
        <v>1175</v>
      </c>
      <c r="V1136" t="s">
        <v>1190</v>
      </c>
      <c r="W1136">
        <v>3750387.0464230468</v>
      </c>
      <c r="X1136">
        <v>3447.4917879476311</v>
      </c>
      <c r="Y1136">
        <v>12.57780194452047</v>
      </c>
      <c r="Z1136">
        <v>1010866212589.446</v>
      </c>
    </row>
    <row r="1137" spans="1:26" x14ac:dyDescent="0.25">
      <c r="A1137" s="1">
        <v>47417</v>
      </c>
      <c r="B1137" t="s">
        <v>173</v>
      </c>
      <c r="C1137" t="s">
        <v>534</v>
      </c>
      <c r="D1137" t="s">
        <v>752</v>
      </c>
      <c r="E1137" t="s">
        <v>776</v>
      </c>
      <c r="F1137" t="s">
        <v>798</v>
      </c>
      <c r="G1137">
        <v>50000</v>
      </c>
      <c r="H1137" t="s">
        <v>800</v>
      </c>
      <c r="I1137" t="s">
        <v>801</v>
      </c>
      <c r="J1137" t="s">
        <v>803</v>
      </c>
      <c r="K1137" t="s">
        <v>806</v>
      </c>
      <c r="L1137" t="s">
        <v>807</v>
      </c>
      <c r="M1137" t="s">
        <v>956</v>
      </c>
      <c r="N1137" t="s">
        <v>1173</v>
      </c>
      <c r="O1137">
        <v>16</v>
      </c>
      <c r="P1137">
        <v>18</v>
      </c>
      <c r="Q1137">
        <v>9</v>
      </c>
      <c r="T1137" t="s">
        <v>783</v>
      </c>
      <c r="U1137" t="s">
        <v>1175</v>
      </c>
      <c r="V1137" t="s">
        <v>1193</v>
      </c>
      <c r="W1137">
        <v>2241179.9886578242</v>
      </c>
      <c r="X1137">
        <v>2638.2475019812559</v>
      </c>
      <c r="Y1137">
        <v>7.5163223609803902</v>
      </c>
      <c r="Z1137">
        <v>1010866212589.446</v>
      </c>
    </row>
    <row r="1138" spans="1:26" x14ac:dyDescent="0.25">
      <c r="A1138" s="1">
        <v>47420</v>
      </c>
      <c r="B1138" t="s">
        <v>173</v>
      </c>
      <c r="C1138" t="s">
        <v>534</v>
      </c>
      <c r="D1138" t="s">
        <v>752</v>
      </c>
      <c r="E1138" t="s">
        <v>776</v>
      </c>
      <c r="F1138" t="s">
        <v>798</v>
      </c>
      <c r="G1138">
        <v>50000</v>
      </c>
      <c r="H1138" t="s">
        <v>800</v>
      </c>
      <c r="I1138" t="s">
        <v>801</v>
      </c>
      <c r="J1138" t="s">
        <v>803</v>
      </c>
      <c r="K1138" t="s">
        <v>806</v>
      </c>
      <c r="L1138" t="s">
        <v>807</v>
      </c>
      <c r="M1138" t="s">
        <v>956</v>
      </c>
      <c r="N1138" t="s">
        <v>1173</v>
      </c>
      <c r="O1138">
        <v>16</v>
      </c>
      <c r="P1138">
        <v>18</v>
      </c>
      <c r="Q1138">
        <v>9</v>
      </c>
      <c r="T1138" t="s">
        <v>783</v>
      </c>
      <c r="U1138" t="s">
        <v>1175</v>
      </c>
      <c r="V1138" t="s">
        <v>1189</v>
      </c>
      <c r="W1138">
        <v>6343484.2380507775</v>
      </c>
      <c r="X1138">
        <v>18638.657253661389</v>
      </c>
      <c r="Y1138">
        <v>21.274361125070389</v>
      </c>
      <c r="Z1138">
        <v>1010866212589.446</v>
      </c>
    </row>
    <row r="1139" spans="1:26" x14ac:dyDescent="0.25">
      <c r="A1139" s="1">
        <v>47537</v>
      </c>
      <c r="B1139" t="s">
        <v>174</v>
      </c>
      <c r="C1139" t="s">
        <v>535</v>
      </c>
      <c r="D1139" t="s">
        <v>752</v>
      </c>
      <c r="E1139" t="s">
        <v>776</v>
      </c>
      <c r="F1139" t="s">
        <v>797</v>
      </c>
      <c r="G1139">
        <v>10000</v>
      </c>
      <c r="H1139" t="s">
        <v>800</v>
      </c>
      <c r="I1139" t="s">
        <v>801</v>
      </c>
      <c r="J1139" t="s">
        <v>803</v>
      </c>
      <c r="K1139" t="s">
        <v>806</v>
      </c>
      <c r="L1139" t="s">
        <v>807</v>
      </c>
      <c r="M1139" t="s">
        <v>957</v>
      </c>
      <c r="N1139" t="s">
        <v>1173</v>
      </c>
      <c r="O1139">
        <v>16</v>
      </c>
      <c r="P1139">
        <v>18</v>
      </c>
      <c r="Q1139">
        <v>9</v>
      </c>
      <c r="T1139" t="s">
        <v>789</v>
      </c>
      <c r="U1139" t="s">
        <v>1184</v>
      </c>
      <c r="V1139" t="s">
        <v>1189</v>
      </c>
      <c r="W1139">
        <v>954314.33332698082</v>
      </c>
      <c r="X1139">
        <v>5105.9606591506472</v>
      </c>
      <c r="Y1139">
        <v>3.2033795361774828</v>
      </c>
      <c r="Z1139">
        <v>1007717521744.8051</v>
      </c>
    </row>
    <row r="1140" spans="1:26" x14ac:dyDescent="0.25">
      <c r="A1140" s="1">
        <v>47562</v>
      </c>
      <c r="B1140" t="s">
        <v>174</v>
      </c>
      <c r="C1140" t="s">
        <v>535</v>
      </c>
      <c r="D1140" t="s">
        <v>752</v>
      </c>
      <c r="E1140" t="s">
        <v>776</v>
      </c>
      <c r="F1140" t="s">
        <v>797</v>
      </c>
      <c r="G1140">
        <v>10000</v>
      </c>
      <c r="H1140" t="s">
        <v>800</v>
      </c>
      <c r="I1140" t="s">
        <v>801</v>
      </c>
      <c r="J1140" t="s">
        <v>803</v>
      </c>
      <c r="K1140" t="s">
        <v>806</v>
      </c>
      <c r="L1140" t="s">
        <v>807</v>
      </c>
      <c r="M1140" t="s">
        <v>957</v>
      </c>
      <c r="N1140" t="s">
        <v>1173</v>
      </c>
      <c r="O1140">
        <v>16</v>
      </c>
      <c r="P1140">
        <v>18</v>
      </c>
      <c r="Q1140">
        <v>9</v>
      </c>
      <c r="T1140" t="s">
        <v>771</v>
      </c>
      <c r="U1140" t="s">
        <v>1169</v>
      </c>
      <c r="V1140" t="s">
        <v>1199</v>
      </c>
      <c r="W1140">
        <v>997852.99762219726</v>
      </c>
      <c r="X1140">
        <v>1720.03828703011</v>
      </c>
      <c r="Y1140">
        <v>3.349527258542258</v>
      </c>
      <c r="Z1140">
        <v>1007717521744.8051</v>
      </c>
    </row>
    <row r="1141" spans="1:26" x14ac:dyDescent="0.25">
      <c r="A1141" s="1">
        <v>47711</v>
      </c>
      <c r="B1141" t="s">
        <v>174</v>
      </c>
      <c r="C1141" t="s">
        <v>535</v>
      </c>
      <c r="D1141" t="s">
        <v>752</v>
      </c>
      <c r="E1141" t="s">
        <v>776</v>
      </c>
      <c r="F1141" t="s">
        <v>797</v>
      </c>
      <c r="G1141">
        <v>10000</v>
      </c>
      <c r="H1141" t="s">
        <v>800</v>
      </c>
      <c r="I1141" t="s">
        <v>801</v>
      </c>
      <c r="J1141" t="s">
        <v>803</v>
      </c>
      <c r="K1141" t="s">
        <v>806</v>
      </c>
      <c r="L1141" t="s">
        <v>807</v>
      </c>
      <c r="M1141" t="s">
        <v>957</v>
      </c>
      <c r="N1141" t="s">
        <v>1173</v>
      </c>
      <c r="O1141">
        <v>16</v>
      </c>
      <c r="P1141">
        <v>18</v>
      </c>
      <c r="Q1141">
        <v>9</v>
      </c>
      <c r="T1141" t="s">
        <v>778</v>
      </c>
      <c r="U1141" t="s">
        <v>1175</v>
      </c>
      <c r="V1141" t="s">
        <v>1187</v>
      </c>
      <c r="W1141">
        <v>877578.92474386538</v>
      </c>
      <c r="X1141">
        <v>944.58685617987328</v>
      </c>
      <c r="Y1141">
        <v>2.945799167769513</v>
      </c>
      <c r="Z1141">
        <v>1007717521744.8051</v>
      </c>
    </row>
    <row r="1142" spans="1:26" x14ac:dyDescent="0.25">
      <c r="A1142" s="1">
        <v>47724</v>
      </c>
      <c r="B1142" t="s">
        <v>174</v>
      </c>
      <c r="C1142" t="s">
        <v>535</v>
      </c>
      <c r="D1142" t="s">
        <v>752</v>
      </c>
      <c r="E1142" t="s">
        <v>776</v>
      </c>
      <c r="F1142" t="s">
        <v>797</v>
      </c>
      <c r="G1142">
        <v>10000</v>
      </c>
      <c r="H1142" t="s">
        <v>800</v>
      </c>
      <c r="I1142" t="s">
        <v>801</v>
      </c>
      <c r="J1142" t="s">
        <v>803</v>
      </c>
      <c r="K1142" t="s">
        <v>806</v>
      </c>
      <c r="L1142" t="s">
        <v>807</v>
      </c>
      <c r="M1142" t="s">
        <v>957</v>
      </c>
      <c r="N1142" t="s">
        <v>1173</v>
      </c>
      <c r="O1142">
        <v>16</v>
      </c>
      <c r="P1142">
        <v>18</v>
      </c>
      <c r="Q1142">
        <v>9</v>
      </c>
      <c r="T1142" t="s">
        <v>783</v>
      </c>
      <c r="U1142" t="s">
        <v>1175</v>
      </c>
      <c r="V1142" t="s">
        <v>1187</v>
      </c>
      <c r="W1142">
        <v>877578.92474386538</v>
      </c>
      <c r="X1142">
        <v>944.58685617987328</v>
      </c>
      <c r="Y1142">
        <v>2.945799167769513</v>
      </c>
      <c r="Z1142">
        <v>1007717521744.8051</v>
      </c>
    </row>
    <row r="1143" spans="1:26" x14ac:dyDescent="0.25">
      <c r="A1143" s="1">
        <v>47806</v>
      </c>
      <c r="B1143" t="s">
        <v>175</v>
      </c>
      <c r="C1143" t="s">
        <v>536</v>
      </c>
      <c r="D1143" t="s">
        <v>753</v>
      </c>
      <c r="E1143" t="s">
        <v>777</v>
      </c>
      <c r="F1143" t="s">
        <v>798</v>
      </c>
      <c r="G1143">
        <v>50000</v>
      </c>
      <c r="H1143" t="s">
        <v>800</v>
      </c>
      <c r="I1143" t="s">
        <v>801</v>
      </c>
      <c r="J1143" t="s">
        <v>803</v>
      </c>
      <c r="K1143" t="s">
        <v>806</v>
      </c>
      <c r="L1143" t="s">
        <v>807</v>
      </c>
      <c r="M1143" t="s">
        <v>958</v>
      </c>
      <c r="N1143" t="s">
        <v>1174</v>
      </c>
      <c r="O1143">
        <v>20</v>
      </c>
      <c r="P1143">
        <v>24</v>
      </c>
      <c r="Q1143">
        <v>10</v>
      </c>
      <c r="T1143" t="s">
        <v>772</v>
      </c>
      <c r="U1143" t="s">
        <v>1170</v>
      </c>
      <c r="V1143" t="s">
        <v>1190</v>
      </c>
      <c r="W1143">
        <v>898745.70736549108</v>
      </c>
      <c r="X1143">
        <v>2073.5503522006611</v>
      </c>
      <c r="Y1143">
        <v>3.0189116747642908</v>
      </c>
      <c r="Z1143">
        <v>1007914054712.2889</v>
      </c>
    </row>
    <row r="1144" spans="1:26" x14ac:dyDescent="0.25">
      <c r="A1144" s="1">
        <v>47851</v>
      </c>
      <c r="B1144" t="s">
        <v>175</v>
      </c>
      <c r="C1144" t="s">
        <v>536</v>
      </c>
      <c r="D1144" t="s">
        <v>753</v>
      </c>
      <c r="E1144" t="s">
        <v>777</v>
      </c>
      <c r="F1144" t="s">
        <v>798</v>
      </c>
      <c r="G1144">
        <v>50000</v>
      </c>
      <c r="H1144" t="s">
        <v>800</v>
      </c>
      <c r="I1144" t="s">
        <v>801</v>
      </c>
      <c r="J1144" t="s">
        <v>803</v>
      </c>
      <c r="K1144" t="s">
        <v>806</v>
      </c>
      <c r="L1144" t="s">
        <v>807</v>
      </c>
      <c r="M1144" t="s">
        <v>958</v>
      </c>
      <c r="N1144" t="s">
        <v>1174</v>
      </c>
      <c r="O1144">
        <v>20</v>
      </c>
      <c r="P1144">
        <v>24</v>
      </c>
      <c r="Q1144">
        <v>10</v>
      </c>
      <c r="T1144" t="s">
        <v>789</v>
      </c>
      <c r="U1144" t="s">
        <v>1184</v>
      </c>
      <c r="V1144" t="s">
        <v>1195</v>
      </c>
      <c r="W1144">
        <v>1140080.1596439099</v>
      </c>
      <c r="X1144">
        <v>9027.7881242322601</v>
      </c>
      <c r="Y1144">
        <v>3.8295607710941368</v>
      </c>
      <c r="Z1144">
        <v>1007914054712.2889</v>
      </c>
    </row>
    <row r="1145" spans="1:26" x14ac:dyDescent="0.25">
      <c r="A1145" s="1">
        <v>48081</v>
      </c>
      <c r="B1145" t="s">
        <v>176</v>
      </c>
      <c r="C1145" t="s">
        <v>537</v>
      </c>
      <c r="D1145" t="s">
        <v>770</v>
      </c>
      <c r="E1145" t="s">
        <v>794</v>
      </c>
      <c r="F1145" t="s">
        <v>797</v>
      </c>
      <c r="G1145">
        <v>10000</v>
      </c>
      <c r="H1145" t="s">
        <v>800</v>
      </c>
      <c r="I1145" t="s">
        <v>801</v>
      </c>
      <c r="J1145" t="s">
        <v>804</v>
      </c>
      <c r="K1145" t="s">
        <v>806</v>
      </c>
      <c r="L1145" t="s">
        <v>807</v>
      </c>
      <c r="M1145" t="s">
        <v>959</v>
      </c>
      <c r="N1145" t="s">
        <v>1181</v>
      </c>
      <c r="O1145">
        <v>21</v>
      </c>
      <c r="P1145">
        <v>20</v>
      </c>
      <c r="Q1145">
        <v>12</v>
      </c>
      <c r="T1145" t="s">
        <v>774</v>
      </c>
      <c r="U1145" t="s">
        <v>1171</v>
      </c>
      <c r="V1145" t="s">
        <v>1194</v>
      </c>
      <c r="W1145">
        <v>862330.43902419403</v>
      </c>
      <c r="X1145">
        <v>1900.260966045352</v>
      </c>
      <c r="Y1145">
        <v>2.8973475576202952</v>
      </c>
      <c r="Z1145">
        <v>1008031576143.51</v>
      </c>
    </row>
    <row r="1146" spans="1:26" x14ac:dyDescent="0.25">
      <c r="A1146" s="1">
        <v>48089</v>
      </c>
      <c r="B1146" t="s">
        <v>176</v>
      </c>
      <c r="C1146" t="s">
        <v>537</v>
      </c>
      <c r="D1146" t="s">
        <v>770</v>
      </c>
      <c r="E1146" t="s">
        <v>794</v>
      </c>
      <c r="F1146" t="s">
        <v>797</v>
      </c>
      <c r="G1146">
        <v>10000</v>
      </c>
      <c r="H1146" t="s">
        <v>800</v>
      </c>
      <c r="I1146" t="s">
        <v>801</v>
      </c>
      <c r="J1146" t="s">
        <v>804</v>
      </c>
      <c r="K1146" t="s">
        <v>806</v>
      </c>
      <c r="L1146" t="s">
        <v>807</v>
      </c>
      <c r="M1146" t="s">
        <v>959</v>
      </c>
      <c r="N1146" t="s">
        <v>1181</v>
      </c>
      <c r="O1146">
        <v>21</v>
      </c>
      <c r="P1146">
        <v>20</v>
      </c>
      <c r="Q1146">
        <v>12</v>
      </c>
      <c r="T1146" t="s">
        <v>787</v>
      </c>
      <c r="U1146" t="s">
        <v>1182</v>
      </c>
      <c r="V1146" t="s">
        <v>1191</v>
      </c>
      <c r="W1146">
        <v>890864.13089071051</v>
      </c>
      <c r="X1146">
        <v>2206.948030809835</v>
      </c>
      <c r="Y1146">
        <v>2.9932180252485661</v>
      </c>
      <c r="Z1146">
        <v>1008031576143.51</v>
      </c>
    </row>
    <row r="1147" spans="1:26" x14ac:dyDescent="0.25">
      <c r="A1147" s="1">
        <v>48140</v>
      </c>
      <c r="B1147" t="s">
        <v>176</v>
      </c>
      <c r="C1147" t="s">
        <v>537</v>
      </c>
      <c r="D1147" t="s">
        <v>770</v>
      </c>
      <c r="E1147" t="s">
        <v>794</v>
      </c>
      <c r="F1147" t="s">
        <v>797</v>
      </c>
      <c r="G1147">
        <v>10000</v>
      </c>
      <c r="H1147" t="s">
        <v>800</v>
      </c>
      <c r="I1147" t="s">
        <v>801</v>
      </c>
      <c r="J1147" t="s">
        <v>804</v>
      </c>
      <c r="K1147" t="s">
        <v>806</v>
      </c>
      <c r="L1147" t="s">
        <v>807</v>
      </c>
      <c r="M1147" t="s">
        <v>959</v>
      </c>
      <c r="N1147" t="s">
        <v>1181</v>
      </c>
      <c r="O1147">
        <v>21</v>
      </c>
      <c r="P1147">
        <v>20</v>
      </c>
      <c r="Q1147">
        <v>12</v>
      </c>
      <c r="T1147" t="s">
        <v>794</v>
      </c>
      <c r="U1147" t="s">
        <v>1181</v>
      </c>
      <c r="V1147" t="s">
        <v>1187</v>
      </c>
      <c r="W1147">
        <v>1129877.819212327</v>
      </c>
      <c r="X1147">
        <v>1497.8050425847559</v>
      </c>
      <c r="Y1147">
        <v>3.7962810910497531</v>
      </c>
      <c r="Z1147">
        <v>1008031576143.51</v>
      </c>
    </row>
    <row r="1148" spans="1:26" x14ac:dyDescent="0.25">
      <c r="A1148" s="1">
        <v>48202</v>
      </c>
      <c r="B1148" t="s">
        <v>176</v>
      </c>
      <c r="C1148" t="s">
        <v>537</v>
      </c>
      <c r="D1148" t="s">
        <v>770</v>
      </c>
      <c r="E1148" t="s">
        <v>794</v>
      </c>
      <c r="F1148" t="s">
        <v>797</v>
      </c>
      <c r="G1148">
        <v>10000</v>
      </c>
      <c r="H1148" t="s">
        <v>800</v>
      </c>
      <c r="I1148" t="s">
        <v>801</v>
      </c>
      <c r="J1148" t="s">
        <v>804</v>
      </c>
      <c r="K1148" t="s">
        <v>806</v>
      </c>
      <c r="L1148" t="s">
        <v>807</v>
      </c>
      <c r="M1148" t="s">
        <v>959</v>
      </c>
      <c r="N1148" t="s">
        <v>1181</v>
      </c>
      <c r="O1148">
        <v>21</v>
      </c>
      <c r="P1148">
        <v>20</v>
      </c>
      <c r="Q1148">
        <v>12</v>
      </c>
      <c r="T1148" t="s">
        <v>784</v>
      </c>
      <c r="U1148" t="s">
        <v>1180</v>
      </c>
      <c r="V1148" t="s">
        <v>1195</v>
      </c>
      <c r="W1148">
        <v>1004525.776353259</v>
      </c>
      <c r="X1148">
        <v>8122.1560436825121</v>
      </c>
      <c r="Y1148">
        <v>3.3751102512132101</v>
      </c>
      <c r="Z1148">
        <v>1008031576143.51</v>
      </c>
    </row>
    <row r="1149" spans="1:26" x14ac:dyDescent="0.25">
      <c r="A1149" s="1">
        <v>48205</v>
      </c>
      <c r="B1149" t="s">
        <v>176</v>
      </c>
      <c r="C1149" t="s">
        <v>537</v>
      </c>
      <c r="D1149" t="s">
        <v>770</v>
      </c>
      <c r="E1149" t="s">
        <v>794</v>
      </c>
      <c r="F1149" t="s">
        <v>797</v>
      </c>
      <c r="G1149">
        <v>10000</v>
      </c>
      <c r="H1149" t="s">
        <v>800</v>
      </c>
      <c r="I1149" t="s">
        <v>801</v>
      </c>
      <c r="J1149" t="s">
        <v>804</v>
      </c>
      <c r="K1149" t="s">
        <v>806</v>
      </c>
      <c r="L1149" t="s">
        <v>807</v>
      </c>
      <c r="M1149" t="s">
        <v>959</v>
      </c>
      <c r="N1149" t="s">
        <v>1181</v>
      </c>
      <c r="O1149">
        <v>21</v>
      </c>
      <c r="P1149">
        <v>20</v>
      </c>
      <c r="Q1149">
        <v>12</v>
      </c>
      <c r="T1149" t="s">
        <v>786</v>
      </c>
      <c r="U1149" t="s">
        <v>1181</v>
      </c>
      <c r="V1149" t="s">
        <v>1187</v>
      </c>
      <c r="W1149">
        <v>1129877.819212327</v>
      </c>
      <c r="X1149">
        <v>1497.8050425847559</v>
      </c>
      <c r="Y1149">
        <v>3.7962810910497531</v>
      </c>
      <c r="Z1149">
        <v>1008031576143.51</v>
      </c>
    </row>
    <row r="1150" spans="1:26" x14ac:dyDescent="0.25">
      <c r="A1150" s="1">
        <v>48222</v>
      </c>
      <c r="B1150" t="s">
        <v>176</v>
      </c>
      <c r="C1150" t="s">
        <v>537</v>
      </c>
      <c r="D1150" t="s">
        <v>770</v>
      </c>
      <c r="E1150" t="s">
        <v>794</v>
      </c>
      <c r="F1150" t="s">
        <v>797</v>
      </c>
      <c r="G1150">
        <v>10000</v>
      </c>
      <c r="H1150" t="s">
        <v>800</v>
      </c>
      <c r="I1150" t="s">
        <v>801</v>
      </c>
      <c r="J1150" t="s">
        <v>804</v>
      </c>
      <c r="K1150" t="s">
        <v>806</v>
      </c>
      <c r="L1150" t="s">
        <v>807</v>
      </c>
      <c r="M1150" t="s">
        <v>959</v>
      </c>
      <c r="N1150" t="s">
        <v>1181</v>
      </c>
      <c r="O1150">
        <v>21</v>
      </c>
      <c r="P1150">
        <v>20</v>
      </c>
      <c r="Q1150">
        <v>12</v>
      </c>
      <c r="T1150" t="s">
        <v>781</v>
      </c>
      <c r="U1150" t="s">
        <v>1178</v>
      </c>
      <c r="V1150" t="s">
        <v>1190</v>
      </c>
      <c r="W1150">
        <v>956924.9602064715</v>
      </c>
      <c r="X1150">
        <v>708.19881764710613</v>
      </c>
      <c r="Y1150">
        <v>3.2151760749829328</v>
      </c>
      <c r="Z1150">
        <v>1008031576143.51</v>
      </c>
    </row>
    <row r="1151" spans="1:26" x14ac:dyDescent="0.25">
      <c r="A1151" s="1">
        <v>48328</v>
      </c>
      <c r="B1151" t="s">
        <v>176</v>
      </c>
      <c r="C1151" t="s">
        <v>537</v>
      </c>
      <c r="D1151" t="s">
        <v>770</v>
      </c>
      <c r="E1151" t="s">
        <v>794</v>
      </c>
      <c r="F1151" t="s">
        <v>797</v>
      </c>
      <c r="G1151">
        <v>10000</v>
      </c>
      <c r="H1151" t="s">
        <v>800</v>
      </c>
      <c r="I1151" t="s">
        <v>801</v>
      </c>
      <c r="J1151" t="s">
        <v>804</v>
      </c>
      <c r="K1151" t="s">
        <v>806</v>
      </c>
      <c r="L1151" t="s">
        <v>807</v>
      </c>
      <c r="M1151" t="s">
        <v>959</v>
      </c>
      <c r="N1151" t="s">
        <v>1181</v>
      </c>
      <c r="O1151">
        <v>21</v>
      </c>
      <c r="P1151">
        <v>20</v>
      </c>
      <c r="Q1151">
        <v>12</v>
      </c>
      <c r="T1151" t="s">
        <v>773</v>
      </c>
      <c r="U1151" t="s">
        <v>1171</v>
      </c>
      <c r="V1151" t="s">
        <v>1194</v>
      </c>
      <c r="W1151">
        <v>862330.43902419403</v>
      </c>
      <c r="X1151">
        <v>1900.260966045352</v>
      </c>
      <c r="Y1151">
        <v>2.8973475576202952</v>
      </c>
      <c r="Z1151">
        <v>1008031576143.51</v>
      </c>
    </row>
    <row r="1152" spans="1:26" x14ac:dyDescent="0.25">
      <c r="A1152" s="1">
        <v>48387</v>
      </c>
      <c r="B1152" t="s">
        <v>177</v>
      </c>
      <c r="C1152" t="s">
        <v>538</v>
      </c>
      <c r="D1152" t="s">
        <v>756</v>
      </c>
      <c r="E1152" t="s">
        <v>780</v>
      </c>
      <c r="F1152" t="s">
        <v>795</v>
      </c>
      <c r="G1152">
        <v>1000000</v>
      </c>
      <c r="H1152" t="s">
        <v>800</v>
      </c>
      <c r="I1152" t="s">
        <v>801</v>
      </c>
      <c r="J1152" t="s">
        <v>803</v>
      </c>
      <c r="K1152" t="s">
        <v>806</v>
      </c>
      <c r="L1152" t="s">
        <v>807</v>
      </c>
      <c r="M1152" t="s">
        <v>960</v>
      </c>
      <c r="N1152" t="s">
        <v>1177</v>
      </c>
      <c r="O1152">
        <v>16</v>
      </c>
      <c r="P1152">
        <v>22</v>
      </c>
      <c r="Q1152">
        <v>11</v>
      </c>
      <c r="T1152" t="s">
        <v>774</v>
      </c>
      <c r="U1152" t="s">
        <v>1171</v>
      </c>
      <c r="V1152" t="s">
        <v>1187</v>
      </c>
      <c r="W1152">
        <v>1867398.475635644</v>
      </c>
      <c r="X1152">
        <v>2805.9944585842172</v>
      </c>
      <c r="Y1152">
        <v>6.2664421418307237</v>
      </c>
      <c r="Z1152">
        <v>1011283960590.882</v>
      </c>
    </row>
    <row r="1153" spans="1:26" x14ac:dyDescent="0.25">
      <c r="A1153" s="1">
        <v>48478</v>
      </c>
      <c r="B1153" t="s">
        <v>177</v>
      </c>
      <c r="C1153" t="s">
        <v>538</v>
      </c>
      <c r="D1153" t="s">
        <v>756</v>
      </c>
      <c r="E1153" t="s">
        <v>780</v>
      </c>
      <c r="F1153" t="s">
        <v>795</v>
      </c>
      <c r="G1153">
        <v>1000000</v>
      </c>
      <c r="H1153" t="s">
        <v>800</v>
      </c>
      <c r="I1153" t="s">
        <v>801</v>
      </c>
      <c r="J1153" t="s">
        <v>803</v>
      </c>
      <c r="K1153" t="s">
        <v>806</v>
      </c>
      <c r="L1153" t="s">
        <v>807</v>
      </c>
      <c r="M1153" t="s">
        <v>960</v>
      </c>
      <c r="N1153" t="s">
        <v>1177</v>
      </c>
      <c r="O1153">
        <v>16</v>
      </c>
      <c r="P1153">
        <v>22</v>
      </c>
      <c r="Q1153">
        <v>11</v>
      </c>
      <c r="T1153" t="s">
        <v>780</v>
      </c>
      <c r="U1153" t="s">
        <v>1177</v>
      </c>
      <c r="V1153" t="s">
        <v>1187</v>
      </c>
      <c r="W1153">
        <v>254223134.9116236</v>
      </c>
      <c r="X1153">
        <v>246796.54011028199</v>
      </c>
      <c r="Y1153">
        <v>853.09835411333336</v>
      </c>
      <c r="Z1153">
        <v>1011283960590.882</v>
      </c>
    </row>
    <row r="1154" spans="1:26" x14ac:dyDescent="0.25">
      <c r="A1154" s="1">
        <v>48480</v>
      </c>
      <c r="B1154" t="s">
        <v>177</v>
      </c>
      <c r="C1154" t="s">
        <v>538</v>
      </c>
      <c r="D1154" t="s">
        <v>756</v>
      </c>
      <c r="E1154" t="s">
        <v>780</v>
      </c>
      <c r="F1154" t="s">
        <v>795</v>
      </c>
      <c r="G1154">
        <v>1000000</v>
      </c>
      <c r="H1154" t="s">
        <v>800</v>
      </c>
      <c r="I1154" t="s">
        <v>801</v>
      </c>
      <c r="J1154" t="s">
        <v>803</v>
      </c>
      <c r="K1154" t="s">
        <v>806</v>
      </c>
      <c r="L1154" t="s">
        <v>807</v>
      </c>
      <c r="M1154" t="s">
        <v>960</v>
      </c>
      <c r="N1154" t="s">
        <v>1177</v>
      </c>
      <c r="O1154">
        <v>16</v>
      </c>
      <c r="P1154">
        <v>22</v>
      </c>
      <c r="Q1154">
        <v>11</v>
      </c>
      <c r="T1154" t="s">
        <v>780</v>
      </c>
      <c r="U1154" t="s">
        <v>1177</v>
      </c>
      <c r="V1154" t="s">
        <v>1188</v>
      </c>
      <c r="W1154">
        <v>17012158.124140039</v>
      </c>
      <c r="X1154">
        <v>20450.563843571501</v>
      </c>
      <c r="Y1154">
        <v>57.087818151030397</v>
      </c>
      <c r="Z1154">
        <v>1011283960590.882</v>
      </c>
    </row>
    <row r="1155" spans="1:26" x14ac:dyDescent="0.25">
      <c r="A1155" s="1">
        <v>48634</v>
      </c>
      <c r="B1155" t="s">
        <v>177</v>
      </c>
      <c r="C1155" t="s">
        <v>538</v>
      </c>
      <c r="D1155" t="s">
        <v>756</v>
      </c>
      <c r="E1155" t="s">
        <v>780</v>
      </c>
      <c r="F1155" t="s">
        <v>795</v>
      </c>
      <c r="G1155">
        <v>1000000</v>
      </c>
      <c r="H1155" t="s">
        <v>800</v>
      </c>
      <c r="I1155" t="s">
        <v>801</v>
      </c>
      <c r="J1155" t="s">
        <v>803</v>
      </c>
      <c r="K1155" t="s">
        <v>806</v>
      </c>
      <c r="L1155" t="s">
        <v>807</v>
      </c>
      <c r="M1155" t="s">
        <v>960</v>
      </c>
      <c r="N1155" t="s">
        <v>1177</v>
      </c>
      <c r="O1155">
        <v>16</v>
      </c>
      <c r="P1155">
        <v>22</v>
      </c>
      <c r="Q1155">
        <v>11</v>
      </c>
      <c r="T1155" t="s">
        <v>773</v>
      </c>
      <c r="U1155" t="s">
        <v>1171</v>
      </c>
      <c r="V1155" t="s">
        <v>1187</v>
      </c>
      <c r="W1155">
        <v>1867398.475635644</v>
      </c>
      <c r="X1155">
        <v>2805.9944585842172</v>
      </c>
      <c r="Y1155">
        <v>6.2664421418307237</v>
      </c>
      <c r="Z1155">
        <v>1011283960590.882</v>
      </c>
    </row>
    <row r="1156" spans="1:26" x14ac:dyDescent="0.25">
      <c r="A1156" s="1">
        <v>48708</v>
      </c>
      <c r="B1156" t="s">
        <v>178</v>
      </c>
      <c r="C1156" t="s">
        <v>539</v>
      </c>
      <c r="D1156" t="s">
        <v>763</v>
      </c>
      <c r="E1156" t="s">
        <v>787</v>
      </c>
      <c r="F1156" t="s">
        <v>797</v>
      </c>
      <c r="G1156">
        <v>10000</v>
      </c>
      <c r="H1156" t="s">
        <v>800</v>
      </c>
      <c r="I1156" t="s">
        <v>801</v>
      </c>
      <c r="J1156" t="s">
        <v>803</v>
      </c>
      <c r="K1156" t="s">
        <v>806</v>
      </c>
      <c r="L1156" t="s">
        <v>807</v>
      </c>
      <c r="M1156" t="s">
        <v>961</v>
      </c>
      <c r="N1156" t="s">
        <v>1182</v>
      </c>
      <c r="O1156">
        <v>21</v>
      </c>
      <c r="P1156">
        <v>18</v>
      </c>
      <c r="Q1156">
        <v>13</v>
      </c>
      <c r="T1156" t="s">
        <v>774</v>
      </c>
      <c r="U1156" t="s">
        <v>1171</v>
      </c>
      <c r="V1156" t="s">
        <v>1196</v>
      </c>
      <c r="W1156">
        <v>959173.14663117658</v>
      </c>
      <c r="X1156">
        <v>5641.8262111241838</v>
      </c>
      <c r="Y1156">
        <v>3.2227134432767519</v>
      </c>
      <c r="Z1156">
        <v>1006758338562.803</v>
      </c>
    </row>
    <row r="1157" spans="1:26" x14ac:dyDescent="0.25">
      <c r="A1157" s="1">
        <v>48712</v>
      </c>
      <c r="B1157" t="s">
        <v>178</v>
      </c>
      <c r="C1157" t="s">
        <v>539</v>
      </c>
      <c r="D1157" t="s">
        <v>763</v>
      </c>
      <c r="E1157" t="s">
        <v>787</v>
      </c>
      <c r="F1157" t="s">
        <v>797</v>
      </c>
      <c r="G1157">
        <v>10000</v>
      </c>
      <c r="H1157" t="s">
        <v>800</v>
      </c>
      <c r="I1157" t="s">
        <v>801</v>
      </c>
      <c r="J1157" t="s">
        <v>803</v>
      </c>
      <c r="K1157" t="s">
        <v>806</v>
      </c>
      <c r="L1157" t="s">
        <v>807</v>
      </c>
      <c r="M1157" t="s">
        <v>961</v>
      </c>
      <c r="N1157" t="s">
        <v>1182</v>
      </c>
      <c r="O1157">
        <v>21</v>
      </c>
      <c r="P1157">
        <v>18</v>
      </c>
      <c r="Q1157">
        <v>13</v>
      </c>
      <c r="T1157" t="s">
        <v>787</v>
      </c>
      <c r="U1157" t="s">
        <v>1182</v>
      </c>
      <c r="V1157" t="s">
        <v>1187</v>
      </c>
      <c r="W1157">
        <v>957960.05518257758</v>
      </c>
      <c r="X1157">
        <v>1200.1183780750339</v>
      </c>
      <c r="Y1157">
        <v>3.2186375930165001</v>
      </c>
      <c r="Z1157">
        <v>1006758338562.803</v>
      </c>
    </row>
    <row r="1158" spans="1:26" x14ac:dyDescent="0.25">
      <c r="A1158" s="1">
        <v>48763</v>
      </c>
      <c r="B1158" t="s">
        <v>178</v>
      </c>
      <c r="C1158" t="s">
        <v>539</v>
      </c>
      <c r="D1158" t="s">
        <v>763</v>
      </c>
      <c r="E1158" t="s">
        <v>787</v>
      </c>
      <c r="F1158" t="s">
        <v>797</v>
      </c>
      <c r="G1158">
        <v>10000</v>
      </c>
      <c r="H1158" t="s">
        <v>800</v>
      </c>
      <c r="I1158" t="s">
        <v>801</v>
      </c>
      <c r="J1158" t="s">
        <v>803</v>
      </c>
      <c r="K1158" t="s">
        <v>806</v>
      </c>
      <c r="L1158" t="s">
        <v>807</v>
      </c>
      <c r="M1158" t="s">
        <v>961</v>
      </c>
      <c r="N1158" t="s">
        <v>1182</v>
      </c>
      <c r="O1158">
        <v>21</v>
      </c>
      <c r="P1158">
        <v>18</v>
      </c>
      <c r="Q1158">
        <v>13</v>
      </c>
      <c r="T1158" t="s">
        <v>794</v>
      </c>
      <c r="U1158" t="s">
        <v>1181</v>
      </c>
      <c r="V1158" t="s">
        <v>1197</v>
      </c>
      <c r="W1158">
        <v>874832.21915157593</v>
      </c>
      <c r="X1158">
        <v>1657.5016148772299</v>
      </c>
      <c r="Y1158">
        <v>2.9393374524438332</v>
      </c>
      <c r="Z1158">
        <v>1006758338562.803</v>
      </c>
    </row>
    <row r="1159" spans="1:26" x14ac:dyDescent="0.25">
      <c r="A1159" s="1">
        <v>48764</v>
      </c>
      <c r="B1159" t="s">
        <v>178</v>
      </c>
      <c r="C1159" t="s">
        <v>539</v>
      </c>
      <c r="D1159" t="s">
        <v>763</v>
      </c>
      <c r="E1159" t="s">
        <v>787</v>
      </c>
      <c r="F1159" t="s">
        <v>797</v>
      </c>
      <c r="G1159">
        <v>10000</v>
      </c>
      <c r="H1159" t="s">
        <v>800</v>
      </c>
      <c r="I1159" t="s">
        <v>801</v>
      </c>
      <c r="J1159" t="s">
        <v>803</v>
      </c>
      <c r="K1159" t="s">
        <v>806</v>
      </c>
      <c r="L1159" t="s">
        <v>807</v>
      </c>
      <c r="M1159" t="s">
        <v>961</v>
      </c>
      <c r="N1159" t="s">
        <v>1182</v>
      </c>
      <c r="O1159">
        <v>21</v>
      </c>
      <c r="P1159">
        <v>18</v>
      </c>
      <c r="Q1159">
        <v>13</v>
      </c>
      <c r="T1159" t="s">
        <v>794</v>
      </c>
      <c r="U1159" t="s">
        <v>1181</v>
      </c>
      <c r="V1159" t="s">
        <v>1187</v>
      </c>
      <c r="W1159">
        <v>864263.9817494069</v>
      </c>
      <c r="X1159">
        <v>1430.5003900197801</v>
      </c>
      <c r="Y1159">
        <v>2.903829368353561</v>
      </c>
      <c r="Z1159">
        <v>1006758338562.803</v>
      </c>
    </row>
    <row r="1160" spans="1:26" x14ac:dyDescent="0.25">
      <c r="A1160" s="1">
        <v>48828</v>
      </c>
      <c r="B1160" t="s">
        <v>178</v>
      </c>
      <c r="C1160" t="s">
        <v>539</v>
      </c>
      <c r="D1160" t="s">
        <v>763</v>
      </c>
      <c r="E1160" t="s">
        <v>787</v>
      </c>
      <c r="F1160" t="s">
        <v>797</v>
      </c>
      <c r="G1160">
        <v>10000</v>
      </c>
      <c r="H1160" t="s">
        <v>800</v>
      </c>
      <c r="I1160" t="s">
        <v>801</v>
      </c>
      <c r="J1160" t="s">
        <v>803</v>
      </c>
      <c r="K1160" t="s">
        <v>806</v>
      </c>
      <c r="L1160" t="s">
        <v>807</v>
      </c>
      <c r="M1160" t="s">
        <v>961</v>
      </c>
      <c r="N1160" t="s">
        <v>1182</v>
      </c>
      <c r="O1160">
        <v>21</v>
      </c>
      <c r="P1160">
        <v>18</v>
      </c>
      <c r="Q1160">
        <v>13</v>
      </c>
      <c r="T1160" t="s">
        <v>786</v>
      </c>
      <c r="U1160" t="s">
        <v>1181</v>
      </c>
      <c r="V1160" t="s">
        <v>1197</v>
      </c>
      <c r="W1160">
        <v>874832.21915157593</v>
      </c>
      <c r="X1160">
        <v>1657.5016148772299</v>
      </c>
      <c r="Y1160">
        <v>2.9393374524438332</v>
      </c>
      <c r="Z1160">
        <v>1006758338562.803</v>
      </c>
    </row>
    <row r="1161" spans="1:26" x14ac:dyDescent="0.25">
      <c r="A1161" s="1">
        <v>48829</v>
      </c>
      <c r="B1161" t="s">
        <v>178</v>
      </c>
      <c r="C1161" t="s">
        <v>539</v>
      </c>
      <c r="D1161" t="s">
        <v>763</v>
      </c>
      <c r="E1161" t="s">
        <v>787</v>
      </c>
      <c r="F1161" t="s">
        <v>797</v>
      </c>
      <c r="G1161">
        <v>10000</v>
      </c>
      <c r="H1161" t="s">
        <v>800</v>
      </c>
      <c r="I1161" t="s">
        <v>801</v>
      </c>
      <c r="J1161" t="s">
        <v>803</v>
      </c>
      <c r="K1161" t="s">
        <v>806</v>
      </c>
      <c r="L1161" t="s">
        <v>807</v>
      </c>
      <c r="M1161" t="s">
        <v>961</v>
      </c>
      <c r="N1161" t="s">
        <v>1182</v>
      </c>
      <c r="O1161">
        <v>21</v>
      </c>
      <c r="P1161">
        <v>18</v>
      </c>
      <c r="Q1161">
        <v>13</v>
      </c>
      <c r="T1161" t="s">
        <v>786</v>
      </c>
      <c r="U1161" t="s">
        <v>1181</v>
      </c>
      <c r="V1161" t="s">
        <v>1187</v>
      </c>
      <c r="W1161">
        <v>864263.9817494069</v>
      </c>
      <c r="X1161">
        <v>1430.5003900197801</v>
      </c>
      <c r="Y1161">
        <v>2.903829368353561</v>
      </c>
      <c r="Z1161">
        <v>1006758338562.803</v>
      </c>
    </row>
    <row r="1162" spans="1:26" x14ac:dyDescent="0.25">
      <c r="A1162" s="1">
        <v>48874</v>
      </c>
      <c r="B1162" t="s">
        <v>178</v>
      </c>
      <c r="C1162" t="s">
        <v>539</v>
      </c>
      <c r="D1162" t="s">
        <v>763</v>
      </c>
      <c r="E1162" t="s">
        <v>787</v>
      </c>
      <c r="F1162" t="s">
        <v>797</v>
      </c>
      <c r="G1162">
        <v>10000</v>
      </c>
      <c r="H1162" t="s">
        <v>800</v>
      </c>
      <c r="I1162" t="s">
        <v>801</v>
      </c>
      <c r="J1162" t="s">
        <v>803</v>
      </c>
      <c r="K1162" t="s">
        <v>806</v>
      </c>
      <c r="L1162" t="s">
        <v>807</v>
      </c>
      <c r="M1162" t="s">
        <v>961</v>
      </c>
      <c r="N1162" t="s">
        <v>1182</v>
      </c>
      <c r="O1162">
        <v>21</v>
      </c>
      <c r="P1162">
        <v>18</v>
      </c>
      <c r="Q1162">
        <v>13</v>
      </c>
      <c r="T1162" t="s">
        <v>792</v>
      </c>
      <c r="U1162" t="s">
        <v>1186</v>
      </c>
      <c r="V1162" t="s">
        <v>1194</v>
      </c>
      <c r="W1162">
        <v>893835.3694858856</v>
      </c>
      <c r="X1162">
        <v>1640.924328865291</v>
      </c>
      <c r="Y1162">
        <v>3.003185891343612</v>
      </c>
      <c r="Z1162">
        <v>1006758338562.803</v>
      </c>
    </row>
    <row r="1163" spans="1:26" x14ac:dyDescent="0.25">
      <c r="A1163" s="1">
        <v>48955</v>
      </c>
      <c r="B1163" t="s">
        <v>178</v>
      </c>
      <c r="C1163" t="s">
        <v>539</v>
      </c>
      <c r="D1163" t="s">
        <v>763</v>
      </c>
      <c r="E1163" t="s">
        <v>787</v>
      </c>
      <c r="F1163" t="s">
        <v>797</v>
      </c>
      <c r="G1163">
        <v>10000</v>
      </c>
      <c r="H1163" t="s">
        <v>800</v>
      </c>
      <c r="I1163" t="s">
        <v>801</v>
      </c>
      <c r="J1163" t="s">
        <v>803</v>
      </c>
      <c r="K1163" t="s">
        <v>806</v>
      </c>
      <c r="L1163" t="s">
        <v>807</v>
      </c>
      <c r="M1163" t="s">
        <v>961</v>
      </c>
      <c r="N1163" t="s">
        <v>1182</v>
      </c>
      <c r="O1163">
        <v>21</v>
      </c>
      <c r="P1163">
        <v>18</v>
      </c>
      <c r="Q1163">
        <v>13</v>
      </c>
      <c r="T1163" t="s">
        <v>773</v>
      </c>
      <c r="U1163" t="s">
        <v>1171</v>
      </c>
      <c r="V1163" t="s">
        <v>1196</v>
      </c>
      <c r="W1163">
        <v>959173.14663117658</v>
      </c>
      <c r="X1163">
        <v>5641.8262111241838</v>
      </c>
      <c r="Y1163">
        <v>3.2227134432767519</v>
      </c>
      <c r="Z1163">
        <v>1006758338562.803</v>
      </c>
    </row>
    <row r="1164" spans="1:26" x14ac:dyDescent="0.25">
      <c r="A1164" s="1">
        <v>49014</v>
      </c>
      <c r="B1164" t="s">
        <v>179</v>
      </c>
      <c r="C1164" t="s">
        <v>540</v>
      </c>
      <c r="D1164" t="s">
        <v>754</v>
      </c>
      <c r="E1164" t="s">
        <v>778</v>
      </c>
      <c r="F1164" t="s">
        <v>797</v>
      </c>
      <c r="G1164">
        <v>10000</v>
      </c>
      <c r="H1164" t="s">
        <v>800</v>
      </c>
      <c r="I1164" t="s">
        <v>801</v>
      </c>
      <c r="J1164" t="s">
        <v>804</v>
      </c>
      <c r="K1164" t="s">
        <v>806</v>
      </c>
      <c r="L1164" t="s">
        <v>807</v>
      </c>
      <c r="M1164" t="s">
        <v>962</v>
      </c>
      <c r="N1164" t="s">
        <v>1175</v>
      </c>
      <c r="O1164">
        <v>12</v>
      </c>
      <c r="P1164">
        <v>22</v>
      </c>
      <c r="Q1164">
        <v>11</v>
      </c>
      <c r="T1164" t="s">
        <v>774</v>
      </c>
      <c r="U1164" t="s">
        <v>1171</v>
      </c>
      <c r="V1164" t="s">
        <v>1192</v>
      </c>
      <c r="W1164">
        <v>929546.53120350209</v>
      </c>
      <c r="X1164">
        <v>1926.6627289797909</v>
      </c>
      <c r="Y1164">
        <v>3.1207276150508609</v>
      </c>
      <c r="Z1164">
        <v>1008824178262.958</v>
      </c>
    </row>
    <row r="1165" spans="1:26" x14ac:dyDescent="0.25">
      <c r="A1165" s="1">
        <v>49026</v>
      </c>
      <c r="B1165" t="s">
        <v>179</v>
      </c>
      <c r="C1165" t="s">
        <v>540</v>
      </c>
      <c r="D1165" t="s">
        <v>754</v>
      </c>
      <c r="E1165" t="s">
        <v>778</v>
      </c>
      <c r="F1165" t="s">
        <v>797</v>
      </c>
      <c r="G1165">
        <v>10000</v>
      </c>
      <c r="H1165" t="s">
        <v>800</v>
      </c>
      <c r="I1165" t="s">
        <v>801</v>
      </c>
      <c r="J1165" t="s">
        <v>804</v>
      </c>
      <c r="K1165" t="s">
        <v>806</v>
      </c>
      <c r="L1165" t="s">
        <v>807</v>
      </c>
      <c r="M1165" t="s">
        <v>962</v>
      </c>
      <c r="N1165" t="s">
        <v>1175</v>
      </c>
      <c r="O1165">
        <v>12</v>
      </c>
      <c r="P1165">
        <v>22</v>
      </c>
      <c r="Q1165">
        <v>11</v>
      </c>
      <c r="T1165" t="s">
        <v>787</v>
      </c>
      <c r="U1165" t="s">
        <v>1182</v>
      </c>
      <c r="V1165" t="s">
        <v>1188</v>
      </c>
      <c r="W1165">
        <v>903757.43396015838</v>
      </c>
      <c r="X1165">
        <v>1487.2635585271601</v>
      </c>
      <c r="Y1165">
        <v>3.0341469596098309</v>
      </c>
      <c r="Z1165">
        <v>1008824178262.958</v>
      </c>
    </row>
    <row r="1166" spans="1:26" x14ac:dyDescent="0.25">
      <c r="A1166" s="1">
        <v>49261</v>
      </c>
      <c r="B1166" t="s">
        <v>179</v>
      </c>
      <c r="C1166" t="s">
        <v>540</v>
      </c>
      <c r="D1166" t="s">
        <v>754</v>
      </c>
      <c r="E1166" t="s">
        <v>778</v>
      </c>
      <c r="F1166" t="s">
        <v>797</v>
      </c>
      <c r="G1166">
        <v>10000</v>
      </c>
      <c r="H1166" t="s">
        <v>800</v>
      </c>
      <c r="I1166" t="s">
        <v>801</v>
      </c>
      <c r="J1166" t="s">
        <v>804</v>
      </c>
      <c r="K1166" t="s">
        <v>806</v>
      </c>
      <c r="L1166" t="s">
        <v>807</v>
      </c>
      <c r="M1166" t="s">
        <v>962</v>
      </c>
      <c r="N1166" t="s">
        <v>1175</v>
      </c>
      <c r="O1166">
        <v>12</v>
      </c>
      <c r="P1166">
        <v>22</v>
      </c>
      <c r="Q1166">
        <v>11</v>
      </c>
      <c r="T1166" t="s">
        <v>773</v>
      </c>
      <c r="U1166" t="s">
        <v>1171</v>
      </c>
      <c r="V1166" t="s">
        <v>1192</v>
      </c>
      <c r="W1166">
        <v>929546.53120350209</v>
      </c>
      <c r="X1166">
        <v>1926.6627289797909</v>
      </c>
      <c r="Y1166">
        <v>3.1207276150508609</v>
      </c>
      <c r="Z1166">
        <v>1008824178262.958</v>
      </c>
    </row>
    <row r="1167" spans="1:26" x14ac:dyDescent="0.25">
      <c r="A1167" s="1">
        <v>49271</v>
      </c>
      <c r="B1167" t="s">
        <v>179</v>
      </c>
      <c r="C1167" t="s">
        <v>540</v>
      </c>
      <c r="D1167" t="s">
        <v>754</v>
      </c>
      <c r="E1167" t="s">
        <v>778</v>
      </c>
      <c r="F1167" t="s">
        <v>797</v>
      </c>
      <c r="G1167">
        <v>10000</v>
      </c>
      <c r="H1167" t="s">
        <v>800</v>
      </c>
      <c r="I1167" t="s">
        <v>801</v>
      </c>
      <c r="J1167" t="s">
        <v>804</v>
      </c>
      <c r="K1167" t="s">
        <v>806</v>
      </c>
      <c r="L1167" t="s">
        <v>807</v>
      </c>
      <c r="M1167" t="s">
        <v>962</v>
      </c>
      <c r="N1167" t="s">
        <v>1175</v>
      </c>
      <c r="O1167">
        <v>12</v>
      </c>
      <c r="P1167">
        <v>22</v>
      </c>
      <c r="Q1167">
        <v>11</v>
      </c>
      <c r="T1167" t="s">
        <v>778</v>
      </c>
      <c r="U1167" t="s">
        <v>1175</v>
      </c>
      <c r="V1167" t="s">
        <v>1187</v>
      </c>
      <c r="W1167">
        <v>1500474.769428405</v>
      </c>
      <c r="X1167">
        <v>1183.998051822492</v>
      </c>
      <c r="Y1167">
        <v>5.0374810635672844</v>
      </c>
      <c r="Z1167">
        <v>1008824178262.958</v>
      </c>
    </row>
    <row r="1168" spans="1:26" x14ac:dyDescent="0.25">
      <c r="A1168" s="1">
        <v>49273</v>
      </c>
      <c r="B1168" t="s">
        <v>179</v>
      </c>
      <c r="C1168" t="s">
        <v>540</v>
      </c>
      <c r="D1168" t="s">
        <v>754</v>
      </c>
      <c r="E1168" t="s">
        <v>778</v>
      </c>
      <c r="F1168" t="s">
        <v>797</v>
      </c>
      <c r="G1168">
        <v>10000</v>
      </c>
      <c r="H1168" t="s">
        <v>800</v>
      </c>
      <c r="I1168" t="s">
        <v>801</v>
      </c>
      <c r="J1168" t="s">
        <v>804</v>
      </c>
      <c r="K1168" t="s">
        <v>806</v>
      </c>
      <c r="L1168" t="s">
        <v>807</v>
      </c>
      <c r="M1168" t="s">
        <v>962</v>
      </c>
      <c r="N1168" t="s">
        <v>1175</v>
      </c>
      <c r="O1168">
        <v>12</v>
      </c>
      <c r="P1168">
        <v>22</v>
      </c>
      <c r="Q1168">
        <v>11</v>
      </c>
      <c r="T1168" t="s">
        <v>778</v>
      </c>
      <c r="U1168" t="s">
        <v>1175</v>
      </c>
      <c r="V1168" t="s">
        <v>1188</v>
      </c>
      <c r="W1168">
        <v>1196419.497517355</v>
      </c>
      <c r="X1168">
        <v>1354.807055032551</v>
      </c>
      <c r="Y1168">
        <v>4.0166890411108227</v>
      </c>
      <c r="Z1168">
        <v>1008824178262.958</v>
      </c>
    </row>
    <row r="1169" spans="1:26" x14ac:dyDescent="0.25">
      <c r="A1169" s="1">
        <v>49284</v>
      </c>
      <c r="B1169" t="s">
        <v>179</v>
      </c>
      <c r="C1169" t="s">
        <v>540</v>
      </c>
      <c r="D1169" t="s">
        <v>754</v>
      </c>
      <c r="E1169" t="s">
        <v>778</v>
      </c>
      <c r="F1169" t="s">
        <v>797</v>
      </c>
      <c r="G1169">
        <v>10000</v>
      </c>
      <c r="H1169" t="s">
        <v>800</v>
      </c>
      <c r="I1169" t="s">
        <v>801</v>
      </c>
      <c r="J1169" t="s">
        <v>804</v>
      </c>
      <c r="K1169" t="s">
        <v>806</v>
      </c>
      <c r="L1169" t="s">
        <v>807</v>
      </c>
      <c r="M1169" t="s">
        <v>962</v>
      </c>
      <c r="N1169" t="s">
        <v>1175</v>
      </c>
      <c r="O1169">
        <v>12</v>
      </c>
      <c r="P1169">
        <v>22</v>
      </c>
      <c r="Q1169">
        <v>11</v>
      </c>
      <c r="T1169" t="s">
        <v>783</v>
      </c>
      <c r="U1169" t="s">
        <v>1175</v>
      </c>
      <c r="V1169" t="s">
        <v>1187</v>
      </c>
      <c r="W1169">
        <v>1500474.769428405</v>
      </c>
      <c r="X1169">
        <v>1183.998051822492</v>
      </c>
      <c r="Y1169">
        <v>5.0374810635672844</v>
      </c>
      <c r="Z1169">
        <v>1008824178262.958</v>
      </c>
    </row>
    <row r="1170" spans="1:26" x14ac:dyDescent="0.25">
      <c r="A1170" s="1">
        <v>49286</v>
      </c>
      <c r="B1170" t="s">
        <v>179</v>
      </c>
      <c r="C1170" t="s">
        <v>540</v>
      </c>
      <c r="D1170" t="s">
        <v>754</v>
      </c>
      <c r="E1170" t="s">
        <v>778</v>
      </c>
      <c r="F1170" t="s">
        <v>797</v>
      </c>
      <c r="G1170">
        <v>10000</v>
      </c>
      <c r="H1170" t="s">
        <v>800</v>
      </c>
      <c r="I1170" t="s">
        <v>801</v>
      </c>
      <c r="J1170" t="s">
        <v>804</v>
      </c>
      <c r="K1170" t="s">
        <v>806</v>
      </c>
      <c r="L1170" t="s">
        <v>807</v>
      </c>
      <c r="M1170" t="s">
        <v>962</v>
      </c>
      <c r="N1170" t="s">
        <v>1175</v>
      </c>
      <c r="O1170">
        <v>12</v>
      </c>
      <c r="P1170">
        <v>22</v>
      </c>
      <c r="Q1170">
        <v>11</v>
      </c>
      <c r="T1170" t="s">
        <v>783</v>
      </c>
      <c r="U1170" t="s">
        <v>1175</v>
      </c>
      <c r="V1170" t="s">
        <v>1188</v>
      </c>
      <c r="W1170">
        <v>1196419.497517355</v>
      </c>
      <c r="X1170">
        <v>1354.807055032551</v>
      </c>
      <c r="Y1170">
        <v>4.0166890411108227</v>
      </c>
      <c r="Z1170">
        <v>1008824178262.958</v>
      </c>
    </row>
    <row r="1171" spans="1:26" x14ac:dyDescent="0.25">
      <c r="A1171" s="1">
        <v>49310</v>
      </c>
      <c r="B1171" t="s">
        <v>180</v>
      </c>
      <c r="C1171" t="s">
        <v>541</v>
      </c>
      <c r="D1171" t="s">
        <v>761</v>
      </c>
      <c r="E1171" t="s">
        <v>785</v>
      </c>
      <c r="F1171" t="s">
        <v>795</v>
      </c>
      <c r="G1171">
        <v>1000000</v>
      </c>
      <c r="H1171" t="s">
        <v>800</v>
      </c>
      <c r="I1171" t="s">
        <v>801</v>
      </c>
      <c r="J1171" t="s">
        <v>804</v>
      </c>
      <c r="K1171" t="s">
        <v>806</v>
      </c>
      <c r="L1171" t="s">
        <v>807</v>
      </c>
      <c r="M1171" t="s">
        <v>963</v>
      </c>
      <c r="N1171" t="s">
        <v>1173</v>
      </c>
      <c r="O1171">
        <v>16</v>
      </c>
      <c r="P1171">
        <v>18</v>
      </c>
      <c r="Q1171">
        <v>9</v>
      </c>
      <c r="T1171" t="s">
        <v>791</v>
      </c>
      <c r="U1171" t="s">
        <v>1173</v>
      </c>
      <c r="V1171" t="s">
        <v>1187</v>
      </c>
      <c r="W1171">
        <v>1542016475.4028809</v>
      </c>
      <c r="X1171">
        <v>1308608.6985511589</v>
      </c>
      <c r="Y1171">
        <v>4768.9903428672706</v>
      </c>
      <c r="Z1171">
        <v>1028897456620.235</v>
      </c>
    </row>
    <row r="1172" spans="1:26" x14ac:dyDescent="0.25">
      <c r="A1172" s="1">
        <v>49311</v>
      </c>
      <c r="B1172" t="s">
        <v>180</v>
      </c>
      <c r="C1172" t="s">
        <v>541</v>
      </c>
      <c r="D1172" t="s">
        <v>761</v>
      </c>
      <c r="E1172" t="s">
        <v>785</v>
      </c>
      <c r="F1172" t="s">
        <v>795</v>
      </c>
      <c r="G1172">
        <v>1000000</v>
      </c>
      <c r="H1172" t="s">
        <v>800</v>
      </c>
      <c r="I1172" t="s">
        <v>801</v>
      </c>
      <c r="J1172" t="s">
        <v>804</v>
      </c>
      <c r="K1172" t="s">
        <v>806</v>
      </c>
      <c r="L1172" t="s">
        <v>807</v>
      </c>
      <c r="M1172" t="s">
        <v>963</v>
      </c>
      <c r="N1172" t="s">
        <v>1173</v>
      </c>
      <c r="O1172">
        <v>16</v>
      </c>
      <c r="P1172">
        <v>18</v>
      </c>
      <c r="Q1172">
        <v>9</v>
      </c>
      <c r="T1172" t="s">
        <v>791</v>
      </c>
      <c r="U1172" t="s">
        <v>1173</v>
      </c>
      <c r="V1172" t="s">
        <v>1191</v>
      </c>
      <c r="W1172">
        <v>41704363.218232423</v>
      </c>
      <c r="X1172">
        <v>38237.84585010312</v>
      </c>
      <c r="Y1172">
        <v>128.97897565667461</v>
      </c>
      <c r="Z1172">
        <v>1028897456620.235</v>
      </c>
    </row>
    <row r="1173" spans="1:26" x14ac:dyDescent="0.25">
      <c r="A1173" s="1">
        <v>49544</v>
      </c>
      <c r="B1173" t="s">
        <v>180</v>
      </c>
      <c r="C1173" t="s">
        <v>541</v>
      </c>
      <c r="D1173" t="s">
        <v>761</v>
      </c>
      <c r="E1173" t="s">
        <v>785</v>
      </c>
      <c r="F1173" t="s">
        <v>795</v>
      </c>
      <c r="G1173">
        <v>1000000</v>
      </c>
      <c r="H1173" t="s">
        <v>800</v>
      </c>
      <c r="I1173" t="s">
        <v>801</v>
      </c>
      <c r="J1173" t="s">
        <v>804</v>
      </c>
      <c r="K1173" t="s">
        <v>806</v>
      </c>
      <c r="L1173" t="s">
        <v>807</v>
      </c>
      <c r="M1173" t="s">
        <v>963</v>
      </c>
      <c r="N1173" t="s">
        <v>1173</v>
      </c>
      <c r="O1173">
        <v>16</v>
      </c>
      <c r="P1173">
        <v>18</v>
      </c>
      <c r="Q1173">
        <v>9</v>
      </c>
      <c r="T1173" t="s">
        <v>776</v>
      </c>
      <c r="U1173" t="s">
        <v>1173</v>
      </c>
      <c r="V1173" t="s">
        <v>1187</v>
      </c>
      <c r="W1173">
        <v>1542016475.4028809</v>
      </c>
      <c r="X1173">
        <v>1308608.6985511589</v>
      </c>
      <c r="Y1173">
        <v>4768.9903428672706</v>
      </c>
      <c r="Z1173">
        <v>1028897456620.235</v>
      </c>
    </row>
    <row r="1174" spans="1:26" x14ac:dyDescent="0.25">
      <c r="A1174" s="1">
        <v>49545</v>
      </c>
      <c r="B1174" t="s">
        <v>180</v>
      </c>
      <c r="C1174" t="s">
        <v>541</v>
      </c>
      <c r="D1174" t="s">
        <v>761</v>
      </c>
      <c r="E1174" t="s">
        <v>785</v>
      </c>
      <c r="F1174" t="s">
        <v>795</v>
      </c>
      <c r="G1174">
        <v>1000000</v>
      </c>
      <c r="H1174" t="s">
        <v>800</v>
      </c>
      <c r="I1174" t="s">
        <v>801</v>
      </c>
      <c r="J1174" t="s">
        <v>804</v>
      </c>
      <c r="K1174" t="s">
        <v>806</v>
      </c>
      <c r="L1174" t="s">
        <v>807</v>
      </c>
      <c r="M1174" t="s">
        <v>963</v>
      </c>
      <c r="N1174" t="s">
        <v>1173</v>
      </c>
      <c r="O1174">
        <v>16</v>
      </c>
      <c r="P1174">
        <v>18</v>
      </c>
      <c r="Q1174">
        <v>9</v>
      </c>
      <c r="T1174" t="s">
        <v>776</v>
      </c>
      <c r="U1174" t="s">
        <v>1173</v>
      </c>
      <c r="V1174" t="s">
        <v>1191</v>
      </c>
      <c r="W1174">
        <v>41704363.218232423</v>
      </c>
      <c r="X1174">
        <v>38237.84585010312</v>
      </c>
      <c r="Y1174">
        <v>128.97897565667461</v>
      </c>
      <c r="Z1174">
        <v>1028897456620.235</v>
      </c>
    </row>
    <row r="1175" spans="1:26" x14ac:dyDescent="0.25">
      <c r="A1175" s="1">
        <v>49557</v>
      </c>
      <c r="B1175" t="s">
        <v>180</v>
      </c>
      <c r="C1175" t="s">
        <v>541</v>
      </c>
      <c r="D1175" t="s">
        <v>761</v>
      </c>
      <c r="E1175" t="s">
        <v>785</v>
      </c>
      <c r="F1175" t="s">
        <v>795</v>
      </c>
      <c r="G1175">
        <v>1000000</v>
      </c>
      <c r="H1175" t="s">
        <v>800</v>
      </c>
      <c r="I1175" t="s">
        <v>801</v>
      </c>
      <c r="J1175" t="s">
        <v>804</v>
      </c>
      <c r="K1175" t="s">
        <v>806</v>
      </c>
      <c r="L1175" t="s">
        <v>807</v>
      </c>
      <c r="M1175" t="s">
        <v>963</v>
      </c>
      <c r="N1175" t="s">
        <v>1173</v>
      </c>
      <c r="O1175">
        <v>16</v>
      </c>
      <c r="P1175">
        <v>18</v>
      </c>
      <c r="Q1175">
        <v>9</v>
      </c>
      <c r="T1175" t="s">
        <v>785</v>
      </c>
      <c r="U1175" t="s">
        <v>1173</v>
      </c>
      <c r="V1175" t="s">
        <v>1187</v>
      </c>
      <c r="W1175">
        <v>1542016475.4028809</v>
      </c>
      <c r="X1175">
        <v>1308608.6985511589</v>
      </c>
      <c r="Y1175">
        <v>4768.9903428672706</v>
      </c>
      <c r="Z1175">
        <v>1028897456620.235</v>
      </c>
    </row>
    <row r="1176" spans="1:26" x14ac:dyDescent="0.25">
      <c r="A1176" s="1">
        <v>49558</v>
      </c>
      <c r="B1176" t="s">
        <v>180</v>
      </c>
      <c r="C1176" t="s">
        <v>541</v>
      </c>
      <c r="D1176" t="s">
        <v>761</v>
      </c>
      <c r="E1176" t="s">
        <v>785</v>
      </c>
      <c r="F1176" t="s">
        <v>795</v>
      </c>
      <c r="G1176">
        <v>1000000</v>
      </c>
      <c r="H1176" t="s">
        <v>800</v>
      </c>
      <c r="I1176" t="s">
        <v>801</v>
      </c>
      <c r="J1176" t="s">
        <v>804</v>
      </c>
      <c r="K1176" t="s">
        <v>806</v>
      </c>
      <c r="L1176" t="s">
        <v>807</v>
      </c>
      <c r="M1176" t="s">
        <v>963</v>
      </c>
      <c r="N1176" t="s">
        <v>1173</v>
      </c>
      <c r="O1176">
        <v>16</v>
      </c>
      <c r="P1176">
        <v>18</v>
      </c>
      <c r="Q1176">
        <v>9</v>
      </c>
      <c r="T1176" t="s">
        <v>785</v>
      </c>
      <c r="U1176" t="s">
        <v>1173</v>
      </c>
      <c r="V1176" t="s">
        <v>1191</v>
      </c>
      <c r="W1176">
        <v>41704363.218232423</v>
      </c>
      <c r="X1176">
        <v>38237.84585010312</v>
      </c>
      <c r="Y1176">
        <v>128.97897565667461</v>
      </c>
      <c r="Z1176">
        <v>1028897456620.235</v>
      </c>
    </row>
    <row r="1177" spans="1:26" x14ac:dyDescent="0.25">
      <c r="A1177" s="1">
        <v>49629</v>
      </c>
      <c r="B1177" t="s">
        <v>181</v>
      </c>
      <c r="C1177" t="s">
        <v>542</v>
      </c>
      <c r="D1177" t="s">
        <v>748</v>
      </c>
      <c r="E1177" t="s">
        <v>772</v>
      </c>
      <c r="F1177" t="s">
        <v>797</v>
      </c>
      <c r="G1177">
        <v>10000</v>
      </c>
      <c r="H1177" t="s">
        <v>800</v>
      </c>
      <c r="I1177" t="s">
        <v>801</v>
      </c>
      <c r="J1177" t="s">
        <v>803</v>
      </c>
      <c r="K1177" t="s">
        <v>806</v>
      </c>
      <c r="L1177" t="s">
        <v>807</v>
      </c>
      <c r="M1177" t="s">
        <v>964</v>
      </c>
      <c r="N1177" t="s">
        <v>1170</v>
      </c>
      <c r="O1177">
        <v>20</v>
      </c>
      <c r="P1177">
        <v>24</v>
      </c>
      <c r="Q1177">
        <v>11</v>
      </c>
      <c r="T1177" t="s">
        <v>791</v>
      </c>
      <c r="U1177" t="s">
        <v>1173</v>
      </c>
      <c r="V1177" t="s">
        <v>1199</v>
      </c>
      <c r="W1177">
        <v>1011460.650001302</v>
      </c>
      <c r="X1177">
        <v>1859.9316146098811</v>
      </c>
      <c r="Y1177">
        <v>3.4016590028492</v>
      </c>
      <c r="Z1177">
        <v>1007157452269.062</v>
      </c>
    </row>
    <row r="1178" spans="1:26" x14ac:dyDescent="0.25">
      <c r="A1178" s="1">
        <v>49674</v>
      </c>
      <c r="B1178" t="s">
        <v>181</v>
      </c>
      <c r="C1178" t="s">
        <v>542</v>
      </c>
      <c r="D1178" t="s">
        <v>748</v>
      </c>
      <c r="E1178" t="s">
        <v>772</v>
      </c>
      <c r="F1178" t="s">
        <v>797</v>
      </c>
      <c r="G1178">
        <v>10000</v>
      </c>
      <c r="H1178" t="s">
        <v>800</v>
      </c>
      <c r="I1178" t="s">
        <v>801</v>
      </c>
      <c r="J1178" t="s">
        <v>803</v>
      </c>
      <c r="K1178" t="s">
        <v>806</v>
      </c>
      <c r="L1178" t="s">
        <v>807</v>
      </c>
      <c r="M1178" t="s">
        <v>964</v>
      </c>
      <c r="N1178" t="s">
        <v>1170</v>
      </c>
      <c r="O1178">
        <v>20</v>
      </c>
      <c r="P1178">
        <v>24</v>
      </c>
      <c r="Q1178">
        <v>11</v>
      </c>
      <c r="T1178" t="s">
        <v>772</v>
      </c>
      <c r="U1178" t="s">
        <v>1170</v>
      </c>
      <c r="V1178" t="s">
        <v>1187</v>
      </c>
      <c r="W1178">
        <v>9007564.8193382081</v>
      </c>
      <c r="X1178">
        <v>11007.400062588589</v>
      </c>
      <c r="Y1178">
        <v>30.293480978632331</v>
      </c>
      <c r="Z1178">
        <v>1007157452269.062</v>
      </c>
    </row>
    <row r="1179" spans="1:26" x14ac:dyDescent="0.25">
      <c r="A1179" s="1">
        <v>49676</v>
      </c>
      <c r="B1179" t="s">
        <v>181</v>
      </c>
      <c r="C1179" t="s">
        <v>542</v>
      </c>
      <c r="D1179" t="s">
        <v>748</v>
      </c>
      <c r="E1179" t="s">
        <v>772</v>
      </c>
      <c r="F1179" t="s">
        <v>797</v>
      </c>
      <c r="G1179">
        <v>10000</v>
      </c>
      <c r="H1179" t="s">
        <v>800</v>
      </c>
      <c r="I1179" t="s">
        <v>801</v>
      </c>
      <c r="J1179" t="s">
        <v>803</v>
      </c>
      <c r="K1179" t="s">
        <v>806</v>
      </c>
      <c r="L1179" t="s">
        <v>807</v>
      </c>
      <c r="M1179" t="s">
        <v>964</v>
      </c>
      <c r="N1179" t="s">
        <v>1170</v>
      </c>
      <c r="O1179">
        <v>20</v>
      </c>
      <c r="P1179">
        <v>24</v>
      </c>
      <c r="Q1179">
        <v>11</v>
      </c>
      <c r="T1179" t="s">
        <v>772</v>
      </c>
      <c r="U1179" t="s">
        <v>1170</v>
      </c>
      <c r="V1179" t="s">
        <v>1188</v>
      </c>
      <c r="W1179">
        <v>1439642.530076884</v>
      </c>
      <c r="X1179">
        <v>1669.0793272698279</v>
      </c>
      <c r="Y1179">
        <v>4.8416841261341466</v>
      </c>
      <c r="Z1179">
        <v>1007157452269.062</v>
      </c>
    </row>
    <row r="1180" spans="1:26" x14ac:dyDescent="0.25">
      <c r="A1180" s="1">
        <v>49807</v>
      </c>
      <c r="B1180" t="s">
        <v>181</v>
      </c>
      <c r="C1180" t="s">
        <v>542</v>
      </c>
      <c r="D1180" t="s">
        <v>748</v>
      </c>
      <c r="E1180" t="s">
        <v>772</v>
      </c>
      <c r="F1180" t="s">
        <v>797</v>
      </c>
      <c r="G1180">
        <v>10000</v>
      </c>
      <c r="H1180" t="s">
        <v>800</v>
      </c>
      <c r="I1180" t="s">
        <v>801</v>
      </c>
      <c r="J1180" t="s">
        <v>803</v>
      </c>
      <c r="K1180" t="s">
        <v>806</v>
      </c>
      <c r="L1180" t="s">
        <v>807</v>
      </c>
      <c r="M1180" t="s">
        <v>964</v>
      </c>
      <c r="N1180" t="s">
        <v>1170</v>
      </c>
      <c r="O1180">
        <v>20</v>
      </c>
      <c r="P1180">
        <v>24</v>
      </c>
      <c r="Q1180">
        <v>11</v>
      </c>
      <c r="T1180" t="s">
        <v>792</v>
      </c>
      <c r="U1180" t="s">
        <v>1186</v>
      </c>
      <c r="V1180" t="s">
        <v>1192</v>
      </c>
      <c r="W1180">
        <v>1001096.50255526</v>
      </c>
      <c r="X1180">
        <v>1951.981933866115</v>
      </c>
      <c r="Y1180">
        <v>3.3668031777939791</v>
      </c>
      <c r="Z1180">
        <v>1007157452269.062</v>
      </c>
    </row>
    <row r="1181" spans="1:26" x14ac:dyDescent="0.25">
      <c r="A1181" s="1">
        <v>49863</v>
      </c>
      <c r="B1181" t="s">
        <v>181</v>
      </c>
      <c r="C1181" t="s">
        <v>542</v>
      </c>
      <c r="D1181" t="s">
        <v>748</v>
      </c>
      <c r="E1181" t="s">
        <v>772</v>
      </c>
      <c r="F1181" t="s">
        <v>797</v>
      </c>
      <c r="G1181">
        <v>10000</v>
      </c>
      <c r="H1181" t="s">
        <v>800</v>
      </c>
      <c r="I1181" t="s">
        <v>801</v>
      </c>
      <c r="J1181" t="s">
        <v>803</v>
      </c>
      <c r="K1181" t="s">
        <v>806</v>
      </c>
      <c r="L1181" t="s">
        <v>807</v>
      </c>
      <c r="M1181" t="s">
        <v>964</v>
      </c>
      <c r="N1181" t="s">
        <v>1170</v>
      </c>
      <c r="O1181">
        <v>20</v>
      </c>
      <c r="P1181">
        <v>24</v>
      </c>
      <c r="Q1181">
        <v>11</v>
      </c>
      <c r="T1181" t="s">
        <v>776</v>
      </c>
      <c r="U1181" t="s">
        <v>1173</v>
      </c>
      <c r="V1181" t="s">
        <v>1199</v>
      </c>
      <c r="W1181">
        <v>1011460.650001302</v>
      </c>
      <c r="X1181">
        <v>1859.9316146098811</v>
      </c>
      <c r="Y1181">
        <v>3.4016590028492</v>
      </c>
      <c r="Z1181">
        <v>1007157452269.062</v>
      </c>
    </row>
    <row r="1182" spans="1:26" x14ac:dyDescent="0.25">
      <c r="A1182" s="1">
        <v>49876</v>
      </c>
      <c r="B1182" t="s">
        <v>181</v>
      </c>
      <c r="C1182" t="s">
        <v>542</v>
      </c>
      <c r="D1182" t="s">
        <v>748</v>
      </c>
      <c r="E1182" t="s">
        <v>772</v>
      </c>
      <c r="F1182" t="s">
        <v>797</v>
      </c>
      <c r="G1182">
        <v>10000</v>
      </c>
      <c r="H1182" t="s">
        <v>800</v>
      </c>
      <c r="I1182" t="s">
        <v>801</v>
      </c>
      <c r="J1182" t="s">
        <v>803</v>
      </c>
      <c r="K1182" t="s">
        <v>806</v>
      </c>
      <c r="L1182" t="s">
        <v>807</v>
      </c>
      <c r="M1182" t="s">
        <v>964</v>
      </c>
      <c r="N1182" t="s">
        <v>1170</v>
      </c>
      <c r="O1182">
        <v>20</v>
      </c>
      <c r="P1182">
        <v>24</v>
      </c>
      <c r="Q1182">
        <v>11</v>
      </c>
      <c r="T1182" t="s">
        <v>785</v>
      </c>
      <c r="U1182" t="s">
        <v>1173</v>
      </c>
      <c r="V1182" t="s">
        <v>1199</v>
      </c>
      <c r="W1182">
        <v>1011460.650001302</v>
      </c>
      <c r="X1182">
        <v>1859.9316146098811</v>
      </c>
      <c r="Y1182">
        <v>3.4016590028492</v>
      </c>
      <c r="Z1182">
        <v>1007157452269.062</v>
      </c>
    </row>
    <row r="1183" spans="1:26" x14ac:dyDescent="0.25">
      <c r="A1183" s="1">
        <v>49961</v>
      </c>
      <c r="B1183" t="s">
        <v>182</v>
      </c>
      <c r="C1183" t="s">
        <v>543</v>
      </c>
      <c r="D1183" t="s">
        <v>770</v>
      </c>
      <c r="E1183" t="s">
        <v>794</v>
      </c>
      <c r="F1183" t="s">
        <v>798</v>
      </c>
      <c r="G1183">
        <v>50000</v>
      </c>
      <c r="H1183" t="s">
        <v>800</v>
      </c>
      <c r="I1183" t="s">
        <v>801</v>
      </c>
      <c r="J1183" t="s">
        <v>803</v>
      </c>
      <c r="K1183" t="s">
        <v>806</v>
      </c>
      <c r="L1183" t="s">
        <v>807</v>
      </c>
      <c r="M1183" t="s">
        <v>965</v>
      </c>
      <c r="N1183" t="s">
        <v>1181</v>
      </c>
      <c r="O1183">
        <v>21</v>
      </c>
      <c r="P1183">
        <v>20</v>
      </c>
      <c r="Q1183">
        <v>12</v>
      </c>
      <c r="T1183" t="s">
        <v>787</v>
      </c>
      <c r="U1183" t="s">
        <v>1182</v>
      </c>
      <c r="V1183" t="s">
        <v>1191</v>
      </c>
      <c r="W1183">
        <v>864041.40885507339</v>
      </c>
      <c r="X1183">
        <v>2187.681083624957</v>
      </c>
      <c r="Y1183">
        <v>2.905333974254829</v>
      </c>
      <c r="Z1183">
        <v>1007643929869.653</v>
      </c>
    </row>
    <row r="1184" spans="1:26" x14ac:dyDescent="0.25">
      <c r="A1184" s="1">
        <v>49969</v>
      </c>
      <c r="B1184" t="s">
        <v>182</v>
      </c>
      <c r="C1184" t="s">
        <v>543</v>
      </c>
      <c r="D1184" t="s">
        <v>770</v>
      </c>
      <c r="E1184" t="s">
        <v>794</v>
      </c>
      <c r="F1184" t="s">
        <v>798</v>
      </c>
      <c r="G1184">
        <v>50000</v>
      </c>
      <c r="H1184" t="s">
        <v>800</v>
      </c>
      <c r="I1184" t="s">
        <v>801</v>
      </c>
      <c r="J1184" t="s">
        <v>803</v>
      </c>
      <c r="K1184" t="s">
        <v>806</v>
      </c>
      <c r="L1184" t="s">
        <v>807</v>
      </c>
      <c r="M1184" t="s">
        <v>965</v>
      </c>
      <c r="N1184" t="s">
        <v>1181</v>
      </c>
      <c r="O1184">
        <v>21</v>
      </c>
      <c r="P1184">
        <v>20</v>
      </c>
      <c r="Q1184">
        <v>12</v>
      </c>
      <c r="T1184" t="s">
        <v>787</v>
      </c>
      <c r="U1184" t="s">
        <v>1182</v>
      </c>
      <c r="V1184" t="s">
        <v>1196</v>
      </c>
      <c r="W1184">
        <v>1058309.874279045</v>
      </c>
      <c r="X1184">
        <v>7894.4462173154561</v>
      </c>
      <c r="Y1184">
        <v>3.558560505921303</v>
      </c>
      <c r="Z1184">
        <v>1007643929869.653</v>
      </c>
    </row>
    <row r="1185" spans="1:26" x14ac:dyDescent="0.25">
      <c r="A1185" s="1">
        <v>49985</v>
      </c>
      <c r="B1185" t="s">
        <v>182</v>
      </c>
      <c r="C1185" t="s">
        <v>543</v>
      </c>
      <c r="D1185" t="s">
        <v>770</v>
      </c>
      <c r="E1185" t="s">
        <v>794</v>
      </c>
      <c r="F1185" t="s">
        <v>798</v>
      </c>
      <c r="G1185">
        <v>50000</v>
      </c>
      <c r="H1185" t="s">
        <v>800</v>
      </c>
      <c r="I1185" t="s">
        <v>801</v>
      </c>
      <c r="J1185" t="s">
        <v>803</v>
      </c>
      <c r="K1185" t="s">
        <v>806</v>
      </c>
      <c r="L1185" t="s">
        <v>807</v>
      </c>
      <c r="M1185" t="s">
        <v>965</v>
      </c>
      <c r="N1185" t="s">
        <v>1181</v>
      </c>
      <c r="O1185">
        <v>21</v>
      </c>
      <c r="P1185">
        <v>20</v>
      </c>
      <c r="Q1185">
        <v>12</v>
      </c>
      <c r="T1185" t="s">
        <v>772</v>
      </c>
      <c r="U1185" t="s">
        <v>1170</v>
      </c>
      <c r="V1185" t="s">
        <v>1197</v>
      </c>
      <c r="W1185">
        <v>850904.4851203768</v>
      </c>
      <c r="X1185">
        <v>1555.6526392752321</v>
      </c>
      <c r="Y1185">
        <v>2.8611611482161048</v>
      </c>
      <c r="Z1185">
        <v>1007643929869.653</v>
      </c>
    </row>
    <row r="1186" spans="1:26" x14ac:dyDescent="0.25">
      <c r="A1186" s="1">
        <v>50012</v>
      </c>
      <c r="B1186" t="s">
        <v>182</v>
      </c>
      <c r="C1186" t="s">
        <v>543</v>
      </c>
      <c r="D1186" t="s">
        <v>770</v>
      </c>
      <c r="E1186" t="s">
        <v>794</v>
      </c>
      <c r="F1186" t="s">
        <v>798</v>
      </c>
      <c r="G1186">
        <v>50000</v>
      </c>
      <c r="H1186" t="s">
        <v>800</v>
      </c>
      <c r="I1186" t="s">
        <v>801</v>
      </c>
      <c r="J1186" t="s">
        <v>803</v>
      </c>
      <c r="K1186" t="s">
        <v>806</v>
      </c>
      <c r="L1186" t="s">
        <v>807</v>
      </c>
      <c r="M1186" t="s">
        <v>965</v>
      </c>
      <c r="N1186" t="s">
        <v>1181</v>
      </c>
      <c r="O1186">
        <v>21</v>
      </c>
      <c r="P1186">
        <v>20</v>
      </c>
      <c r="Q1186">
        <v>12</v>
      </c>
      <c r="T1186" t="s">
        <v>794</v>
      </c>
      <c r="U1186" t="s">
        <v>1181</v>
      </c>
      <c r="V1186" t="s">
        <v>1187</v>
      </c>
      <c r="W1186">
        <v>5403049.2520965086</v>
      </c>
      <c r="X1186">
        <v>7785.0995321391974</v>
      </c>
      <c r="Y1186">
        <v>18.167720199300209</v>
      </c>
      <c r="Z1186">
        <v>1007643929869.653</v>
      </c>
    </row>
    <row r="1187" spans="1:26" x14ac:dyDescent="0.25">
      <c r="A1187" s="1">
        <v>50018</v>
      </c>
      <c r="B1187" t="s">
        <v>182</v>
      </c>
      <c r="C1187" t="s">
        <v>543</v>
      </c>
      <c r="D1187" t="s">
        <v>770</v>
      </c>
      <c r="E1187" t="s">
        <v>794</v>
      </c>
      <c r="F1187" t="s">
        <v>798</v>
      </c>
      <c r="G1187">
        <v>50000</v>
      </c>
      <c r="H1187" t="s">
        <v>800</v>
      </c>
      <c r="I1187" t="s">
        <v>801</v>
      </c>
      <c r="J1187" t="s">
        <v>803</v>
      </c>
      <c r="K1187" t="s">
        <v>806</v>
      </c>
      <c r="L1187" t="s">
        <v>807</v>
      </c>
      <c r="M1187" t="s">
        <v>965</v>
      </c>
      <c r="N1187" t="s">
        <v>1181</v>
      </c>
      <c r="O1187">
        <v>21</v>
      </c>
      <c r="P1187">
        <v>20</v>
      </c>
      <c r="Q1187">
        <v>12</v>
      </c>
      <c r="T1187" t="s">
        <v>794</v>
      </c>
      <c r="U1187" t="s">
        <v>1181</v>
      </c>
      <c r="V1187" t="s">
        <v>1194</v>
      </c>
      <c r="W1187">
        <v>940003.27555601986</v>
      </c>
      <c r="X1187">
        <v>2432.397136878551</v>
      </c>
      <c r="Y1187">
        <v>3.16075528834036</v>
      </c>
      <c r="Z1187">
        <v>1007643929869.653</v>
      </c>
    </row>
    <row r="1188" spans="1:26" x14ac:dyDescent="0.25">
      <c r="A1188" s="1">
        <v>50077</v>
      </c>
      <c r="B1188" t="s">
        <v>182</v>
      </c>
      <c r="C1188" t="s">
        <v>543</v>
      </c>
      <c r="D1188" t="s">
        <v>770</v>
      </c>
      <c r="E1188" t="s">
        <v>794</v>
      </c>
      <c r="F1188" t="s">
        <v>798</v>
      </c>
      <c r="G1188">
        <v>50000</v>
      </c>
      <c r="H1188" t="s">
        <v>800</v>
      </c>
      <c r="I1188" t="s">
        <v>801</v>
      </c>
      <c r="J1188" t="s">
        <v>803</v>
      </c>
      <c r="K1188" t="s">
        <v>806</v>
      </c>
      <c r="L1188" t="s">
        <v>807</v>
      </c>
      <c r="M1188" t="s">
        <v>965</v>
      </c>
      <c r="N1188" t="s">
        <v>1181</v>
      </c>
      <c r="O1188">
        <v>21</v>
      </c>
      <c r="P1188">
        <v>20</v>
      </c>
      <c r="Q1188">
        <v>12</v>
      </c>
      <c r="T1188" t="s">
        <v>786</v>
      </c>
      <c r="U1188" t="s">
        <v>1181</v>
      </c>
      <c r="V1188" t="s">
        <v>1187</v>
      </c>
      <c r="W1188">
        <v>5403049.2520965086</v>
      </c>
      <c r="X1188">
        <v>7785.0995321391974</v>
      </c>
      <c r="Y1188">
        <v>18.167720199300209</v>
      </c>
      <c r="Z1188">
        <v>1007643929869.653</v>
      </c>
    </row>
    <row r="1189" spans="1:26" x14ac:dyDescent="0.25">
      <c r="A1189" s="1">
        <v>50083</v>
      </c>
      <c r="B1189" t="s">
        <v>182</v>
      </c>
      <c r="C1189" t="s">
        <v>543</v>
      </c>
      <c r="D1189" t="s">
        <v>770</v>
      </c>
      <c r="E1189" t="s">
        <v>794</v>
      </c>
      <c r="F1189" t="s">
        <v>798</v>
      </c>
      <c r="G1189">
        <v>50000</v>
      </c>
      <c r="H1189" t="s">
        <v>800</v>
      </c>
      <c r="I1189" t="s">
        <v>801</v>
      </c>
      <c r="J1189" t="s">
        <v>803</v>
      </c>
      <c r="K1189" t="s">
        <v>806</v>
      </c>
      <c r="L1189" t="s">
        <v>807</v>
      </c>
      <c r="M1189" t="s">
        <v>965</v>
      </c>
      <c r="N1189" t="s">
        <v>1181</v>
      </c>
      <c r="O1189">
        <v>21</v>
      </c>
      <c r="P1189">
        <v>20</v>
      </c>
      <c r="Q1189">
        <v>12</v>
      </c>
      <c r="T1189" t="s">
        <v>786</v>
      </c>
      <c r="U1189" t="s">
        <v>1181</v>
      </c>
      <c r="V1189" t="s">
        <v>1194</v>
      </c>
      <c r="W1189">
        <v>940003.27555601986</v>
      </c>
      <c r="X1189">
        <v>2432.397136878551</v>
      </c>
      <c r="Y1189">
        <v>3.16075528834036</v>
      </c>
      <c r="Z1189">
        <v>1007643929869.653</v>
      </c>
    </row>
    <row r="1190" spans="1:26" x14ac:dyDescent="0.25">
      <c r="A1190" s="1">
        <v>50143</v>
      </c>
      <c r="B1190" t="s">
        <v>182</v>
      </c>
      <c r="C1190" t="s">
        <v>543</v>
      </c>
      <c r="D1190" t="s">
        <v>770</v>
      </c>
      <c r="E1190" t="s">
        <v>794</v>
      </c>
      <c r="F1190" t="s">
        <v>798</v>
      </c>
      <c r="G1190">
        <v>50000</v>
      </c>
      <c r="H1190" t="s">
        <v>800</v>
      </c>
      <c r="I1190" t="s">
        <v>801</v>
      </c>
      <c r="J1190" t="s">
        <v>803</v>
      </c>
      <c r="K1190" t="s">
        <v>806</v>
      </c>
      <c r="L1190" t="s">
        <v>807</v>
      </c>
      <c r="M1190" t="s">
        <v>965</v>
      </c>
      <c r="N1190" t="s">
        <v>1181</v>
      </c>
      <c r="O1190">
        <v>21</v>
      </c>
      <c r="P1190">
        <v>20</v>
      </c>
      <c r="Q1190">
        <v>12</v>
      </c>
      <c r="T1190" t="s">
        <v>790</v>
      </c>
      <c r="U1190" t="s">
        <v>1185</v>
      </c>
      <c r="V1190" t="s">
        <v>1191</v>
      </c>
      <c r="W1190">
        <v>943276.87081726966</v>
      </c>
      <c r="X1190">
        <v>1366.607992174791</v>
      </c>
      <c r="Y1190">
        <v>3.1717627324662971</v>
      </c>
      <c r="Z1190">
        <v>1007643929869.653</v>
      </c>
    </row>
    <row r="1191" spans="1:26" x14ac:dyDescent="0.25">
      <c r="A1191" s="1">
        <v>50166</v>
      </c>
      <c r="B1191" t="s">
        <v>182</v>
      </c>
      <c r="C1191" t="s">
        <v>543</v>
      </c>
      <c r="D1191" t="s">
        <v>770</v>
      </c>
      <c r="E1191" t="s">
        <v>794</v>
      </c>
      <c r="F1191" t="s">
        <v>798</v>
      </c>
      <c r="G1191">
        <v>50000</v>
      </c>
      <c r="H1191" t="s">
        <v>800</v>
      </c>
      <c r="I1191" t="s">
        <v>801</v>
      </c>
      <c r="J1191" t="s">
        <v>803</v>
      </c>
      <c r="K1191" t="s">
        <v>806</v>
      </c>
      <c r="L1191" t="s">
        <v>807</v>
      </c>
      <c r="M1191" t="s">
        <v>965</v>
      </c>
      <c r="N1191" t="s">
        <v>1181</v>
      </c>
      <c r="O1191">
        <v>21</v>
      </c>
      <c r="P1191">
        <v>20</v>
      </c>
      <c r="Q1191">
        <v>12</v>
      </c>
      <c r="T1191" t="s">
        <v>782</v>
      </c>
      <c r="U1191" t="s">
        <v>1179</v>
      </c>
      <c r="V1191" t="s">
        <v>1198</v>
      </c>
      <c r="W1191">
        <v>882418.73454681865</v>
      </c>
      <c r="X1191">
        <v>6218.2424340963526</v>
      </c>
      <c r="Y1191">
        <v>2.967127619953966</v>
      </c>
      <c r="Z1191">
        <v>1007643929869.653</v>
      </c>
    </row>
    <row r="1192" spans="1:26" x14ac:dyDescent="0.25">
      <c r="A1192" s="1">
        <v>50257</v>
      </c>
      <c r="B1192" t="s">
        <v>183</v>
      </c>
      <c r="C1192" t="s">
        <v>544</v>
      </c>
      <c r="D1192" t="s">
        <v>759</v>
      </c>
      <c r="E1192" t="s">
        <v>783</v>
      </c>
      <c r="F1192" t="s">
        <v>797</v>
      </c>
      <c r="G1192">
        <v>10000</v>
      </c>
      <c r="H1192" t="s">
        <v>800</v>
      </c>
      <c r="I1192" t="s">
        <v>801</v>
      </c>
      <c r="J1192" t="s">
        <v>804</v>
      </c>
      <c r="K1192" t="s">
        <v>806</v>
      </c>
      <c r="L1192" t="s">
        <v>807</v>
      </c>
      <c r="M1192" t="s">
        <v>966</v>
      </c>
      <c r="N1192" t="s">
        <v>1175</v>
      </c>
      <c r="O1192">
        <v>12</v>
      </c>
      <c r="P1192">
        <v>22</v>
      </c>
      <c r="Q1192">
        <v>11</v>
      </c>
      <c r="T1192" t="s">
        <v>791</v>
      </c>
      <c r="U1192" t="s">
        <v>1173</v>
      </c>
      <c r="V1192" t="s">
        <v>1198</v>
      </c>
      <c r="W1192">
        <v>859401.92999277718</v>
      </c>
      <c r="X1192">
        <v>7358.8574553420749</v>
      </c>
      <c r="Y1192">
        <v>2.883697876894189</v>
      </c>
      <c r="Z1192">
        <v>1008725908592.9611</v>
      </c>
    </row>
    <row r="1193" spans="1:26" x14ac:dyDescent="0.25">
      <c r="A1193" s="1">
        <v>50321</v>
      </c>
      <c r="B1193" t="s">
        <v>183</v>
      </c>
      <c r="C1193" t="s">
        <v>544</v>
      </c>
      <c r="D1193" t="s">
        <v>759</v>
      </c>
      <c r="E1193" t="s">
        <v>783</v>
      </c>
      <c r="F1193" t="s">
        <v>797</v>
      </c>
      <c r="G1193">
        <v>10000</v>
      </c>
      <c r="H1193" t="s">
        <v>800</v>
      </c>
      <c r="I1193" t="s">
        <v>801</v>
      </c>
      <c r="J1193" t="s">
        <v>804</v>
      </c>
      <c r="K1193" t="s">
        <v>806</v>
      </c>
      <c r="L1193" t="s">
        <v>807</v>
      </c>
      <c r="M1193" t="s">
        <v>966</v>
      </c>
      <c r="N1193" t="s">
        <v>1175</v>
      </c>
      <c r="O1193">
        <v>12</v>
      </c>
      <c r="P1193">
        <v>22</v>
      </c>
      <c r="Q1193">
        <v>11</v>
      </c>
      <c r="T1193" t="s">
        <v>779</v>
      </c>
      <c r="U1193" t="s">
        <v>1176</v>
      </c>
      <c r="V1193" t="s">
        <v>1195</v>
      </c>
      <c r="W1193">
        <v>903647.77293018578</v>
      </c>
      <c r="X1193">
        <v>2556.4732674267948</v>
      </c>
      <c r="Y1193">
        <v>3.032163500355229</v>
      </c>
      <c r="Z1193">
        <v>1008725908592.9611</v>
      </c>
    </row>
    <row r="1194" spans="1:26" x14ac:dyDescent="0.25">
      <c r="A1194" s="1">
        <v>50356</v>
      </c>
      <c r="B1194" t="s">
        <v>183</v>
      </c>
      <c r="C1194" t="s">
        <v>544</v>
      </c>
      <c r="D1194" t="s">
        <v>759</v>
      </c>
      <c r="E1194" t="s">
        <v>783</v>
      </c>
      <c r="F1194" t="s">
        <v>797</v>
      </c>
      <c r="G1194">
        <v>10000</v>
      </c>
      <c r="H1194" t="s">
        <v>800</v>
      </c>
      <c r="I1194" t="s">
        <v>801</v>
      </c>
      <c r="J1194" t="s">
        <v>804</v>
      </c>
      <c r="K1194" t="s">
        <v>806</v>
      </c>
      <c r="L1194" t="s">
        <v>807</v>
      </c>
      <c r="M1194" t="s">
        <v>966</v>
      </c>
      <c r="N1194" t="s">
        <v>1175</v>
      </c>
      <c r="O1194">
        <v>12</v>
      </c>
      <c r="P1194">
        <v>22</v>
      </c>
      <c r="Q1194">
        <v>11</v>
      </c>
      <c r="T1194" t="s">
        <v>780</v>
      </c>
      <c r="U1194" t="s">
        <v>1177</v>
      </c>
      <c r="V1194" t="s">
        <v>1194</v>
      </c>
      <c r="W1194">
        <v>895497.17630016408</v>
      </c>
      <c r="X1194">
        <v>1307.5614321580699</v>
      </c>
      <c r="Y1194">
        <v>3.004814413301617</v>
      </c>
      <c r="Z1194">
        <v>1008725908592.9611</v>
      </c>
    </row>
    <row r="1195" spans="1:26" x14ac:dyDescent="0.25">
      <c r="A1195" s="1">
        <v>50379</v>
      </c>
      <c r="B1195" t="s">
        <v>183</v>
      </c>
      <c r="C1195" t="s">
        <v>544</v>
      </c>
      <c r="D1195" t="s">
        <v>759</v>
      </c>
      <c r="E1195" t="s">
        <v>783</v>
      </c>
      <c r="F1195" t="s">
        <v>797</v>
      </c>
      <c r="G1195">
        <v>10000</v>
      </c>
      <c r="H1195" t="s">
        <v>800</v>
      </c>
      <c r="I1195" t="s">
        <v>801</v>
      </c>
      <c r="J1195" t="s">
        <v>804</v>
      </c>
      <c r="K1195" t="s">
        <v>806</v>
      </c>
      <c r="L1195" t="s">
        <v>807</v>
      </c>
      <c r="M1195" t="s">
        <v>966</v>
      </c>
      <c r="N1195" t="s">
        <v>1175</v>
      </c>
      <c r="O1195">
        <v>12</v>
      </c>
      <c r="P1195">
        <v>22</v>
      </c>
      <c r="Q1195">
        <v>11</v>
      </c>
      <c r="T1195" t="s">
        <v>784</v>
      </c>
      <c r="U1195" t="s">
        <v>1180</v>
      </c>
      <c r="V1195" t="s">
        <v>1192</v>
      </c>
      <c r="W1195">
        <v>870869.12958427612</v>
      </c>
      <c r="X1195">
        <v>1264.801306761962</v>
      </c>
      <c r="Y1195">
        <v>2.9221757275504059</v>
      </c>
      <c r="Z1195">
        <v>1008725908592.9611</v>
      </c>
    </row>
    <row r="1196" spans="1:26" x14ac:dyDescent="0.25">
      <c r="A1196" s="1">
        <v>50402</v>
      </c>
      <c r="B1196" t="s">
        <v>183</v>
      </c>
      <c r="C1196" t="s">
        <v>544</v>
      </c>
      <c r="D1196" t="s">
        <v>759</v>
      </c>
      <c r="E1196" t="s">
        <v>783</v>
      </c>
      <c r="F1196" t="s">
        <v>797</v>
      </c>
      <c r="G1196">
        <v>10000</v>
      </c>
      <c r="H1196" t="s">
        <v>800</v>
      </c>
      <c r="I1196" t="s">
        <v>801</v>
      </c>
      <c r="J1196" t="s">
        <v>804</v>
      </c>
      <c r="K1196" t="s">
        <v>806</v>
      </c>
      <c r="L1196" t="s">
        <v>807</v>
      </c>
      <c r="M1196" t="s">
        <v>966</v>
      </c>
      <c r="N1196" t="s">
        <v>1175</v>
      </c>
      <c r="O1196">
        <v>12</v>
      </c>
      <c r="P1196">
        <v>22</v>
      </c>
      <c r="Q1196">
        <v>11</v>
      </c>
      <c r="T1196" t="s">
        <v>781</v>
      </c>
      <c r="U1196" t="s">
        <v>1178</v>
      </c>
      <c r="V1196" t="s">
        <v>1187</v>
      </c>
      <c r="W1196">
        <v>854201.9146598439</v>
      </c>
      <c r="X1196">
        <v>308.3253169567127</v>
      </c>
      <c r="Y1196">
        <v>2.8662493785233241</v>
      </c>
      <c r="Z1196">
        <v>1008725908592.9611</v>
      </c>
    </row>
    <row r="1197" spans="1:26" x14ac:dyDescent="0.25">
      <c r="A1197" s="1">
        <v>50491</v>
      </c>
      <c r="B1197" t="s">
        <v>183</v>
      </c>
      <c r="C1197" t="s">
        <v>544</v>
      </c>
      <c r="D1197" t="s">
        <v>759</v>
      </c>
      <c r="E1197" t="s">
        <v>783</v>
      </c>
      <c r="F1197" t="s">
        <v>797</v>
      </c>
      <c r="G1197">
        <v>10000</v>
      </c>
      <c r="H1197" t="s">
        <v>800</v>
      </c>
      <c r="I1197" t="s">
        <v>801</v>
      </c>
      <c r="J1197" t="s">
        <v>804</v>
      </c>
      <c r="K1197" t="s">
        <v>806</v>
      </c>
      <c r="L1197" t="s">
        <v>807</v>
      </c>
      <c r="M1197" t="s">
        <v>966</v>
      </c>
      <c r="N1197" t="s">
        <v>1175</v>
      </c>
      <c r="O1197">
        <v>12</v>
      </c>
      <c r="P1197">
        <v>22</v>
      </c>
      <c r="Q1197">
        <v>11</v>
      </c>
      <c r="T1197" t="s">
        <v>776</v>
      </c>
      <c r="U1197" t="s">
        <v>1173</v>
      </c>
      <c r="V1197" t="s">
        <v>1198</v>
      </c>
      <c r="W1197">
        <v>859401.92999277718</v>
      </c>
      <c r="X1197">
        <v>7358.8574553420749</v>
      </c>
      <c r="Y1197">
        <v>2.883697876894189</v>
      </c>
      <c r="Z1197">
        <v>1008725908592.9611</v>
      </c>
    </row>
    <row r="1198" spans="1:26" x14ac:dyDescent="0.25">
      <c r="A1198" s="1">
        <v>50504</v>
      </c>
      <c r="B1198" t="s">
        <v>183</v>
      </c>
      <c r="C1198" t="s">
        <v>544</v>
      </c>
      <c r="D1198" t="s">
        <v>759</v>
      </c>
      <c r="E1198" t="s">
        <v>783</v>
      </c>
      <c r="F1198" t="s">
        <v>797</v>
      </c>
      <c r="G1198">
        <v>10000</v>
      </c>
      <c r="H1198" t="s">
        <v>800</v>
      </c>
      <c r="I1198" t="s">
        <v>801</v>
      </c>
      <c r="J1198" t="s">
        <v>804</v>
      </c>
      <c r="K1198" t="s">
        <v>806</v>
      </c>
      <c r="L1198" t="s">
        <v>807</v>
      </c>
      <c r="M1198" t="s">
        <v>966</v>
      </c>
      <c r="N1198" t="s">
        <v>1175</v>
      </c>
      <c r="O1198">
        <v>12</v>
      </c>
      <c r="P1198">
        <v>22</v>
      </c>
      <c r="Q1198">
        <v>11</v>
      </c>
      <c r="T1198" t="s">
        <v>785</v>
      </c>
      <c r="U1198" t="s">
        <v>1173</v>
      </c>
      <c r="V1198" t="s">
        <v>1198</v>
      </c>
      <c r="W1198">
        <v>859401.92999277718</v>
      </c>
      <c r="X1198">
        <v>7358.8574553420749</v>
      </c>
      <c r="Y1198">
        <v>2.883697876894189</v>
      </c>
      <c r="Z1198">
        <v>1008725908592.9611</v>
      </c>
    </row>
    <row r="1199" spans="1:26" x14ac:dyDescent="0.25">
      <c r="A1199" s="1">
        <v>50521</v>
      </c>
      <c r="B1199" t="s">
        <v>183</v>
      </c>
      <c r="C1199" t="s">
        <v>544</v>
      </c>
      <c r="D1199" t="s">
        <v>759</v>
      </c>
      <c r="E1199" t="s">
        <v>783</v>
      </c>
      <c r="F1199" t="s">
        <v>797</v>
      </c>
      <c r="G1199">
        <v>10000</v>
      </c>
      <c r="H1199" t="s">
        <v>800</v>
      </c>
      <c r="I1199" t="s">
        <v>801</v>
      </c>
      <c r="J1199" t="s">
        <v>804</v>
      </c>
      <c r="K1199" t="s">
        <v>806</v>
      </c>
      <c r="L1199" t="s">
        <v>807</v>
      </c>
      <c r="M1199" t="s">
        <v>966</v>
      </c>
      <c r="N1199" t="s">
        <v>1175</v>
      </c>
      <c r="O1199">
        <v>12</v>
      </c>
      <c r="P1199">
        <v>22</v>
      </c>
      <c r="Q1199">
        <v>11</v>
      </c>
      <c r="T1199" t="s">
        <v>778</v>
      </c>
      <c r="U1199" t="s">
        <v>1175</v>
      </c>
      <c r="V1199" t="s">
        <v>1188</v>
      </c>
      <c r="W1199">
        <v>1398849.8027536711</v>
      </c>
      <c r="X1199">
        <v>1424.2410082701649</v>
      </c>
      <c r="Y1199">
        <v>4.6937993335999586</v>
      </c>
      <c r="Z1199">
        <v>1008725908592.9611</v>
      </c>
    </row>
    <row r="1200" spans="1:26" x14ac:dyDescent="0.25">
      <c r="A1200" s="1">
        <v>50534</v>
      </c>
      <c r="B1200" t="s">
        <v>183</v>
      </c>
      <c r="C1200" t="s">
        <v>544</v>
      </c>
      <c r="D1200" t="s">
        <v>759</v>
      </c>
      <c r="E1200" t="s">
        <v>783</v>
      </c>
      <c r="F1200" t="s">
        <v>797</v>
      </c>
      <c r="G1200">
        <v>10000</v>
      </c>
      <c r="H1200" t="s">
        <v>800</v>
      </c>
      <c r="I1200" t="s">
        <v>801</v>
      </c>
      <c r="J1200" t="s">
        <v>804</v>
      </c>
      <c r="K1200" t="s">
        <v>806</v>
      </c>
      <c r="L1200" t="s">
        <v>807</v>
      </c>
      <c r="M1200" t="s">
        <v>966</v>
      </c>
      <c r="N1200" t="s">
        <v>1175</v>
      </c>
      <c r="O1200">
        <v>12</v>
      </c>
      <c r="P1200">
        <v>22</v>
      </c>
      <c r="Q1200">
        <v>11</v>
      </c>
      <c r="T1200" t="s">
        <v>783</v>
      </c>
      <c r="U1200" t="s">
        <v>1175</v>
      </c>
      <c r="V1200" t="s">
        <v>1188</v>
      </c>
      <c r="W1200">
        <v>1398849.8027536711</v>
      </c>
      <c r="X1200">
        <v>1424.2410082701649</v>
      </c>
      <c r="Y1200">
        <v>4.6937993335999586</v>
      </c>
      <c r="Z1200">
        <v>1008725908592.9611</v>
      </c>
    </row>
    <row r="1201" spans="1:26" x14ac:dyDescent="0.25">
      <c r="A1201" s="1">
        <v>50571</v>
      </c>
      <c r="B1201" t="s">
        <v>184</v>
      </c>
      <c r="C1201" t="s">
        <v>545</v>
      </c>
      <c r="D1201" t="s">
        <v>749</v>
      </c>
      <c r="E1201" t="s">
        <v>773</v>
      </c>
      <c r="F1201" t="s">
        <v>798</v>
      </c>
      <c r="G1201">
        <v>50000</v>
      </c>
      <c r="H1201" t="s">
        <v>800</v>
      </c>
      <c r="I1201" t="s">
        <v>801</v>
      </c>
      <c r="J1201" t="s">
        <v>804</v>
      </c>
      <c r="K1201" t="s">
        <v>806</v>
      </c>
      <c r="L1201" t="s">
        <v>807</v>
      </c>
      <c r="M1201" t="s">
        <v>967</v>
      </c>
      <c r="N1201" t="s">
        <v>1171</v>
      </c>
      <c r="O1201">
        <v>21</v>
      </c>
      <c r="P1201">
        <v>20</v>
      </c>
      <c r="Q1201">
        <v>9</v>
      </c>
      <c r="T1201" t="s">
        <v>774</v>
      </c>
      <c r="U1201" t="s">
        <v>1171</v>
      </c>
      <c r="V1201" t="s">
        <v>1187</v>
      </c>
      <c r="W1201">
        <v>1338904.5925873129</v>
      </c>
      <c r="X1201">
        <v>1289.1014537202409</v>
      </c>
      <c r="Y1201">
        <v>4.4907572278432344</v>
      </c>
      <c r="Z1201">
        <v>1006870077662.98</v>
      </c>
    </row>
    <row r="1202" spans="1:26" x14ac:dyDescent="0.25">
      <c r="A1202" s="1">
        <v>50572</v>
      </c>
      <c r="B1202" t="s">
        <v>184</v>
      </c>
      <c r="C1202" t="s">
        <v>545</v>
      </c>
      <c r="D1202" t="s">
        <v>749</v>
      </c>
      <c r="E1202" t="s">
        <v>773</v>
      </c>
      <c r="F1202" t="s">
        <v>798</v>
      </c>
      <c r="G1202">
        <v>50000</v>
      </c>
      <c r="H1202" t="s">
        <v>800</v>
      </c>
      <c r="I1202" t="s">
        <v>801</v>
      </c>
      <c r="J1202" t="s">
        <v>804</v>
      </c>
      <c r="K1202" t="s">
        <v>806</v>
      </c>
      <c r="L1202" t="s">
        <v>807</v>
      </c>
      <c r="M1202" t="s">
        <v>967</v>
      </c>
      <c r="N1202" t="s">
        <v>1171</v>
      </c>
      <c r="O1202">
        <v>21</v>
      </c>
      <c r="P1202">
        <v>20</v>
      </c>
      <c r="Q1202">
        <v>9</v>
      </c>
      <c r="T1202" t="s">
        <v>774</v>
      </c>
      <c r="U1202" t="s">
        <v>1171</v>
      </c>
      <c r="V1202" t="s">
        <v>1191</v>
      </c>
      <c r="W1202">
        <v>920305.92510335916</v>
      </c>
      <c r="X1202">
        <v>1373.410569093493</v>
      </c>
      <c r="Y1202">
        <v>3.0867550293471329</v>
      </c>
      <c r="Z1202">
        <v>1006870077662.98</v>
      </c>
    </row>
    <row r="1203" spans="1:26" x14ac:dyDescent="0.25">
      <c r="A1203" s="1">
        <v>50573</v>
      </c>
      <c r="B1203" t="s">
        <v>184</v>
      </c>
      <c r="C1203" t="s">
        <v>545</v>
      </c>
      <c r="D1203" t="s">
        <v>749</v>
      </c>
      <c r="E1203" t="s">
        <v>773</v>
      </c>
      <c r="F1203" t="s">
        <v>798</v>
      </c>
      <c r="G1203">
        <v>50000</v>
      </c>
      <c r="H1203" t="s">
        <v>800</v>
      </c>
      <c r="I1203" t="s">
        <v>801</v>
      </c>
      <c r="J1203" t="s">
        <v>804</v>
      </c>
      <c r="K1203" t="s">
        <v>806</v>
      </c>
      <c r="L1203" t="s">
        <v>807</v>
      </c>
      <c r="M1203" t="s">
        <v>967</v>
      </c>
      <c r="N1203" t="s">
        <v>1171</v>
      </c>
      <c r="O1203">
        <v>21</v>
      </c>
      <c r="P1203">
        <v>20</v>
      </c>
      <c r="Q1203">
        <v>9</v>
      </c>
      <c r="T1203" t="s">
        <v>774</v>
      </c>
      <c r="U1203" t="s">
        <v>1171</v>
      </c>
      <c r="V1203" t="s">
        <v>1188</v>
      </c>
      <c r="W1203">
        <v>1392602.416517332</v>
      </c>
      <c r="X1203">
        <v>1515.5690610405759</v>
      </c>
      <c r="Y1203">
        <v>4.6708625858114177</v>
      </c>
      <c r="Z1203">
        <v>1006870077662.98</v>
      </c>
    </row>
    <row r="1204" spans="1:26" x14ac:dyDescent="0.25">
      <c r="A1204" s="1">
        <v>50580</v>
      </c>
      <c r="B1204" t="s">
        <v>184</v>
      </c>
      <c r="C1204" t="s">
        <v>545</v>
      </c>
      <c r="D1204" t="s">
        <v>749</v>
      </c>
      <c r="E1204" t="s">
        <v>773</v>
      </c>
      <c r="F1204" t="s">
        <v>798</v>
      </c>
      <c r="G1204">
        <v>50000</v>
      </c>
      <c r="H1204" t="s">
        <v>800</v>
      </c>
      <c r="I1204" t="s">
        <v>801</v>
      </c>
      <c r="J1204" t="s">
        <v>804</v>
      </c>
      <c r="K1204" t="s">
        <v>806</v>
      </c>
      <c r="L1204" t="s">
        <v>807</v>
      </c>
      <c r="M1204" t="s">
        <v>967</v>
      </c>
      <c r="N1204" t="s">
        <v>1171</v>
      </c>
      <c r="O1204">
        <v>21</v>
      </c>
      <c r="P1204">
        <v>20</v>
      </c>
      <c r="Q1204">
        <v>9</v>
      </c>
      <c r="T1204" t="s">
        <v>774</v>
      </c>
      <c r="U1204" t="s">
        <v>1171</v>
      </c>
      <c r="V1204" t="s">
        <v>1196</v>
      </c>
      <c r="W1204">
        <v>910284.41081572324</v>
      </c>
      <c r="X1204">
        <v>7002.490914016822</v>
      </c>
      <c r="Y1204">
        <v>3.0531423373224018</v>
      </c>
      <c r="Z1204">
        <v>1006870077662.98</v>
      </c>
    </row>
    <row r="1205" spans="1:26" x14ac:dyDescent="0.25">
      <c r="A1205" s="1">
        <v>50684</v>
      </c>
      <c r="B1205" t="s">
        <v>184</v>
      </c>
      <c r="C1205" t="s">
        <v>545</v>
      </c>
      <c r="D1205" t="s">
        <v>749</v>
      </c>
      <c r="E1205" t="s">
        <v>773</v>
      </c>
      <c r="F1205" t="s">
        <v>798</v>
      </c>
      <c r="G1205">
        <v>50000</v>
      </c>
      <c r="H1205" t="s">
        <v>800</v>
      </c>
      <c r="I1205" t="s">
        <v>801</v>
      </c>
      <c r="J1205" t="s">
        <v>804</v>
      </c>
      <c r="K1205" t="s">
        <v>806</v>
      </c>
      <c r="L1205" t="s">
        <v>807</v>
      </c>
      <c r="M1205" t="s">
        <v>967</v>
      </c>
      <c r="N1205" t="s">
        <v>1171</v>
      </c>
      <c r="O1205">
        <v>21</v>
      </c>
      <c r="P1205">
        <v>20</v>
      </c>
      <c r="Q1205">
        <v>9</v>
      </c>
      <c r="T1205" t="s">
        <v>771</v>
      </c>
      <c r="U1205" t="s">
        <v>1169</v>
      </c>
      <c r="V1205" t="s">
        <v>1196</v>
      </c>
      <c r="W1205">
        <v>1264140.593025025</v>
      </c>
      <c r="X1205">
        <v>4902.792816320115</v>
      </c>
      <c r="Y1205">
        <v>4.2399947961691344</v>
      </c>
      <c r="Z1205">
        <v>1006870077662.98</v>
      </c>
    </row>
    <row r="1206" spans="1:26" x14ac:dyDescent="0.25">
      <c r="A1206" s="1">
        <v>50818</v>
      </c>
      <c r="B1206" t="s">
        <v>184</v>
      </c>
      <c r="C1206" t="s">
        <v>545</v>
      </c>
      <c r="D1206" t="s">
        <v>749</v>
      </c>
      <c r="E1206" t="s">
        <v>773</v>
      </c>
      <c r="F1206" t="s">
        <v>798</v>
      </c>
      <c r="G1206">
        <v>50000</v>
      </c>
      <c r="H1206" t="s">
        <v>800</v>
      </c>
      <c r="I1206" t="s">
        <v>801</v>
      </c>
      <c r="J1206" t="s">
        <v>804</v>
      </c>
      <c r="K1206" t="s">
        <v>806</v>
      </c>
      <c r="L1206" t="s">
        <v>807</v>
      </c>
      <c r="M1206" t="s">
        <v>967</v>
      </c>
      <c r="N1206" t="s">
        <v>1171</v>
      </c>
      <c r="O1206">
        <v>21</v>
      </c>
      <c r="P1206">
        <v>20</v>
      </c>
      <c r="Q1206">
        <v>9</v>
      </c>
      <c r="T1206" t="s">
        <v>773</v>
      </c>
      <c r="U1206" t="s">
        <v>1171</v>
      </c>
      <c r="V1206" t="s">
        <v>1187</v>
      </c>
      <c r="W1206">
        <v>1338904.5925873129</v>
      </c>
      <c r="X1206">
        <v>1289.1014537202409</v>
      </c>
      <c r="Y1206">
        <v>4.4907572278432344</v>
      </c>
      <c r="Z1206">
        <v>1006870077662.98</v>
      </c>
    </row>
    <row r="1207" spans="1:26" x14ac:dyDescent="0.25">
      <c r="A1207" s="1">
        <v>50819</v>
      </c>
      <c r="B1207" t="s">
        <v>184</v>
      </c>
      <c r="C1207" t="s">
        <v>545</v>
      </c>
      <c r="D1207" t="s">
        <v>749</v>
      </c>
      <c r="E1207" t="s">
        <v>773</v>
      </c>
      <c r="F1207" t="s">
        <v>798</v>
      </c>
      <c r="G1207">
        <v>50000</v>
      </c>
      <c r="H1207" t="s">
        <v>800</v>
      </c>
      <c r="I1207" t="s">
        <v>801</v>
      </c>
      <c r="J1207" t="s">
        <v>804</v>
      </c>
      <c r="K1207" t="s">
        <v>806</v>
      </c>
      <c r="L1207" t="s">
        <v>807</v>
      </c>
      <c r="M1207" t="s">
        <v>967</v>
      </c>
      <c r="N1207" t="s">
        <v>1171</v>
      </c>
      <c r="O1207">
        <v>21</v>
      </c>
      <c r="P1207">
        <v>20</v>
      </c>
      <c r="Q1207">
        <v>9</v>
      </c>
      <c r="T1207" t="s">
        <v>773</v>
      </c>
      <c r="U1207" t="s">
        <v>1171</v>
      </c>
      <c r="V1207" t="s">
        <v>1191</v>
      </c>
      <c r="W1207">
        <v>920305.92510335916</v>
      </c>
      <c r="X1207">
        <v>1373.410569093493</v>
      </c>
      <c r="Y1207">
        <v>3.0867550293471329</v>
      </c>
      <c r="Z1207">
        <v>1006870077662.98</v>
      </c>
    </row>
    <row r="1208" spans="1:26" x14ac:dyDescent="0.25">
      <c r="A1208" s="1">
        <v>50820</v>
      </c>
      <c r="B1208" t="s">
        <v>184</v>
      </c>
      <c r="C1208" t="s">
        <v>545</v>
      </c>
      <c r="D1208" t="s">
        <v>749</v>
      </c>
      <c r="E1208" t="s">
        <v>773</v>
      </c>
      <c r="F1208" t="s">
        <v>798</v>
      </c>
      <c r="G1208">
        <v>50000</v>
      </c>
      <c r="H1208" t="s">
        <v>800</v>
      </c>
      <c r="I1208" t="s">
        <v>801</v>
      </c>
      <c r="J1208" t="s">
        <v>804</v>
      </c>
      <c r="K1208" t="s">
        <v>806</v>
      </c>
      <c r="L1208" t="s">
        <v>807</v>
      </c>
      <c r="M1208" t="s">
        <v>967</v>
      </c>
      <c r="N1208" t="s">
        <v>1171</v>
      </c>
      <c r="O1208">
        <v>21</v>
      </c>
      <c r="P1208">
        <v>20</v>
      </c>
      <c r="Q1208">
        <v>9</v>
      </c>
      <c r="T1208" t="s">
        <v>773</v>
      </c>
      <c r="U1208" t="s">
        <v>1171</v>
      </c>
      <c r="V1208" t="s">
        <v>1188</v>
      </c>
      <c r="W1208">
        <v>1392602.416517332</v>
      </c>
      <c r="X1208">
        <v>1515.5690610405759</v>
      </c>
      <c r="Y1208">
        <v>4.6708625858114177</v>
      </c>
      <c r="Z1208">
        <v>1006870077662.98</v>
      </c>
    </row>
    <row r="1209" spans="1:26" x14ac:dyDescent="0.25">
      <c r="A1209" s="1">
        <v>50827</v>
      </c>
      <c r="B1209" t="s">
        <v>184</v>
      </c>
      <c r="C1209" t="s">
        <v>545</v>
      </c>
      <c r="D1209" t="s">
        <v>749</v>
      </c>
      <c r="E1209" t="s">
        <v>773</v>
      </c>
      <c r="F1209" t="s">
        <v>798</v>
      </c>
      <c r="G1209">
        <v>50000</v>
      </c>
      <c r="H1209" t="s">
        <v>800</v>
      </c>
      <c r="I1209" t="s">
        <v>801</v>
      </c>
      <c r="J1209" t="s">
        <v>804</v>
      </c>
      <c r="K1209" t="s">
        <v>806</v>
      </c>
      <c r="L1209" t="s">
        <v>807</v>
      </c>
      <c r="M1209" t="s">
        <v>967</v>
      </c>
      <c r="N1209" t="s">
        <v>1171</v>
      </c>
      <c r="O1209">
        <v>21</v>
      </c>
      <c r="P1209">
        <v>20</v>
      </c>
      <c r="Q1209">
        <v>9</v>
      </c>
      <c r="T1209" t="s">
        <v>773</v>
      </c>
      <c r="U1209" t="s">
        <v>1171</v>
      </c>
      <c r="V1209" t="s">
        <v>1196</v>
      </c>
      <c r="W1209">
        <v>910284.41081572324</v>
      </c>
      <c r="X1209">
        <v>7002.490914016822</v>
      </c>
      <c r="Y1209">
        <v>3.0531423373224018</v>
      </c>
      <c r="Z1209">
        <v>1006870077662.98</v>
      </c>
    </row>
    <row r="1210" spans="1:26" x14ac:dyDescent="0.25">
      <c r="A1210" s="1">
        <v>50870</v>
      </c>
      <c r="B1210" t="s">
        <v>185</v>
      </c>
      <c r="C1210" t="s">
        <v>546</v>
      </c>
      <c r="D1210" t="s">
        <v>761</v>
      </c>
      <c r="E1210" t="s">
        <v>785</v>
      </c>
      <c r="F1210" t="s">
        <v>795</v>
      </c>
      <c r="G1210">
        <v>1000000</v>
      </c>
      <c r="H1210" t="s">
        <v>800</v>
      </c>
      <c r="I1210" t="s">
        <v>801</v>
      </c>
      <c r="J1210" t="s">
        <v>803</v>
      </c>
      <c r="K1210" t="s">
        <v>806</v>
      </c>
      <c r="L1210" t="s">
        <v>807</v>
      </c>
      <c r="M1210" t="s">
        <v>968</v>
      </c>
      <c r="N1210" t="s">
        <v>1173</v>
      </c>
      <c r="O1210">
        <v>16</v>
      </c>
      <c r="P1210">
        <v>18</v>
      </c>
      <c r="Q1210">
        <v>9</v>
      </c>
      <c r="T1210" t="s">
        <v>791</v>
      </c>
      <c r="U1210" t="s">
        <v>1173</v>
      </c>
      <c r="V1210" t="s">
        <v>1187</v>
      </c>
      <c r="W1210">
        <v>1613810521.4492481</v>
      </c>
      <c r="X1210">
        <v>1345353.6975639779</v>
      </c>
      <c r="Y1210">
        <v>4597.8848723184874</v>
      </c>
      <c r="Z1210">
        <v>1027447765420.837</v>
      </c>
    </row>
    <row r="1211" spans="1:26" x14ac:dyDescent="0.25">
      <c r="A1211" s="1">
        <v>50871</v>
      </c>
      <c r="B1211" t="s">
        <v>185</v>
      </c>
      <c r="C1211" t="s">
        <v>546</v>
      </c>
      <c r="D1211" t="s">
        <v>761</v>
      </c>
      <c r="E1211" t="s">
        <v>785</v>
      </c>
      <c r="F1211" t="s">
        <v>795</v>
      </c>
      <c r="G1211">
        <v>1000000</v>
      </c>
      <c r="H1211" t="s">
        <v>800</v>
      </c>
      <c r="I1211" t="s">
        <v>801</v>
      </c>
      <c r="J1211" t="s">
        <v>803</v>
      </c>
      <c r="K1211" t="s">
        <v>806</v>
      </c>
      <c r="L1211" t="s">
        <v>807</v>
      </c>
      <c r="M1211" t="s">
        <v>968</v>
      </c>
      <c r="N1211" t="s">
        <v>1173</v>
      </c>
      <c r="O1211">
        <v>16</v>
      </c>
      <c r="P1211">
        <v>18</v>
      </c>
      <c r="Q1211">
        <v>9</v>
      </c>
      <c r="T1211" t="s">
        <v>791</v>
      </c>
      <c r="U1211" t="s">
        <v>1173</v>
      </c>
      <c r="V1211" t="s">
        <v>1191</v>
      </c>
      <c r="W1211">
        <v>44927936.652360499</v>
      </c>
      <c r="X1211">
        <v>41165.048912304483</v>
      </c>
      <c r="Y1211">
        <v>128.0035527918499</v>
      </c>
      <c r="Z1211">
        <v>1027447765420.837</v>
      </c>
    </row>
    <row r="1212" spans="1:26" x14ac:dyDescent="0.25">
      <c r="A1212" s="1">
        <v>51104</v>
      </c>
      <c r="B1212" t="s">
        <v>185</v>
      </c>
      <c r="C1212" t="s">
        <v>546</v>
      </c>
      <c r="D1212" t="s">
        <v>761</v>
      </c>
      <c r="E1212" t="s">
        <v>785</v>
      </c>
      <c r="F1212" t="s">
        <v>795</v>
      </c>
      <c r="G1212">
        <v>1000000</v>
      </c>
      <c r="H1212" t="s">
        <v>800</v>
      </c>
      <c r="I1212" t="s">
        <v>801</v>
      </c>
      <c r="J1212" t="s">
        <v>803</v>
      </c>
      <c r="K1212" t="s">
        <v>806</v>
      </c>
      <c r="L1212" t="s">
        <v>807</v>
      </c>
      <c r="M1212" t="s">
        <v>968</v>
      </c>
      <c r="N1212" t="s">
        <v>1173</v>
      </c>
      <c r="O1212">
        <v>16</v>
      </c>
      <c r="P1212">
        <v>18</v>
      </c>
      <c r="Q1212">
        <v>9</v>
      </c>
      <c r="T1212" t="s">
        <v>776</v>
      </c>
      <c r="U1212" t="s">
        <v>1173</v>
      </c>
      <c r="V1212" t="s">
        <v>1187</v>
      </c>
      <c r="W1212">
        <v>1613810521.4492481</v>
      </c>
      <c r="X1212">
        <v>1345353.6975639779</v>
      </c>
      <c r="Y1212">
        <v>4597.8848723184874</v>
      </c>
      <c r="Z1212">
        <v>1027447765420.837</v>
      </c>
    </row>
    <row r="1213" spans="1:26" x14ac:dyDescent="0.25">
      <c r="A1213" s="1">
        <v>51105</v>
      </c>
      <c r="B1213" t="s">
        <v>185</v>
      </c>
      <c r="C1213" t="s">
        <v>546</v>
      </c>
      <c r="D1213" t="s">
        <v>761</v>
      </c>
      <c r="E1213" t="s">
        <v>785</v>
      </c>
      <c r="F1213" t="s">
        <v>795</v>
      </c>
      <c r="G1213">
        <v>1000000</v>
      </c>
      <c r="H1213" t="s">
        <v>800</v>
      </c>
      <c r="I1213" t="s">
        <v>801</v>
      </c>
      <c r="J1213" t="s">
        <v>803</v>
      </c>
      <c r="K1213" t="s">
        <v>806</v>
      </c>
      <c r="L1213" t="s">
        <v>807</v>
      </c>
      <c r="M1213" t="s">
        <v>968</v>
      </c>
      <c r="N1213" t="s">
        <v>1173</v>
      </c>
      <c r="O1213">
        <v>16</v>
      </c>
      <c r="P1213">
        <v>18</v>
      </c>
      <c r="Q1213">
        <v>9</v>
      </c>
      <c r="T1213" t="s">
        <v>776</v>
      </c>
      <c r="U1213" t="s">
        <v>1173</v>
      </c>
      <c r="V1213" t="s">
        <v>1191</v>
      </c>
      <c r="W1213">
        <v>44927936.652360499</v>
      </c>
      <c r="X1213">
        <v>41165.048912304483</v>
      </c>
      <c r="Y1213">
        <v>128.0035527918499</v>
      </c>
      <c r="Z1213">
        <v>1027447765420.837</v>
      </c>
    </row>
    <row r="1214" spans="1:26" x14ac:dyDescent="0.25">
      <c r="A1214" s="1">
        <v>51117</v>
      </c>
      <c r="B1214" t="s">
        <v>185</v>
      </c>
      <c r="C1214" t="s">
        <v>546</v>
      </c>
      <c r="D1214" t="s">
        <v>761</v>
      </c>
      <c r="E1214" t="s">
        <v>785</v>
      </c>
      <c r="F1214" t="s">
        <v>795</v>
      </c>
      <c r="G1214">
        <v>1000000</v>
      </c>
      <c r="H1214" t="s">
        <v>800</v>
      </c>
      <c r="I1214" t="s">
        <v>801</v>
      </c>
      <c r="J1214" t="s">
        <v>803</v>
      </c>
      <c r="K1214" t="s">
        <v>806</v>
      </c>
      <c r="L1214" t="s">
        <v>807</v>
      </c>
      <c r="M1214" t="s">
        <v>968</v>
      </c>
      <c r="N1214" t="s">
        <v>1173</v>
      </c>
      <c r="O1214">
        <v>16</v>
      </c>
      <c r="P1214">
        <v>18</v>
      </c>
      <c r="Q1214">
        <v>9</v>
      </c>
      <c r="T1214" t="s">
        <v>785</v>
      </c>
      <c r="U1214" t="s">
        <v>1173</v>
      </c>
      <c r="V1214" t="s">
        <v>1187</v>
      </c>
      <c r="W1214">
        <v>1613810521.4492481</v>
      </c>
      <c r="X1214">
        <v>1345353.6975639779</v>
      </c>
      <c r="Y1214">
        <v>4597.8848723184874</v>
      </c>
      <c r="Z1214">
        <v>1027447765420.837</v>
      </c>
    </row>
    <row r="1215" spans="1:26" x14ac:dyDescent="0.25">
      <c r="A1215" s="1">
        <v>51118</v>
      </c>
      <c r="B1215" t="s">
        <v>185</v>
      </c>
      <c r="C1215" t="s">
        <v>546</v>
      </c>
      <c r="D1215" t="s">
        <v>761</v>
      </c>
      <c r="E1215" t="s">
        <v>785</v>
      </c>
      <c r="F1215" t="s">
        <v>795</v>
      </c>
      <c r="G1215">
        <v>1000000</v>
      </c>
      <c r="H1215" t="s">
        <v>800</v>
      </c>
      <c r="I1215" t="s">
        <v>801</v>
      </c>
      <c r="J1215" t="s">
        <v>803</v>
      </c>
      <c r="K1215" t="s">
        <v>806</v>
      </c>
      <c r="L1215" t="s">
        <v>807</v>
      </c>
      <c r="M1215" t="s">
        <v>968</v>
      </c>
      <c r="N1215" t="s">
        <v>1173</v>
      </c>
      <c r="O1215">
        <v>16</v>
      </c>
      <c r="P1215">
        <v>18</v>
      </c>
      <c r="Q1215">
        <v>9</v>
      </c>
      <c r="T1215" t="s">
        <v>785</v>
      </c>
      <c r="U1215" t="s">
        <v>1173</v>
      </c>
      <c r="V1215" t="s">
        <v>1191</v>
      </c>
      <c r="W1215">
        <v>44927936.652360499</v>
      </c>
      <c r="X1215">
        <v>41165.048912304483</v>
      </c>
      <c r="Y1215">
        <v>128.0035527918499</v>
      </c>
      <c r="Z1215">
        <v>1027447765420.837</v>
      </c>
    </row>
    <row r="1216" spans="1:26" x14ac:dyDescent="0.25">
      <c r="A1216" s="1">
        <v>51351</v>
      </c>
      <c r="B1216" t="s">
        <v>186</v>
      </c>
      <c r="C1216" t="s">
        <v>547</v>
      </c>
      <c r="D1216" t="s">
        <v>751</v>
      </c>
      <c r="E1216" t="s">
        <v>775</v>
      </c>
      <c r="F1216" t="s">
        <v>796</v>
      </c>
      <c r="G1216">
        <v>500000</v>
      </c>
      <c r="H1216" t="s">
        <v>800</v>
      </c>
      <c r="I1216" t="s">
        <v>801</v>
      </c>
      <c r="J1216" t="s">
        <v>804</v>
      </c>
      <c r="K1216" t="s">
        <v>806</v>
      </c>
      <c r="L1216" t="s">
        <v>807</v>
      </c>
      <c r="M1216" t="s">
        <v>969</v>
      </c>
      <c r="N1216" t="s">
        <v>1172</v>
      </c>
      <c r="O1216">
        <v>18</v>
      </c>
      <c r="P1216">
        <v>22</v>
      </c>
      <c r="Q1216">
        <v>4</v>
      </c>
      <c r="T1216" t="s">
        <v>775</v>
      </c>
      <c r="U1216" t="s">
        <v>1172</v>
      </c>
      <c r="V1216" t="s">
        <v>1187</v>
      </c>
      <c r="W1216">
        <v>46618838.421644963</v>
      </c>
      <c r="X1216">
        <v>28995.670428277859</v>
      </c>
      <c r="Y1216">
        <v>156.5794288803302</v>
      </c>
      <c r="Z1216">
        <v>1007422958075.7791</v>
      </c>
    </row>
    <row r="1217" spans="1:26" x14ac:dyDescent="0.25">
      <c r="A1217" s="1">
        <v>51353</v>
      </c>
      <c r="B1217" t="s">
        <v>186</v>
      </c>
      <c r="C1217" t="s">
        <v>547</v>
      </c>
      <c r="D1217" t="s">
        <v>751</v>
      </c>
      <c r="E1217" t="s">
        <v>775</v>
      </c>
      <c r="F1217" t="s">
        <v>796</v>
      </c>
      <c r="G1217">
        <v>500000</v>
      </c>
      <c r="H1217" t="s">
        <v>800</v>
      </c>
      <c r="I1217" t="s">
        <v>801</v>
      </c>
      <c r="J1217" t="s">
        <v>804</v>
      </c>
      <c r="K1217" t="s">
        <v>806</v>
      </c>
      <c r="L1217" t="s">
        <v>807</v>
      </c>
      <c r="M1217" t="s">
        <v>969</v>
      </c>
      <c r="N1217" t="s">
        <v>1172</v>
      </c>
      <c r="O1217">
        <v>18</v>
      </c>
      <c r="P1217">
        <v>22</v>
      </c>
      <c r="Q1217">
        <v>4</v>
      </c>
      <c r="T1217" t="s">
        <v>775</v>
      </c>
      <c r="U1217" t="s">
        <v>1172</v>
      </c>
      <c r="V1217" t="s">
        <v>1188</v>
      </c>
      <c r="W1217">
        <v>6031811.9714548485</v>
      </c>
      <c r="X1217">
        <v>4911.8016633577199</v>
      </c>
      <c r="Y1217">
        <v>20.2591421318089</v>
      </c>
      <c r="Z1217">
        <v>1007422958075.7791</v>
      </c>
    </row>
    <row r="1218" spans="1:26" x14ac:dyDescent="0.25">
      <c r="A1218" s="1">
        <v>51359</v>
      </c>
      <c r="B1218" t="s">
        <v>186</v>
      </c>
      <c r="C1218" t="s">
        <v>547</v>
      </c>
      <c r="D1218" t="s">
        <v>751</v>
      </c>
      <c r="E1218" t="s">
        <v>775</v>
      </c>
      <c r="F1218" t="s">
        <v>796</v>
      </c>
      <c r="G1218">
        <v>500000</v>
      </c>
      <c r="H1218" t="s">
        <v>800</v>
      </c>
      <c r="I1218" t="s">
        <v>801</v>
      </c>
      <c r="J1218" t="s">
        <v>804</v>
      </c>
      <c r="K1218" t="s">
        <v>806</v>
      </c>
      <c r="L1218" t="s">
        <v>807</v>
      </c>
      <c r="M1218" t="s">
        <v>969</v>
      </c>
      <c r="N1218" t="s">
        <v>1172</v>
      </c>
      <c r="O1218">
        <v>18</v>
      </c>
      <c r="P1218">
        <v>22</v>
      </c>
      <c r="Q1218">
        <v>4</v>
      </c>
      <c r="T1218" t="s">
        <v>775</v>
      </c>
      <c r="U1218" t="s">
        <v>1172</v>
      </c>
      <c r="V1218" t="s">
        <v>1189</v>
      </c>
      <c r="W1218">
        <v>15270010.605038051</v>
      </c>
      <c r="X1218">
        <v>36769.147953800879</v>
      </c>
      <c r="Y1218">
        <v>51.287625785702218</v>
      </c>
      <c r="Z1218">
        <v>1007422958075.7791</v>
      </c>
    </row>
    <row r="1219" spans="1:26" x14ac:dyDescent="0.25">
      <c r="A1219" s="1">
        <v>51362</v>
      </c>
      <c r="B1219" t="s">
        <v>186</v>
      </c>
      <c r="C1219" t="s">
        <v>547</v>
      </c>
      <c r="D1219" t="s">
        <v>751</v>
      </c>
      <c r="E1219" t="s">
        <v>775</v>
      </c>
      <c r="F1219" t="s">
        <v>796</v>
      </c>
      <c r="G1219">
        <v>500000</v>
      </c>
      <c r="H1219" t="s">
        <v>800</v>
      </c>
      <c r="I1219" t="s">
        <v>801</v>
      </c>
      <c r="J1219" t="s">
        <v>804</v>
      </c>
      <c r="K1219" t="s">
        <v>806</v>
      </c>
      <c r="L1219" t="s">
        <v>807</v>
      </c>
      <c r="M1219" t="s">
        <v>969</v>
      </c>
      <c r="N1219" t="s">
        <v>1172</v>
      </c>
      <c r="O1219">
        <v>18</v>
      </c>
      <c r="P1219">
        <v>22</v>
      </c>
      <c r="Q1219">
        <v>4</v>
      </c>
      <c r="T1219" t="s">
        <v>775</v>
      </c>
      <c r="U1219" t="s">
        <v>1172</v>
      </c>
      <c r="V1219" t="s">
        <v>1198</v>
      </c>
      <c r="W1219">
        <v>1388858.6533577871</v>
      </c>
      <c r="X1219">
        <v>9123.9570240824341</v>
      </c>
      <c r="Y1219">
        <v>4.6647814939399659</v>
      </c>
      <c r="Z1219">
        <v>1007422958075.7791</v>
      </c>
    </row>
    <row r="1220" spans="1:26" x14ac:dyDescent="0.25">
      <c r="A1220" s="1">
        <v>51548</v>
      </c>
      <c r="B1220" t="s">
        <v>187</v>
      </c>
      <c r="C1220" t="s">
        <v>548</v>
      </c>
      <c r="D1220" t="s">
        <v>760</v>
      </c>
      <c r="E1220" t="s">
        <v>784</v>
      </c>
      <c r="F1220" t="s">
        <v>798</v>
      </c>
      <c r="G1220">
        <v>50000</v>
      </c>
      <c r="H1220" t="s">
        <v>800</v>
      </c>
      <c r="I1220" t="s">
        <v>801</v>
      </c>
      <c r="J1220" t="s">
        <v>804</v>
      </c>
      <c r="K1220" t="s">
        <v>806</v>
      </c>
      <c r="L1220" t="s">
        <v>807</v>
      </c>
      <c r="M1220" t="s">
        <v>970</v>
      </c>
      <c r="N1220" t="s">
        <v>1180</v>
      </c>
      <c r="O1220">
        <v>21</v>
      </c>
      <c r="P1220">
        <v>22</v>
      </c>
      <c r="Q1220">
        <v>9</v>
      </c>
      <c r="T1220" t="s">
        <v>772</v>
      </c>
      <c r="U1220" t="s">
        <v>1170</v>
      </c>
      <c r="V1220" t="s">
        <v>1188</v>
      </c>
      <c r="W1220">
        <v>862204.59460619499</v>
      </c>
      <c r="X1220">
        <v>1828.47021069262</v>
      </c>
      <c r="Y1220">
        <v>2.901710195222484</v>
      </c>
      <c r="Z1220">
        <v>1007424794522.985</v>
      </c>
    </row>
    <row r="1221" spans="1:26" x14ac:dyDescent="0.25">
      <c r="A1221" s="1">
        <v>51586</v>
      </c>
      <c r="B1221" t="s">
        <v>187</v>
      </c>
      <c r="C1221" t="s">
        <v>548</v>
      </c>
      <c r="D1221" t="s">
        <v>760</v>
      </c>
      <c r="E1221" t="s">
        <v>784</v>
      </c>
      <c r="F1221" t="s">
        <v>798</v>
      </c>
      <c r="G1221">
        <v>50000</v>
      </c>
      <c r="H1221" t="s">
        <v>800</v>
      </c>
      <c r="I1221" t="s">
        <v>801</v>
      </c>
      <c r="J1221" t="s">
        <v>804</v>
      </c>
      <c r="K1221" t="s">
        <v>806</v>
      </c>
      <c r="L1221" t="s">
        <v>807</v>
      </c>
      <c r="M1221" t="s">
        <v>970</v>
      </c>
      <c r="N1221" t="s">
        <v>1180</v>
      </c>
      <c r="O1221">
        <v>21</v>
      </c>
      <c r="P1221">
        <v>22</v>
      </c>
      <c r="Q1221">
        <v>9</v>
      </c>
      <c r="T1221" t="s">
        <v>789</v>
      </c>
      <c r="U1221" t="s">
        <v>1184</v>
      </c>
      <c r="V1221" t="s">
        <v>1191</v>
      </c>
      <c r="W1221">
        <v>848040.24383210659</v>
      </c>
      <c r="X1221">
        <v>1072.4590287359249</v>
      </c>
      <c r="Y1221">
        <v>2.854040719431008</v>
      </c>
      <c r="Z1221">
        <v>1007424794522.985</v>
      </c>
    </row>
    <row r="1222" spans="1:26" x14ac:dyDescent="0.25">
      <c r="A1222" s="1">
        <v>51594</v>
      </c>
      <c r="B1222" t="s">
        <v>187</v>
      </c>
      <c r="C1222" t="s">
        <v>548</v>
      </c>
      <c r="D1222" t="s">
        <v>760</v>
      </c>
      <c r="E1222" t="s">
        <v>784</v>
      </c>
      <c r="F1222" t="s">
        <v>798</v>
      </c>
      <c r="G1222">
        <v>50000</v>
      </c>
      <c r="H1222" t="s">
        <v>800</v>
      </c>
      <c r="I1222" t="s">
        <v>801</v>
      </c>
      <c r="J1222" t="s">
        <v>804</v>
      </c>
      <c r="K1222" t="s">
        <v>806</v>
      </c>
      <c r="L1222" t="s">
        <v>807</v>
      </c>
      <c r="M1222" t="s">
        <v>970</v>
      </c>
      <c r="N1222" t="s">
        <v>1180</v>
      </c>
      <c r="O1222">
        <v>21</v>
      </c>
      <c r="P1222">
        <v>22</v>
      </c>
      <c r="Q1222">
        <v>9</v>
      </c>
      <c r="T1222" t="s">
        <v>789</v>
      </c>
      <c r="U1222" t="s">
        <v>1184</v>
      </c>
      <c r="V1222" t="s">
        <v>1196</v>
      </c>
      <c r="W1222">
        <v>1031196.483462748</v>
      </c>
      <c r="X1222">
        <v>6985.4490924127458</v>
      </c>
      <c r="Y1222">
        <v>3.4704446810656449</v>
      </c>
      <c r="Z1222">
        <v>1007424794522.985</v>
      </c>
    </row>
    <row r="1223" spans="1:26" x14ac:dyDescent="0.25">
      <c r="A1223" s="1">
        <v>51600</v>
      </c>
      <c r="B1223" t="s">
        <v>187</v>
      </c>
      <c r="C1223" t="s">
        <v>548</v>
      </c>
      <c r="D1223" t="s">
        <v>760</v>
      </c>
      <c r="E1223" t="s">
        <v>784</v>
      </c>
      <c r="F1223" t="s">
        <v>798</v>
      </c>
      <c r="G1223">
        <v>50000</v>
      </c>
      <c r="H1223" t="s">
        <v>800</v>
      </c>
      <c r="I1223" t="s">
        <v>801</v>
      </c>
      <c r="J1223" t="s">
        <v>804</v>
      </c>
      <c r="K1223" t="s">
        <v>806</v>
      </c>
      <c r="L1223" t="s">
        <v>807</v>
      </c>
      <c r="M1223" t="s">
        <v>970</v>
      </c>
      <c r="N1223" t="s">
        <v>1180</v>
      </c>
      <c r="O1223">
        <v>21</v>
      </c>
      <c r="P1223">
        <v>22</v>
      </c>
      <c r="Q1223">
        <v>9</v>
      </c>
      <c r="T1223" t="s">
        <v>780</v>
      </c>
      <c r="U1223" t="s">
        <v>1177</v>
      </c>
      <c r="V1223" t="s">
        <v>1188</v>
      </c>
      <c r="W1223">
        <v>843115.96645802655</v>
      </c>
      <c r="X1223">
        <v>1251.611335553064</v>
      </c>
      <c r="Y1223">
        <v>2.8374682887691209</v>
      </c>
      <c r="Z1223">
        <v>1007424794522.985</v>
      </c>
    </row>
    <row r="1224" spans="1:26" x14ac:dyDescent="0.25">
      <c r="A1224" s="1">
        <v>51624</v>
      </c>
      <c r="B1224" t="s">
        <v>187</v>
      </c>
      <c r="C1224" t="s">
        <v>548</v>
      </c>
      <c r="D1224" t="s">
        <v>760</v>
      </c>
      <c r="E1224" t="s">
        <v>784</v>
      </c>
      <c r="F1224" t="s">
        <v>798</v>
      </c>
      <c r="G1224">
        <v>50000</v>
      </c>
      <c r="H1224" t="s">
        <v>800</v>
      </c>
      <c r="I1224" t="s">
        <v>801</v>
      </c>
      <c r="J1224" t="s">
        <v>804</v>
      </c>
      <c r="K1224" t="s">
        <v>806</v>
      </c>
      <c r="L1224" t="s">
        <v>807</v>
      </c>
      <c r="M1224" t="s">
        <v>970</v>
      </c>
      <c r="N1224" t="s">
        <v>1180</v>
      </c>
      <c r="O1224">
        <v>21</v>
      </c>
      <c r="P1224">
        <v>22</v>
      </c>
      <c r="Q1224">
        <v>9</v>
      </c>
      <c r="T1224" t="s">
        <v>784</v>
      </c>
      <c r="U1224" t="s">
        <v>1180</v>
      </c>
      <c r="V1224" t="s">
        <v>1187</v>
      </c>
      <c r="W1224">
        <v>9079667.8660312407</v>
      </c>
      <c r="X1224">
        <v>10614.77226363328</v>
      </c>
      <c r="Y1224">
        <v>30.55720762904356</v>
      </c>
      <c r="Z1224">
        <v>1007424794522.985</v>
      </c>
    </row>
    <row r="1225" spans="1:26" x14ac:dyDescent="0.25">
      <c r="A1225" s="1">
        <v>51626</v>
      </c>
      <c r="B1225" t="s">
        <v>187</v>
      </c>
      <c r="C1225" t="s">
        <v>548</v>
      </c>
      <c r="D1225" t="s">
        <v>760</v>
      </c>
      <c r="E1225" t="s">
        <v>784</v>
      </c>
      <c r="F1225" t="s">
        <v>798</v>
      </c>
      <c r="G1225">
        <v>50000</v>
      </c>
      <c r="H1225" t="s">
        <v>800</v>
      </c>
      <c r="I1225" t="s">
        <v>801</v>
      </c>
      <c r="J1225" t="s">
        <v>804</v>
      </c>
      <c r="K1225" t="s">
        <v>806</v>
      </c>
      <c r="L1225" t="s">
        <v>807</v>
      </c>
      <c r="M1225" t="s">
        <v>970</v>
      </c>
      <c r="N1225" t="s">
        <v>1180</v>
      </c>
      <c r="O1225">
        <v>21</v>
      </c>
      <c r="P1225">
        <v>22</v>
      </c>
      <c r="Q1225">
        <v>9</v>
      </c>
      <c r="T1225" t="s">
        <v>784</v>
      </c>
      <c r="U1225" t="s">
        <v>1180</v>
      </c>
      <c r="V1225" t="s">
        <v>1188</v>
      </c>
      <c r="W1225">
        <v>1866269.383218772</v>
      </c>
      <c r="X1225">
        <v>2435.958522053033</v>
      </c>
      <c r="Y1225">
        <v>6.2808443960924576</v>
      </c>
      <c r="Z1225">
        <v>1007424794522.985</v>
      </c>
    </row>
    <row r="1226" spans="1:26" x14ac:dyDescent="0.25">
      <c r="A1226" s="1">
        <v>51675</v>
      </c>
      <c r="B1226" t="s">
        <v>187</v>
      </c>
      <c r="C1226" t="s">
        <v>548</v>
      </c>
      <c r="D1226" t="s">
        <v>760</v>
      </c>
      <c r="E1226" t="s">
        <v>784</v>
      </c>
      <c r="F1226" t="s">
        <v>798</v>
      </c>
      <c r="G1226">
        <v>50000</v>
      </c>
      <c r="H1226" t="s">
        <v>800</v>
      </c>
      <c r="I1226" t="s">
        <v>801</v>
      </c>
      <c r="J1226" t="s">
        <v>804</v>
      </c>
      <c r="K1226" t="s">
        <v>806</v>
      </c>
      <c r="L1226" t="s">
        <v>807</v>
      </c>
      <c r="M1226" t="s">
        <v>970</v>
      </c>
      <c r="N1226" t="s">
        <v>1180</v>
      </c>
      <c r="O1226">
        <v>21</v>
      </c>
      <c r="P1226">
        <v>22</v>
      </c>
      <c r="Q1226">
        <v>9</v>
      </c>
      <c r="T1226" t="s">
        <v>792</v>
      </c>
      <c r="U1226" t="s">
        <v>1186</v>
      </c>
      <c r="V1226" t="s">
        <v>1197</v>
      </c>
      <c r="W1226">
        <v>9079667.8660312407</v>
      </c>
      <c r="X1226">
        <v>10614.77226363328</v>
      </c>
      <c r="Y1226">
        <v>30.55720762904356</v>
      </c>
      <c r="Z1226">
        <v>1007424794522.985</v>
      </c>
    </row>
    <row r="1227" spans="1:26" x14ac:dyDescent="0.25">
      <c r="A1227" s="1">
        <v>51793</v>
      </c>
      <c r="B1227" t="s">
        <v>188</v>
      </c>
      <c r="C1227" t="s">
        <v>549</v>
      </c>
      <c r="D1227" t="s">
        <v>764</v>
      </c>
      <c r="E1227" t="s">
        <v>788</v>
      </c>
      <c r="F1227" t="s">
        <v>795</v>
      </c>
      <c r="G1227">
        <v>1000000</v>
      </c>
      <c r="H1227" t="s">
        <v>800</v>
      </c>
      <c r="I1227" t="s">
        <v>801</v>
      </c>
      <c r="J1227" t="s">
        <v>804</v>
      </c>
      <c r="K1227" t="s">
        <v>806</v>
      </c>
      <c r="L1227" t="s">
        <v>807</v>
      </c>
      <c r="M1227" t="s">
        <v>971</v>
      </c>
      <c r="N1227" t="s">
        <v>1183</v>
      </c>
      <c r="O1227">
        <v>15</v>
      </c>
      <c r="P1227">
        <v>14</v>
      </c>
      <c r="Q1227">
        <v>6</v>
      </c>
      <c r="T1227" t="s">
        <v>788</v>
      </c>
      <c r="U1227" t="s">
        <v>1183</v>
      </c>
      <c r="V1227" t="s">
        <v>1187</v>
      </c>
      <c r="W1227">
        <v>739858792.89647329</v>
      </c>
      <c r="X1227">
        <v>423752.62091990298</v>
      </c>
      <c r="Y1227">
        <v>2332.6462879739379</v>
      </c>
      <c r="Z1227">
        <v>1019822798131.478</v>
      </c>
    </row>
    <row r="1228" spans="1:26" x14ac:dyDescent="0.25">
      <c r="A1228" s="1">
        <v>51794</v>
      </c>
      <c r="B1228" t="s">
        <v>188</v>
      </c>
      <c r="C1228" t="s">
        <v>549</v>
      </c>
      <c r="D1228" t="s">
        <v>764</v>
      </c>
      <c r="E1228" t="s">
        <v>788</v>
      </c>
      <c r="F1228" t="s">
        <v>795</v>
      </c>
      <c r="G1228">
        <v>1000000</v>
      </c>
      <c r="H1228" t="s">
        <v>800</v>
      </c>
      <c r="I1228" t="s">
        <v>801</v>
      </c>
      <c r="J1228" t="s">
        <v>804</v>
      </c>
      <c r="K1228" t="s">
        <v>806</v>
      </c>
      <c r="L1228" t="s">
        <v>807</v>
      </c>
      <c r="M1228" t="s">
        <v>971</v>
      </c>
      <c r="N1228" t="s">
        <v>1183</v>
      </c>
      <c r="O1228">
        <v>15</v>
      </c>
      <c r="P1228">
        <v>14</v>
      </c>
      <c r="Q1228">
        <v>6</v>
      </c>
      <c r="T1228" t="s">
        <v>788</v>
      </c>
      <c r="U1228" t="s">
        <v>1183</v>
      </c>
      <c r="V1228" t="s">
        <v>1191</v>
      </c>
      <c r="W1228">
        <v>6614176.8537801728</v>
      </c>
      <c r="X1228">
        <v>4119.1430605133937</v>
      </c>
      <c r="Y1228">
        <v>20.853350982789951</v>
      </c>
      <c r="Z1228">
        <v>1019822798131.478</v>
      </c>
    </row>
    <row r="1229" spans="1:26" x14ac:dyDescent="0.25">
      <c r="A1229" s="1">
        <v>51795</v>
      </c>
      <c r="B1229" t="s">
        <v>188</v>
      </c>
      <c r="C1229" t="s">
        <v>549</v>
      </c>
      <c r="D1229" t="s">
        <v>764</v>
      </c>
      <c r="E1229" t="s">
        <v>788</v>
      </c>
      <c r="F1229" t="s">
        <v>795</v>
      </c>
      <c r="G1229">
        <v>1000000</v>
      </c>
      <c r="H1229" t="s">
        <v>800</v>
      </c>
      <c r="I1229" t="s">
        <v>801</v>
      </c>
      <c r="J1229" t="s">
        <v>804</v>
      </c>
      <c r="K1229" t="s">
        <v>806</v>
      </c>
      <c r="L1229" t="s">
        <v>807</v>
      </c>
      <c r="M1229" t="s">
        <v>971</v>
      </c>
      <c r="N1229" t="s">
        <v>1183</v>
      </c>
      <c r="O1229">
        <v>15</v>
      </c>
      <c r="P1229">
        <v>14</v>
      </c>
      <c r="Q1229">
        <v>6</v>
      </c>
      <c r="T1229" t="s">
        <v>788</v>
      </c>
      <c r="U1229" t="s">
        <v>1183</v>
      </c>
      <c r="V1229" t="s">
        <v>1188</v>
      </c>
      <c r="W1229">
        <v>50438582.684442252</v>
      </c>
      <c r="X1229">
        <v>36511.308773361387</v>
      </c>
      <c r="Y1229">
        <v>159.02409189315941</v>
      </c>
      <c r="Z1229">
        <v>1019822798131.478</v>
      </c>
    </row>
    <row r="1230" spans="1:26" x14ac:dyDescent="0.25">
      <c r="A1230" s="1">
        <v>51801</v>
      </c>
      <c r="B1230" t="s">
        <v>188</v>
      </c>
      <c r="C1230" t="s">
        <v>549</v>
      </c>
      <c r="D1230" t="s">
        <v>764</v>
      </c>
      <c r="E1230" t="s">
        <v>788</v>
      </c>
      <c r="F1230" t="s">
        <v>795</v>
      </c>
      <c r="G1230">
        <v>1000000</v>
      </c>
      <c r="H1230" t="s">
        <v>800</v>
      </c>
      <c r="I1230" t="s">
        <v>801</v>
      </c>
      <c r="J1230" t="s">
        <v>804</v>
      </c>
      <c r="K1230" t="s">
        <v>806</v>
      </c>
      <c r="L1230" t="s">
        <v>807</v>
      </c>
      <c r="M1230" t="s">
        <v>971</v>
      </c>
      <c r="N1230" t="s">
        <v>1183</v>
      </c>
      <c r="O1230">
        <v>15</v>
      </c>
      <c r="P1230">
        <v>14</v>
      </c>
      <c r="Q1230">
        <v>6</v>
      </c>
      <c r="T1230" t="s">
        <v>788</v>
      </c>
      <c r="U1230" t="s">
        <v>1183</v>
      </c>
      <c r="V1230" t="s">
        <v>1189</v>
      </c>
      <c r="W1230">
        <v>108778912.90633149</v>
      </c>
      <c r="X1230">
        <v>246726.20535483179</v>
      </c>
      <c r="Y1230">
        <v>342.9610215314425</v>
      </c>
      <c r="Z1230">
        <v>1019822798131.478</v>
      </c>
    </row>
    <row r="1231" spans="1:26" x14ac:dyDescent="0.25">
      <c r="A1231" s="1">
        <v>52001</v>
      </c>
      <c r="B1231" t="s">
        <v>188</v>
      </c>
      <c r="C1231" t="s">
        <v>549</v>
      </c>
      <c r="D1231" t="s">
        <v>764</v>
      </c>
      <c r="E1231" t="s">
        <v>788</v>
      </c>
      <c r="F1231" t="s">
        <v>795</v>
      </c>
      <c r="G1231">
        <v>1000000</v>
      </c>
      <c r="H1231" t="s">
        <v>800</v>
      </c>
      <c r="I1231" t="s">
        <v>801</v>
      </c>
      <c r="J1231" t="s">
        <v>804</v>
      </c>
      <c r="K1231" t="s">
        <v>806</v>
      </c>
      <c r="L1231" t="s">
        <v>807</v>
      </c>
      <c r="M1231" t="s">
        <v>971</v>
      </c>
      <c r="N1231" t="s">
        <v>1183</v>
      </c>
      <c r="O1231">
        <v>15</v>
      </c>
      <c r="P1231">
        <v>14</v>
      </c>
      <c r="Q1231">
        <v>6</v>
      </c>
      <c r="T1231" t="s">
        <v>793</v>
      </c>
      <c r="U1231" t="s">
        <v>1183</v>
      </c>
      <c r="V1231" t="s">
        <v>1187</v>
      </c>
      <c r="W1231">
        <v>739858792.89647329</v>
      </c>
      <c r="X1231">
        <v>423752.62091990298</v>
      </c>
      <c r="Y1231">
        <v>2332.6462879739379</v>
      </c>
      <c r="Z1231">
        <v>1019822798131.478</v>
      </c>
    </row>
    <row r="1232" spans="1:26" x14ac:dyDescent="0.25">
      <c r="A1232" s="1">
        <v>52002</v>
      </c>
      <c r="B1232" t="s">
        <v>188</v>
      </c>
      <c r="C1232" t="s">
        <v>549</v>
      </c>
      <c r="D1232" t="s">
        <v>764</v>
      </c>
      <c r="E1232" t="s">
        <v>788</v>
      </c>
      <c r="F1232" t="s">
        <v>795</v>
      </c>
      <c r="G1232">
        <v>1000000</v>
      </c>
      <c r="H1232" t="s">
        <v>800</v>
      </c>
      <c r="I1232" t="s">
        <v>801</v>
      </c>
      <c r="J1232" t="s">
        <v>804</v>
      </c>
      <c r="K1232" t="s">
        <v>806</v>
      </c>
      <c r="L1232" t="s">
        <v>807</v>
      </c>
      <c r="M1232" t="s">
        <v>971</v>
      </c>
      <c r="N1232" t="s">
        <v>1183</v>
      </c>
      <c r="O1232">
        <v>15</v>
      </c>
      <c r="P1232">
        <v>14</v>
      </c>
      <c r="Q1232">
        <v>6</v>
      </c>
      <c r="T1232" t="s">
        <v>793</v>
      </c>
      <c r="U1232" t="s">
        <v>1183</v>
      </c>
      <c r="V1232" t="s">
        <v>1191</v>
      </c>
      <c r="W1232">
        <v>6614176.8537801728</v>
      </c>
      <c r="X1232">
        <v>4119.1430605133937</v>
      </c>
      <c r="Y1232">
        <v>20.853350982789951</v>
      </c>
      <c r="Z1232">
        <v>1019822798131.478</v>
      </c>
    </row>
    <row r="1233" spans="1:26" x14ac:dyDescent="0.25">
      <c r="A1233" s="1">
        <v>52003</v>
      </c>
      <c r="B1233" t="s">
        <v>188</v>
      </c>
      <c r="C1233" t="s">
        <v>549</v>
      </c>
      <c r="D1233" t="s">
        <v>764</v>
      </c>
      <c r="E1233" t="s">
        <v>788</v>
      </c>
      <c r="F1233" t="s">
        <v>795</v>
      </c>
      <c r="G1233">
        <v>1000000</v>
      </c>
      <c r="H1233" t="s">
        <v>800</v>
      </c>
      <c r="I1233" t="s">
        <v>801</v>
      </c>
      <c r="J1233" t="s">
        <v>804</v>
      </c>
      <c r="K1233" t="s">
        <v>806</v>
      </c>
      <c r="L1233" t="s">
        <v>807</v>
      </c>
      <c r="M1233" t="s">
        <v>971</v>
      </c>
      <c r="N1233" t="s">
        <v>1183</v>
      </c>
      <c r="O1233">
        <v>15</v>
      </c>
      <c r="P1233">
        <v>14</v>
      </c>
      <c r="Q1233">
        <v>6</v>
      </c>
      <c r="T1233" t="s">
        <v>793</v>
      </c>
      <c r="U1233" t="s">
        <v>1183</v>
      </c>
      <c r="V1233" t="s">
        <v>1188</v>
      </c>
      <c r="W1233">
        <v>50438582.684442252</v>
      </c>
      <c r="X1233">
        <v>36511.308773361387</v>
      </c>
      <c r="Y1233">
        <v>159.02409189315941</v>
      </c>
      <c r="Z1233">
        <v>1019822798131.478</v>
      </c>
    </row>
    <row r="1234" spans="1:26" x14ac:dyDescent="0.25">
      <c r="A1234" s="1">
        <v>52009</v>
      </c>
      <c r="B1234" t="s">
        <v>188</v>
      </c>
      <c r="C1234" t="s">
        <v>549</v>
      </c>
      <c r="D1234" t="s">
        <v>764</v>
      </c>
      <c r="E1234" t="s">
        <v>788</v>
      </c>
      <c r="F1234" t="s">
        <v>795</v>
      </c>
      <c r="G1234">
        <v>1000000</v>
      </c>
      <c r="H1234" t="s">
        <v>800</v>
      </c>
      <c r="I1234" t="s">
        <v>801</v>
      </c>
      <c r="J1234" t="s">
        <v>804</v>
      </c>
      <c r="K1234" t="s">
        <v>806</v>
      </c>
      <c r="L1234" t="s">
        <v>807</v>
      </c>
      <c r="M1234" t="s">
        <v>971</v>
      </c>
      <c r="N1234" t="s">
        <v>1183</v>
      </c>
      <c r="O1234">
        <v>15</v>
      </c>
      <c r="P1234">
        <v>14</v>
      </c>
      <c r="Q1234">
        <v>6</v>
      </c>
      <c r="T1234" t="s">
        <v>793</v>
      </c>
      <c r="U1234" t="s">
        <v>1183</v>
      </c>
      <c r="V1234" t="s">
        <v>1189</v>
      </c>
      <c r="W1234">
        <v>108778912.90633149</v>
      </c>
      <c r="X1234">
        <v>246726.20535483179</v>
      </c>
      <c r="Y1234">
        <v>342.9610215314425</v>
      </c>
      <c r="Z1234">
        <v>1019822798131.478</v>
      </c>
    </row>
    <row r="1235" spans="1:26" x14ac:dyDescent="0.25">
      <c r="A1235" s="1">
        <v>52156</v>
      </c>
      <c r="B1235" t="s">
        <v>189</v>
      </c>
      <c r="C1235" t="s">
        <v>550</v>
      </c>
      <c r="D1235" t="s">
        <v>754</v>
      </c>
      <c r="E1235" t="s">
        <v>778</v>
      </c>
      <c r="F1235" t="s">
        <v>798</v>
      </c>
      <c r="G1235">
        <v>50000</v>
      </c>
      <c r="H1235" t="s">
        <v>800</v>
      </c>
      <c r="I1235" t="s">
        <v>801</v>
      </c>
      <c r="J1235" t="s">
        <v>803</v>
      </c>
      <c r="K1235" t="s">
        <v>806</v>
      </c>
      <c r="L1235" t="s">
        <v>807</v>
      </c>
      <c r="M1235" t="s">
        <v>972</v>
      </c>
      <c r="N1235" t="s">
        <v>1175</v>
      </c>
      <c r="O1235">
        <v>12</v>
      </c>
      <c r="P1235">
        <v>22</v>
      </c>
      <c r="Q1235">
        <v>11</v>
      </c>
      <c r="T1235" t="s">
        <v>777</v>
      </c>
      <c r="U1235" t="s">
        <v>1174</v>
      </c>
      <c r="V1235" t="s">
        <v>1197</v>
      </c>
      <c r="W1235">
        <v>895580.59256538795</v>
      </c>
      <c r="X1235">
        <v>1644.7023372956589</v>
      </c>
      <c r="Y1235">
        <v>3.0090870218571339</v>
      </c>
      <c r="Z1235">
        <v>1007075955052.442</v>
      </c>
    </row>
    <row r="1236" spans="1:26" x14ac:dyDescent="0.25">
      <c r="A1236" s="1">
        <v>52169</v>
      </c>
      <c r="B1236" t="s">
        <v>189</v>
      </c>
      <c r="C1236" t="s">
        <v>550</v>
      </c>
      <c r="D1236" t="s">
        <v>754</v>
      </c>
      <c r="E1236" t="s">
        <v>778</v>
      </c>
      <c r="F1236" t="s">
        <v>798</v>
      </c>
      <c r="G1236">
        <v>50000</v>
      </c>
      <c r="H1236" t="s">
        <v>800</v>
      </c>
      <c r="I1236" t="s">
        <v>801</v>
      </c>
      <c r="J1236" t="s">
        <v>803</v>
      </c>
      <c r="K1236" t="s">
        <v>806</v>
      </c>
      <c r="L1236" t="s">
        <v>807</v>
      </c>
      <c r="M1236" t="s">
        <v>972</v>
      </c>
      <c r="N1236" t="s">
        <v>1175</v>
      </c>
      <c r="O1236">
        <v>12</v>
      </c>
      <c r="P1236">
        <v>22</v>
      </c>
      <c r="Q1236">
        <v>11</v>
      </c>
      <c r="T1236" t="s">
        <v>772</v>
      </c>
      <c r="U1236" t="s">
        <v>1170</v>
      </c>
      <c r="V1236" t="s">
        <v>1197</v>
      </c>
      <c r="W1236">
        <v>949481.49003899458</v>
      </c>
      <c r="X1236">
        <v>1012.418042839948</v>
      </c>
      <c r="Y1236">
        <v>3.19019019939438</v>
      </c>
      <c r="Z1236">
        <v>1007075955052.442</v>
      </c>
    </row>
    <row r="1237" spans="1:26" x14ac:dyDescent="0.25">
      <c r="A1237" s="1">
        <v>52177</v>
      </c>
      <c r="B1237" t="s">
        <v>189</v>
      </c>
      <c r="C1237" t="s">
        <v>550</v>
      </c>
      <c r="D1237" t="s">
        <v>754</v>
      </c>
      <c r="E1237" t="s">
        <v>778</v>
      </c>
      <c r="F1237" t="s">
        <v>798</v>
      </c>
      <c r="G1237">
        <v>50000</v>
      </c>
      <c r="H1237" t="s">
        <v>800</v>
      </c>
      <c r="I1237" t="s">
        <v>801</v>
      </c>
      <c r="J1237" t="s">
        <v>803</v>
      </c>
      <c r="K1237" t="s">
        <v>806</v>
      </c>
      <c r="L1237" t="s">
        <v>807</v>
      </c>
      <c r="M1237" t="s">
        <v>972</v>
      </c>
      <c r="N1237" t="s">
        <v>1175</v>
      </c>
      <c r="O1237">
        <v>12</v>
      </c>
      <c r="P1237">
        <v>22</v>
      </c>
      <c r="Q1237">
        <v>11</v>
      </c>
      <c r="T1237" t="s">
        <v>772</v>
      </c>
      <c r="U1237" t="s">
        <v>1170</v>
      </c>
      <c r="V1237" t="s">
        <v>1199</v>
      </c>
      <c r="W1237">
        <v>954649.90632723132</v>
      </c>
      <c r="X1237">
        <v>2196.5393803475622</v>
      </c>
      <c r="Y1237">
        <v>3.2075557101095451</v>
      </c>
      <c r="Z1237">
        <v>1007075955052.442</v>
      </c>
    </row>
    <row r="1238" spans="1:26" x14ac:dyDescent="0.25">
      <c r="A1238" s="1">
        <v>52178</v>
      </c>
      <c r="B1238" t="s">
        <v>189</v>
      </c>
      <c r="C1238" t="s">
        <v>550</v>
      </c>
      <c r="D1238" t="s">
        <v>754</v>
      </c>
      <c r="E1238" t="s">
        <v>778</v>
      </c>
      <c r="F1238" t="s">
        <v>798</v>
      </c>
      <c r="G1238">
        <v>50000</v>
      </c>
      <c r="H1238" t="s">
        <v>800</v>
      </c>
      <c r="I1238" t="s">
        <v>801</v>
      </c>
      <c r="J1238" t="s">
        <v>803</v>
      </c>
      <c r="K1238" t="s">
        <v>806</v>
      </c>
      <c r="L1238" t="s">
        <v>807</v>
      </c>
      <c r="M1238" t="s">
        <v>972</v>
      </c>
      <c r="N1238" t="s">
        <v>1175</v>
      </c>
      <c r="O1238">
        <v>12</v>
      </c>
      <c r="P1238">
        <v>22</v>
      </c>
      <c r="Q1238">
        <v>11</v>
      </c>
      <c r="T1238" t="s">
        <v>772</v>
      </c>
      <c r="U1238" t="s">
        <v>1170</v>
      </c>
      <c r="V1238" t="s">
        <v>1189</v>
      </c>
      <c r="W1238">
        <v>926816.21049634914</v>
      </c>
      <c r="X1238">
        <v>6728.7745220226416</v>
      </c>
      <c r="Y1238">
        <v>3.1140364739957809</v>
      </c>
      <c r="Z1238">
        <v>1007075955052.442</v>
      </c>
    </row>
    <row r="1239" spans="1:26" x14ac:dyDescent="0.25">
      <c r="A1239" s="1">
        <v>52180</v>
      </c>
      <c r="B1239" t="s">
        <v>189</v>
      </c>
      <c r="C1239" t="s">
        <v>550</v>
      </c>
      <c r="D1239" t="s">
        <v>754</v>
      </c>
      <c r="E1239" t="s">
        <v>778</v>
      </c>
      <c r="F1239" t="s">
        <v>798</v>
      </c>
      <c r="G1239">
        <v>50000</v>
      </c>
      <c r="H1239" t="s">
        <v>800</v>
      </c>
      <c r="I1239" t="s">
        <v>801</v>
      </c>
      <c r="J1239" t="s">
        <v>803</v>
      </c>
      <c r="K1239" t="s">
        <v>806</v>
      </c>
      <c r="L1239" t="s">
        <v>807</v>
      </c>
      <c r="M1239" t="s">
        <v>972</v>
      </c>
      <c r="N1239" t="s">
        <v>1175</v>
      </c>
      <c r="O1239">
        <v>12</v>
      </c>
      <c r="P1239">
        <v>22</v>
      </c>
      <c r="Q1239">
        <v>11</v>
      </c>
      <c r="T1239" t="s">
        <v>772</v>
      </c>
      <c r="U1239" t="s">
        <v>1170</v>
      </c>
      <c r="V1239" t="s">
        <v>1195</v>
      </c>
      <c r="W1239">
        <v>1014602.414425701</v>
      </c>
      <c r="X1239">
        <v>8074.2372577025872</v>
      </c>
      <c r="Y1239">
        <v>3.408991868445812</v>
      </c>
      <c r="Z1239">
        <v>1007075955052.442</v>
      </c>
    </row>
    <row r="1240" spans="1:26" x14ac:dyDescent="0.25">
      <c r="A1240" s="1">
        <v>52205</v>
      </c>
      <c r="B1240" t="s">
        <v>189</v>
      </c>
      <c r="C1240" t="s">
        <v>550</v>
      </c>
      <c r="D1240" t="s">
        <v>754</v>
      </c>
      <c r="E1240" t="s">
        <v>778</v>
      </c>
      <c r="F1240" t="s">
        <v>798</v>
      </c>
      <c r="G1240">
        <v>50000</v>
      </c>
      <c r="H1240" t="s">
        <v>800</v>
      </c>
      <c r="I1240" t="s">
        <v>801</v>
      </c>
      <c r="J1240" t="s">
        <v>803</v>
      </c>
      <c r="K1240" t="s">
        <v>806</v>
      </c>
      <c r="L1240" t="s">
        <v>807</v>
      </c>
      <c r="M1240" t="s">
        <v>972</v>
      </c>
      <c r="N1240" t="s">
        <v>1175</v>
      </c>
      <c r="O1240">
        <v>12</v>
      </c>
      <c r="P1240">
        <v>22</v>
      </c>
      <c r="Q1240">
        <v>11</v>
      </c>
      <c r="T1240" t="s">
        <v>794</v>
      </c>
      <c r="U1240" t="s">
        <v>1181</v>
      </c>
      <c r="V1240" t="s">
        <v>1196</v>
      </c>
      <c r="W1240">
        <v>844464.29941907409</v>
      </c>
      <c r="X1240">
        <v>6075.4118293943748</v>
      </c>
      <c r="Y1240">
        <v>2.837339916583872</v>
      </c>
      <c r="Z1240">
        <v>1007075955052.442</v>
      </c>
    </row>
    <row r="1241" spans="1:26" x14ac:dyDescent="0.25">
      <c r="A1241" s="1">
        <v>52211</v>
      </c>
      <c r="B1241" t="s">
        <v>189</v>
      </c>
      <c r="C1241" t="s">
        <v>550</v>
      </c>
      <c r="D1241" t="s">
        <v>754</v>
      </c>
      <c r="E1241" t="s">
        <v>778</v>
      </c>
      <c r="F1241" t="s">
        <v>798</v>
      </c>
      <c r="G1241">
        <v>50000</v>
      </c>
      <c r="H1241" t="s">
        <v>800</v>
      </c>
      <c r="I1241" t="s">
        <v>801</v>
      </c>
      <c r="J1241" t="s">
        <v>803</v>
      </c>
      <c r="K1241" t="s">
        <v>806</v>
      </c>
      <c r="L1241" t="s">
        <v>807</v>
      </c>
      <c r="M1241" t="s">
        <v>972</v>
      </c>
      <c r="N1241" t="s">
        <v>1175</v>
      </c>
      <c r="O1241">
        <v>12</v>
      </c>
      <c r="P1241">
        <v>22</v>
      </c>
      <c r="Q1241">
        <v>11</v>
      </c>
      <c r="T1241" t="s">
        <v>789</v>
      </c>
      <c r="U1241" t="s">
        <v>1184</v>
      </c>
      <c r="V1241" t="s">
        <v>1188</v>
      </c>
      <c r="W1241">
        <v>838248.56941509433</v>
      </c>
      <c r="X1241">
        <v>1730.725540652521</v>
      </c>
      <c r="Y1241">
        <v>2.8164555063570189</v>
      </c>
      <c r="Z1241">
        <v>1007075955052.442</v>
      </c>
    </row>
    <row r="1242" spans="1:26" x14ac:dyDescent="0.25">
      <c r="A1242" s="1">
        <v>52216</v>
      </c>
      <c r="B1242" t="s">
        <v>189</v>
      </c>
      <c r="C1242" t="s">
        <v>550</v>
      </c>
      <c r="D1242" t="s">
        <v>754</v>
      </c>
      <c r="E1242" t="s">
        <v>778</v>
      </c>
      <c r="F1242" t="s">
        <v>798</v>
      </c>
      <c r="G1242">
        <v>50000</v>
      </c>
      <c r="H1242" t="s">
        <v>800</v>
      </c>
      <c r="I1242" t="s">
        <v>801</v>
      </c>
      <c r="J1242" t="s">
        <v>803</v>
      </c>
      <c r="K1242" t="s">
        <v>806</v>
      </c>
      <c r="L1242" t="s">
        <v>807</v>
      </c>
      <c r="M1242" t="s">
        <v>972</v>
      </c>
      <c r="N1242" t="s">
        <v>1175</v>
      </c>
      <c r="O1242">
        <v>12</v>
      </c>
      <c r="P1242">
        <v>22</v>
      </c>
      <c r="Q1242">
        <v>11</v>
      </c>
      <c r="T1242" t="s">
        <v>789</v>
      </c>
      <c r="U1242" t="s">
        <v>1184</v>
      </c>
      <c r="V1242" t="s">
        <v>1199</v>
      </c>
      <c r="W1242">
        <v>882609.29732784815</v>
      </c>
      <c r="X1242">
        <v>2067.4434127096479</v>
      </c>
      <c r="Y1242">
        <v>2.9655043934706118</v>
      </c>
      <c r="Z1242">
        <v>1007075955052.442</v>
      </c>
    </row>
    <row r="1243" spans="1:26" x14ac:dyDescent="0.25">
      <c r="A1243" s="1">
        <v>52226</v>
      </c>
      <c r="B1243" t="s">
        <v>189</v>
      </c>
      <c r="C1243" t="s">
        <v>550</v>
      </c>
      <c r="D1243" t="s">
        <v>754</v>
      </c>
      <c r="E1243" t="s">
        <v>778</v>
      </c>
      <c r="F1243" t="s">
        <v>798</v>
      </c>
      <c r="G1243">
        <v>50000</v>
      </c>
      <c r="H1243" t="s">
        <v>800</v>
      </c>
      <c r="I1243" t="s">
        <v>801</v>
      </c>
      <c r="J1243" t="s">
        <v>803</v>
      </c>
      <c r="K1243" t="s">
        <v>806</v>
      </c>
      <c r="L1243" t="s">
        <v>807</v>
      </c>
      <c r="M1243" t="s">
        <v>972</v>
      </c>
      <c r="N1243" t="s">
        <v>1175</v>
      </c>
      <c r="O1243">
        <v>12</v>
      </c>
      <c r="P1243">
        <v>22</v>
      </c>
      <c r="Q1243">
        <v>11</v>
      </c>
      <c r="T1243" t="s">
        <v>780</v>
      </c>
      <c r="U1243" t="s">
        <v>1177</v>
      </c>
      <c r="V1243" t="s">
        <v>1190</v>
      </c>
      <c r="W1243">
        <v>871501.91437983909</v>
      </c>
      <c r="X1243">
        <v>1462.027181780044</v>
      </c>
      <c r="Y1243">
        <v>2.9281843776583991</v>
      </c>
      <c r="Z1243">
        <v>1007075955052.442</v>
      </c>
    </row>
    <row r="1244" spans="1:26" x14ac:dyDescent="0.25">
      <c r="A1244" s="1">
        <v>52270</v>
      </c>
      <c r="B1244" t="s">
        <v>189</v>
      </c>
      <c r="C1244" t="s">
        <v>550</v>
      </c>
      <c r="D1244" t="s">
        <v>754</v>
      </c>
      <c r="E1244" t="s">
        <v>778</v>
      </c>
      <c r="F1244" t="s">
        <v>798</v>
      </c>
      <c r="G1244">
        <v>50000</v>
      </c>
      <c r="H1244" t="s">
        <v>800</v>
      </c>
      <c r="I1244" t="s">
        <v>801</v>
      </c>
      <c r="J1244" t="s">
        <v>803</v>
      </c>
      <c r="K1244" t="s">
        <v>806</v>
      </c>
      <c r="L1244" t="s">
        <v>807</v>
      </c>
      <c r="M1244" t="s">
        <v>972</v>
      </c>
      <c r="N1244" t="s">
        <v>1175</v>
      </c>
      <c r="O1244">
        <v>12</v>
      </c>
      <c r="P1244">
        <v>22</v>
      </c>
      <c r="Q1244">
        <v>11</v>
      </c>
      <c r="T1244" t="s">
        <v>786</v>
      </c>
      <c r="U1244" t="s">
        <v>1181</v>
      </c>
      <c r="V1244" t="s">
        <v>1196</v>
      </c>
      <c r="W1244">
        <v>844464.29941907409</v>
      </c>
      <c r="X1244">
        <v>6075.4118293943748</v>
      </c>
      <c r="Y1244">
        <v>2.837339916583872</v>
      </c>
      <c r="Z1244">
        <v>1007075955052.442</v>
      </c>
    </row>
    <row r="1245" spans="1:26" x14ac:dyDescent="0.25">
      <c r="A1245" s="1">
        <v>52391</v>
      </c>
      <c r="B1245" t="s">
        <v>189</v>
      </c>
      <c r="C1245" t="s">
        <v>550</v>
      </c>
      <c r="D1245" t="s">
        <v>754</v>
      </c>
      <c r="E1245" t="s">
        <v>778</v>
      </c>
      <c r="F1245" t="s">
        <v>798</v>
      </c>
      <c r="G1245">
        <v>50000</v>
      </c>
      <c r="H1245" t="s">
        <v>800</v>
      </c>
      <c r="I1245" t="s">
        <v>801</v>
      </c>
      <c r="J1245" t="s">
        <v>803</v>
      </c>
      <c r="K1245" t="s">
        <v>806</v>
      </c>
      <c r="L1245" t="s">
        <v>807</v>
      </c>
      <c r="M1245" t="s">
        <v>972</v>
      </c>
      <c r="N1245" t="s">
        <v>1175</v>
      </c>
      <c r="O1245">
        <v>12</v>
      </c>
      <c r="P1245">
        <v>22</v>
      </c>
      <c r="Q1245">
        <v>11</v>
      </c>
      <c r="T1245" t="s">
        <v>778</v>
      </c>
      <c r="U1245" t="s">
        <v>1175</v>
      </c>
      <c r="V1245" t="s">
        <v>1187</v>
      </c>
      <c r="W1245">
        <v>4786317.9775718506</v>
      </c>
      <c r="X1245">
        <v>3945.195294893244</v>
      </c>
      <c r="Y1245">
        <v>16.0816875983625</v>
      </c>
      <c r="Z1245">
        <v>1007075955052.442</v>
      </c>
    </row>
    <row r="1246" spans="1:26" x14ac:dyDescent="0.25">
      <c r="A1246" s="1">
        <v>52393</v>
      </c>
      <c r="B1246" t="s">
        <v>189</v>
      </c>
      <c r="C1246" t="s">
        <v>550</v>
      </c>
      <c r="D1246" t="s">
        <v>754</v>
      </c>
      <c r="E1246" t="s">
        <v>778</v>
      </c>
      <c r="F1246" t="s">
        <v>798</v>
      </c>
      <c r="G1246">
        <v>50000</v>
      </c>
      <c r="H1246" t="s">
        <v>800</v>
      </c>
      <c r="I1246" t="s">
        <v>801</v>
      </c>
      <c r="J1246" t="s">
        <v>803</v>
      </c>
      <c r="K1246" t="s">
        <v>806</v>
      </c>
      <c r="L1246" t="s">
        <v>807</v>
      </c>
      <c r="M1246" t="s">
        <v>972</v>
      </c>
      <c r="N1246" t="s">
        <v>1175</v>
      </c>
      <c r="O1246">
        <v>12</v>
      </c>
      <c r="P1246">
        <v>22</v>
      </c>
      <c r="Q1246">
        <v>11</v>
      </c>
      <c r="T1246" t="s">
        <v>778</v>
      </c>
      <c r="U1246" t="s">
        <v>1175</v>
      </c>
      <c r="V1246" t="s">
        <v>1188</v>
      </c>
      <c r="W1246">
        <v>5432666.5937895747</v>
      </c>
      <c r="X1246">
        <v>4885.3992807294271</v>
      </c>
      <c r="Y1246">
        <v>18.25337292607249</v>
      </c>
      <c r="Z1246">
        <v>1007075955052.442</v>
      </c>
    </row>
    <row r="1247" spans="1:26" x14ac:dyDescent="0.25">
      <c r="A1247" s="1">
        <v>52395</v>
      </c>
      <c r="B1247" t="s">
        <v>189</v>
      </c>
      <c r="C1247" t="s">
        <v>550</v>
      </c>
      <c r="D1247" t="s">
        <v>754</v>
      </c>
      <c r="E1247" t="s">
        <v>778</v>
      </c>
      <c r="F1247" t="s">
        <v>798</v>
      </c>
      <c r="G1247">
        <v>50000</v>
      </c>
      <c r="H1247" t="s">
        <v>800</v>
      </c>
      <c r="I1247" t="s">
        <v>801</v>
      </c>
      <c r="J1247" t="s">
        <v>803</v>
      </c>
      <c r="K1247" t="s">
        <v>806</v>
      </c>
      <c r="L1247" t="s">
        <v>807</v>
      </c>
      <c r="M1247" t="s">
        <v>972</v>
      </c>
      <c r="N1247" t="s">
        <v>1175</v>
      </c>
      <c r="O1247">
        <v>12</v>
      </c>
      <c r="P1247">
        <v>22</v>
      </c>
      <c r="Q1247">
        <v>11</v>
      </c>
      <c r="T1247" t="s">
        <v>778</v>
      </c>
      <c r="U1247" t="s">
        <v>1175</v>
      </c>
      <c r="V1247" t="s">
        <v>1190</v>
      </c>
      <c r="W1247">
        <v>1189545.316442864</v>
      </c>
      <c r="X1247">
        <v>1604.0970874980801</v>
      </c>
      <c r="Y1247">
        <v>3.9967875625418001</v>
      </c>
      <c r="Z1247">
        <v>1007075955052.442</v>
      </c>
    </row>
    <row r="1248" spans="1:26" x14ac:dyDescent="0.25">
      <c r="A1248" s="1">
        <v>52404</v>
      </c>
      <c r="B1248" t="s">
        <v>189</v>
      </c>
      <c r="C1248" t="s">
        <v>550</v>
      </c>
      <c r="D1248" t="s">
        <v>754</v>
      </c>
      <c r="E1248" t="s">
        <v>778</v>
      </c>
      <c r="F1248" t="s">
        <v>798</v>
      </c>
      <c r="G1248">
        <v>50000</v>
      </c>
      <c r="H1248" t="s">
        <v>800</v>
      </c>
      <c r="I1248" t="s">
        <v>801</v>
      </c>
      <c r="J1248" t="s">
        <v>803</v>
      </c>
      <c r="K1248" t="s">
        <v>806</v>
      </c>
      <c r="L1248" t="s">
        <v>807</v>
      </c>
      <c r="M1248" t="s">
        <v>972</v>
      </c>
      <c r="N1248" t="s">
        <v>1175</v>
      </c>
      <c r="O1248">
        <v>12</v>
      </c>
      <c r="P1248">
        <v>22</v>
      </c>
      <c r="Q1248">
        <v>11</v>
      </c>
      <c r="T1248" t="s">
        <v>783</v>
      </c>
      <c r="U1248" t="s">
        <v>1175</v>
      </c>
      <c r="V1248" t="s">
        <v>1187</v>
      </c>
      <c r="W1248">
        <v>4786317.9775718506</v>
      </c>
      <c r="X1248">
        <v>3945.195294893244</v>
      </c>
      <c r="Y1248">
        <v>16.0816875983625</v>
      </c>
      <c r="Z1248">
        <v>1007075955052.442</v>
      </c>
    </row>
    <row r="1249" spans="1:26" x14ac:dyDescent="0.25">
      <c r="A1249" s="1">
        <v>52406</v>
      </c>
      <c r="B1249" t="s">
        <v>189</v>
      </c>
      <c r="C1249" t="s">
        <v>550</v>
      </c>
      <c r="D1249" t="s">
        <v>754</v>
      </c>
      <c r="E1249" t="s">
        <v>778</v>
      </c>
      <c r="F1249" t="s">
        <v>798</v>
      </c>
      <c r="G1249">
        <v>50000</v>
      </c>
      <c r="H1249" t="s">
        <v>800</v>
      </c>
      <c r="I1249" t="s">
        <v>801</v>
      </c>
      <c r="J1249" t="s">
        <v>803</v>
      </c>
      <c r="K1249" t="s">
        <v>806</v>
      </c>
      <c r="L1249" t="s">
        <v>807</v>
      </c>
      <c r="M1249" t="s">
        <v>972</v>
      </c>
      <c r="N1249" t="s">
        <v>1175</v>
      </c>
      <c r="O1249">
        <v>12</v>
      </c>
      <c r="P1249">
        <v>22</v>
      </c>
      <c r="Q1249">
        <v>11</v>
      </c>
      <c r="T1249" t="s">
        <v>783</v>
      </c>
      <c r="U1249" t="s">
        <v>1175</v>
      </c>
      <c r="V1249" t="s">
        <v>1188</v>
      </c>
      <c r="W1249">
        <v>5432666.5937895747</v>
      </c>
      <c r="X1249">
        <v>4885.3992807294271</v>
      </c>
      <c r="Y1249">
        <v>18.25337292607249</v>
      </c>
      <c r="Z1249">
        <v>1007075955052.442</v>
      </c>
    </row>
    <row r="1250" spans="1:26" x14ac:dyDescent="0.25">
      <c r="A1250" s="1">
        <v>52408</v>
      </c>
      <c r="B1250" t="s">
        <v>189</v>
      </c>
      <c r="C1250" t="s">
        <v>550</v>
      </c>
      <c r="D1250" t="s">
        <v>754</v>
      </c>
      <c r="E1250" t="s">
        <v>778</v>
      </c>
      <c r="F1250" t="s">
        <v>798</v>
      </c>
      <c r="G1250">
        <v>50000</v>
      </c>
      <c r="H1250" t="s">
        <v>800</v>
      </c>
      <c r="I1250" t="s">
        <v>801</v>
      </c>
      <c r="J1250" t="s">
        <v>803</v>
      </c>
      <c r="K1250" t="s">
        <v>806</v>
      </c>
      <c r="L1250" t="s">
        <v>807</v>
      </c>
      <c r="M1250" t="s">
        <v>972</v>
      </c>
      <c r="N1250" t="s">
        <v>1175</v>
      </c>
      <c r="O1250">
        <v>12</v>
      </c>
      <c r="P1250">
        <v>22</v>
      </c>
      <c r="Q1250">
        <v>11</v>
      </c>
      <c r="T1250" t="s">
        <v>783</v>
      </c>
      <c r="U1250" t="s">
        <v>1175</v>
      </c>
      <c r="V1250" t="s">
        <v>1190</v>
      </c>
      <c r="W1250">
        <v>1189545.316442864</v>
      </c>
      <c r="X1250">
        <v>1604.0970874980801</v>
      </c>
      <c r="Y1250">
        <v>3.9967875625418001</v>
      </c>
      <c r="Z1250">
        <v>1007075955052.442</v>
      </c>
    </row>
    <row r="1251" spans="1:26" x14ac:dyDescent="0.25">
      <c r="A1251" s="1">
        <v>52456</v>
      </c>
      <c r="B1251" t="s">
        <v>190</v>
      </c>
      <c r="C1251" t="s">
        <v>551</v>
      </c>
      <c r="D1251" t="s">
        <v>762</v>
      </c>
      <c r="E1251" t="s">
        <v>786</v>
      </c>
      <c r="F1251" t="s">
        <v>795</v>
      </c>
      <c r="G1251">
        <v>1000000</v>
      </c>
      <c r="H1251" t="s">
        <v>800</v>
      </c>
      <c r="I1251" t="s">
        <v>801</v>
      </c>
      <c r="J1251" t="s">
        <v>804</v>
      </c>
      <c r="K1251" t="s">
        <v>806</v>
      </c>
      <c r="L1251" t="s">
        <v>807</v>
      </c>
      <c r="M1251" t="s">
        <v>973</v>
      </c>
      <c r="N1251" t="s">
        <v>1181</v>
      </c>
      <c r="O1251">
        <v>21</v>
      </c>
      <c r="P1251">
        <v>20</v>
      </c>
      <c r="Q1251">
        <v>12</v>
      </c>
      <c r="T1251" t="s">
        <v>787</v>
      </c>
      <c r="U1251" t="s">
        <v>1182</v>
      </c>
      <c r="V1251" t="s">
        <v>1187</v>
      </c>
      <c r="W1251">
        <v>1278116.565707284</v>
      </c>
      <c r="X1251">
        <v>1828.7890087213179</v>
      </c>
      <c r="Y1251">
        <v>4.2645748346363668</v>
      </c>
      <c r="Z1251">
        <v>1017030939380.819</v>
      </c>
    </row>
    <row r="1252" spans="1:26" x14ac:dyDescent="0.25">
      <c r="A1252" s="1">
        <v>52460</v>
      </c>
      <c r="B1252" t="s">
        <v>190</v>
      </c>
      <c r="C1252" t="s">
        <v>551</v>
      </c>
      <c r="D1252" t="s">
        <v>762</v>
      </c>
      <c r="E1252" t="s">
        <v>786</v>
      </c>
      <c r="F1252" t="s">
        <v>795</v>
      </c>
      <c r="G1252">
        <v>1000000</v>
      </c>
      <c r="H1252" t="s">
        <v>800</v>
      </c>
      <c r="I1252" t="s">
        <v>801</v>
      </c>
      <c r="J1252" t="s">
        <v>804</v>
      </c>
      <c r="K1252" t="s">
        <v>806</v>
      </c>
      <c r="L1252" t="s">
        <v>807</v>
      </c>
      <c r="M1252" t="s">
        <v>973</v>
      </c>
      <c r="N1252" t="s">
        <v>1181</v>
      </c>
      <c r="O1252">
        <v>21</v>
      </c>
      <c r="P1252">
        <v>20</v>
      </c>
      <c r="Q1252">
        <v>12</v>
      </c>
      <c r="T1252" t="s">
        <v>787</v>
      </c>
      <c r="U1252" t="s">
        <v>1182</v>
      </c>
      <c r="V1252" t="s">
        <v>1190</v>
      </c>
      <c r="W1252">
        <v>1878465.2104187419</v>
      </c>
      <c r="X1252">
        <v>3532.5272991802499</v>
      </c>
      <c r="Y1252">
        <v>6.2677033371041793</v>
      </c>
      <c r="Z1252">
        <v>1017030939380.819</v>
      </c>
    </row>
    <row r="1253" spans="1:26" x14ac:dyDescent="0.25">
      <c r="A1253" s="1">
        <v>52508</v>
      </c>
      <c r="B1253" t="s">
        <v>190</v>
      </c>
      <c r="C1253" t="s">
        <v>551</v>
      </c>
      <c r="D1253" t="s">
        <v>762</v>
      </c>
      <c r="E1253" t="s">
        <v>786</v>
      </c>
      <c r="F1253" t="s">
        <v>795</v>
      </c>
      <c r="G1253">
        <v>1000000</v>
      </c>
      <c r="H1253" t="s">
        <v>800</v>
      </c>
      <c r="I1253" t="s">
        <v>801</v>
      </c>
      <c r="J1253" t="s">
        <v>804</v>
      </c>
      <c r="K1253" t="s">
        <v>806</v>
      </c>
      <c r="L1253" t="s">
        <v>807</v>
      </c>
      <c r="M1253" t="s">
        <v>973</v>
      </c>
      <c r="N1253" t="s">
        <v>1181</v>
      </c>
      <c r="O1253">
        <v>21</v>
      </c>
      <c r="P1253">
        <v>20</v>
      </c>
      <c r="Q1253">
        <v>12</v>
      </c>
      <c r="T1253" t="s">
        <v>794</v>
      </c>
      <c r="U1253" t="s">
        <v>1181</v>
      </c>
      <c r="V1253" t="s">
        <v>1187</v>
      </c>
      <c r="W1253">
        <v>94825781.965350196</v>
      </c>
      <c r="X1253">
        <v>133218.28806596229</v>
      </c>
      <c r="Y1253">
        <v>316.39652774578138</v>
      </c>
      <c r="Z1253">
        <v>1017030939380.819</v>
      </c>
    </row>
    <row r="1254" spans="1:26" x14ac:dyDescent="0.25">
      <c r="A1254" s="1">
        <v>52510</v>
      </c>
      <c r="B1254" t="s">
        <v>190</v>
      </c>
      <c r="C1254" t="s">
        <v>551</v>
      </c>
      <c r="D1254" t="s">
        <v>762</v>
      </c>
      <c r="E1254" t="s">
        <v>786</v>
      </c>
      <c r="F1254" t="s">
        <v>795</v>
      </c>
      <c r="G1254">
        <v>1000000</v>
      </c>
      <c r="H1254" t="s">
        <v>800</v>
      </c>
      <c r="I1254" t="s">
        <v>801</v>
      </c>
      <c r="J1254" t="s">
        <v>804</v>
      </c>
      <c r="K1254" t="s">
        <v>806</v>
      </c>
      <c r="L1254" t="s">
        <v>807</v>
      </c>
      <c r="M1254" t="s">
        <v>973</v>
      </c>
      <c r="N1254" t="s">
        <v>1181</v>
      </c>
      <c r="O1254">
        <v>21</v>
      </c>
      <c r="P1254">
        <v>20</v>
      </c>
      <c r="Q1254">
        <v>12</v>
      </c>
      <c r="T1254" t="s">
        <v>794</v>
      </c>
      <c r="U1254" t="s">
        <v>1181</v>
      </c>
      <c r="V1254" t="s">
        <v>1188</v>
      </c>
      <c r="W1254">
        <v>13681240.76862113</v>
      </c>
      <c r="X1254">
        <v>21875.880034516649</v>
      </c>
      <c r="Y1254">
        <v>45.648946781451052</v>
      </c>
      <c r="Z1254">
        <v>1017030939380.819</v>
      </c>
    </row>
    <row r="1255" spans="1:26" x14ac:dyDescent="0.25">
      <c r="A1255" s="1">
        <v>52525</v>
      </c>
      <c r="B1255" t="s">
        <v>190</v>
      </c>
      <c r="C1255" t="s">
        <v>551</v>
      </c>
      <c r="D1255" t="s">
        <v>762</v>
      </c>
      <c r="E1255" t="s">
        <v>786</v>
      </c>
      <c r="F1255" t="s">
        <v>795</v>
      </c>
      <c r="G1255">
        <v>1000000</v>
      </c>
      <c r="H1255" t="s">
        <v>800</v>
      </c>
      <c r="I1255" t="s">
        <v>801</v>
      </c>
      <c r="J1255" t="s">
        <v>804</v>
      </c>
      <c r="K1255" t="s">
        <v>806</v>
      </c>
      <c r="L1255" t="s">
        <v>807</v>
      </c>
      <c r="M1255" t="s">
        <v>973</v>
      </c>
      <c r="N1255" t="s">
        <v>1181</v>
      </c>
      <c r="O1255">
        <v>21</v>
      </c>
      <c r="P1255">
        <v>20</v>
      </c>
      <c r="Q1255">
        <v>12</v>
      </c>
      <c r="T1255" t="s">
        <v>789</v>
      </c>
      <c r="U1255" t="s">
        <v>1184</v>
      </c>
      <c r="V1255" t="s">
        <v>1190</v>
      </c>
      <c r="W1255">
        <v>1994570.5239316281</v>
      </c>
      <c r="X1255">
        <v>2650.304880591239</v>
      </c>
      <c r="Y1255">
        <v>6.655101334641766</v>
      </c>
      <c r="Z1255">
        <v>1017030939380.819</v>
      </c>
    </row>
    <row r="1256" spans="1:26" x14ac:dyDescent="0.25">
      <c r="A1256" s="1">
        <v>52551</v>
      </c>
      <c r="B1256" t="s">
        <v>190</v>
      </c>
      <c r="C1256" t="s">
        <v>551</v>
      </c>
      <c r="D1256" t="s">
        <v>762</v>
      </c>
      <c r="E1256" t="s">
        <v>786</v>
      </c>
      <c r="F1256" t="s">
        <v>795</v>
      </c>
      <c r="G1256">
        <v>1000000</v>
      </c>
      <c r="H1256" t="s">
        <v>800</v>
      </c>
      <c r="I1256" t="s">
        <v>801</v>
      </c>
      <c r="J1256" t="s">
        <v>804</v>
      </c>
      <c r="K1256" t="s">
        <v>806</v>
      </c>
      <c r="L1256" t="s">
        <v>807</v>
      </c>
      <c r="M1256" t="s">
        <v>973</v>
      </c>
      <c r="N1256" t="s">
        <v>1181</v>
      </c>
      <c r="O1256">
        <v>21</v>
      </c>
      <c r="P1256">
        <v>20</v>
      </c>
      <c r="Q1256">
        <v>12</v>
      </c>
      <c r="T1256" t="s">
        <v>771</v>
      </c>
      <c r="U1256" t="s">
        <v>1169</v>
      </c>
      <c r="V1256" t="s">
        <v>1190</v>
      </c>
      <c r="W1256">
        <v>3412879.6986423382</v>
      </c>
      <c r="X1256">
        <v>3272.0936874941008</v>
      </c>
      <c r="Y1256">
        <v>11.3874440461675</v>
      </c>
      <c r="Z1256">
        <v>1017030939380.819</v>
      </c>
    </row>
    <row r="1257" spans="1:26" x14ac:dyDescent="0.25">
      <c r="A1257" s="1">
        <v>52573</v>
      </c>
      <c r="B1257" t="s">
        <v>190</v>
      </c>
      <c r="C1257" t="s">
        <v>551</v>
      </c>
      <c r="D1257" t="s">
        <v>762</v>
      </c>
      <c r="E1257" t="s">
        <v>786</v>
      </c>
      <c r="F1257" t="s">
        <v>795</v>
      </c>
      <c r="G1257">
        <v>1000000</v>
      </c>
      <c r="H1257" t="s">
        <v>800</v>
      </c>
      <c r="I1257" t="s">
        <v>801</v>
      </c>
      <c r="J1257" t="s">
        <v>804</v>
      </c>
      <c r="K1257" t="s">
        <v>806</v>
      </c>
      <c r="L1257" t="s">
        <v>807</v>
      </c>
      <c r="M1257" t="s">
        <v>973</v>
      </c>
      <c r="N1257" t="s">
        <v>1181</v>
      </c>
      <c r="O1257">
        <v>21</v>
      </c>
      <c r="P1257">
        <v>20</v>
      </c>
      <c r="Q1257">
        <v>12</v>
      </c>
      <c r="T1257" t="s">
        <v>786</v>
      </c>
      <c r="U1257" t="s">
        <v>1181</v>
      </c>
      <c r="V1257" t="s">
        <v>1187</v>
      </c>
      <c r="W1257">
        <v>94825781.965350196</v>
      </c>
      <c r="X1257">
        <v>133218.28806596229</v>
      </c>
      <c r="Y1257">
        <v>316.39652774578138</v>
      </c>
      <c r="Z1257">
        <v>1017030939380.819</v>
      </c>
    </row>
    <row r="1258" spans="1:26" x14ac:dyDescent="0.25">
      <c r="A1258" s="1">
        <v>52575</v>
      </c>
      <c r="B1258" t="s">
        <v>190</v>
      </c>
      <c r="C1258" t="s">
        <v>551</v>
      </c>
      <c r="D1258" t="s">
        <v>762</v>
      </c>
      <c r="E1258" t="s">
        <v>786</v>
      </c>
      <c r="F1258" t="s">
        <v>795</v>
      </c>
      <c r="G1258">
        <v>1000000</v>
      </c>
      <c r="H1258" t="s">
        <v>800</v>
      </c>
      <c r="I1258" t="s">
        <v>801</v>
      </c>
      <c r="J1258" t="s">
        <v>804</v>
      </c>
      <c r="K1258" t="s">
        <v>806</v>
      </c>
      <c r="L1258" t="s">
        <v>807</v>
      </c>
      <c r="M1258" t="s">
        <v>973</v>
      </c>
      <c r="N1258" t="s">
        <v>1181</v>
      </c>
      <c r="O1258">
        <v>21</v>
      </c>
      <c r="P1258">
        <v>20</v>
      </c>
      <c r="Q1258">
        <v>12</v>
      </c>
      <c r="T1258" t="s">
        <v>786</v>
      </c>
      <c r="U1258" t="s">
        <v>1181</v>
      </c>
      <c r="V1258" t="s">
        <v>1188</v>
      </c>
      <c r="W1258">
        <v>13681240.76862113</v>
      </c>
      <c r="X1258">
        <v>21875.880034516649</v>
      </c>
      <c r="Y1258">
        <v>45.648946781451052</v>
      </c>
      <c r="Z1258">
        <v>1017030939380.819</v>
      </c>
    </row>
    <row r="1259" spans="1:26" x14ac:dyDescent="0.25">
      <c r="A1259" s="1">
        <v>52703</v>
      </c>
      <c r="B1259" t="s">
        <v>190</v>
      </c>
      <c r="C1259" t="s">
        <v>551</v>
      </c>
      <c r="D1259" t="s">
        <v>762</v>
      </c>
      <c r="E1259" t="s">
        <v>786</v>
      </c>
      <c r="F1259" t="s">
        <v>795</v>
      </c>
      <c r="G1259">
        <v>1000000</v>
      </c>
      <c r="H1259" t="s">
        <v>800</v>
      </c>
      <c r="I1259" t="s">
        <v>801</v>
      </c>
      <c r="J1259" t="s">
        <v>804</v>
      </c>
      <c r="K1259" t="s">
        <v>806</v>
      </c>
      <c r="L1259" t="s">
        <v>807</v>
      </c>
      <c r="M1259" t="s">
        <v>973</v>
      </c>
      <c r="N1259" t="s">
        <v>1181</v>
      </c>
      <c r="O1259">
        <v>21</v>
      </c>
      <c r="P1259">
        <v>20</v>
      </c>
      <c r="Q1259">
        <v>12</v>
      </c>
      <c r="T1259" t="s">
        <v>778</v>
      </c>
      <c r="U1259" t="s">
        <v>1175</v>
      </c>
      <c r="V1259" t="s">
        <v>1187</v>
      </c>
      <c r="W1259">
        <v>1538122.614341195</v>
      </c>
      <c r="X1259">
        <v>1134.631883104415</v>
      </c>
      <c r="Y1259">
        <v>5.1321132748754392</v>
      </c>
      <c r="Z1259">
        <v>1017030939380.819</v>
      </c>
    </row>
    <row r="1260" spans="1:26" x14ac:dyDescent="0.25">
      <c r="A1260" s="1">
        <v>52705</v>
      </c>
      <c r="B1260" t="s">
        <v>190</v>
      </c>
      <c r="C1260" t="s">
        <v>551</v>
      </c>
      <c r="D1260" t="s">
        <v>762</v>
      </c>
      <c r="E1260" t="s">
        <v>786</v>
      </c>
      <c r="F1260" t="s">
        <v>795</v>
      </c>
      <c r="G1260">
        <v>1000000</v>
      </c>
      <c r="H1260" t="s">
        <v>800</v>
      </c>
      <c r="I1260" t="s">
        <v>801</v>
      </c>
      <c r="J1260" t="s">
        <v>804</v>
      </c>
      <c r="K1260" t="s">
        <v>806</v>
      </c>
      <c r="L1260" t="s">
        <v>807</v>
      </c>
      <c r="M1260" t="s">
        <v>973</v>
      </c>
      <c r="N1260" t="s">
        <v>1181</v>
      </c>
      <c r="O1260">
        <v>21</v>
      </c>
      <c r="P1260">
        <v>20</v>
      </c>
      <c r="Q1260">
        <v>12</v>
      </c>
      <c r="T1260" t="s">
        <v>778</v>
      </c>
      <c r="U1260" t="s">
        <v>1175</v>
      </c>
      <c r="V1260" t="s">
        <v>1188</v>
      </c>
      <c r="W1260">
        <v>2690142.5278468179</v>
      </c>
      <c r="X1260">
        <v>2374.0126734554951</v>
      </c>
      <c r="Y1260">
        <v>8.9759529245222271</v>
      </c>
      <c r="Z1260">
        <v>1017030939380.819</v>
      </c>
    </row>
    <row r="1261" spans="1:26" x14ac:dyDescent="0.25">
      <c r="A1261" s="1">
        <v>52716</v>
      </c>
      <c r="B1261" t="s">
        <v>190</v>
      </c>
      <c r="C1261" t="s">
        <v>551</v>
      </c>
      <c r="D1261" t="s">
        <v>762</v>
      </c>
      <c r="E1261" t="s">
        <v>786</v>
      </c>
      <c r="F1261" t="s">
        <v>795</v>
      </c>
      <c r="G1261">
        <v>1000000</v>
      </c>
      <c r="H1261" t="s">
        <v>800</v>
      </c>
      <c r="I1261" t="s">
        <v>801</v>
      </c>
      <c r="J1261" t="s">
        <v>804</v>
      </c>
      <c r="K1261" t="s">
        <v>806</v>
      </c>
      <c r="L1261" t="s">
        <v>807</v>
      </c>
      <c r="M1261" t="s">
        <v>973</v>
      </c>
      <c r="N1261" t="s">
        <v>1181</v>
      </c>
      <c r="O1261">
        <v>21</v>
      </c>
      <c r="P1261">
        <v>20</v>
      </c>
      <c r="Q1261">
        <v>12</v>
      </c>
      <c r="T1261" t="s">
        <v>783</v>
      </c>
      <c r="U1261" t="s">
        <v>1175</v>
      </c>
      <c r="V1261" t="s">
        <v>1187</v>
      </c>
      <c r="W1261">
        <v>1538122.614341195</v>
      </c>
      <c r="X1261">
        <v>1134.631883104415</v>
      </c>
      <c r="Y1261">
        <v>5.1321132748754392</v>
      </c>
      <c r="Z1261">
        <v>1017030939380.819</v>
      </c>
    </row>
    <row r="1262" spans="1:26" x14ac:dyDescent="0.25">
      <c r="A1262" s="1">
        <v>52718</v>
      </c>
      <c r="B1262" t="s">
        <v>190</v>
      </c>
      <c r="C1262" t="s">
        <v>551</v>
      </c>
      <c r="D1262" t="s">
        <v>762</v>
      </c>
      <c r="E1262" t="s">
        <v>786</v>
      </c>
      <c r="F1262" t="s">
        <v>795</v>
      </c>
      <c r="G1262">
        <v>1000000</v>
      </c>
      <c r="H1262" t="s">
        <v>800</v>
      </c>
      <c r="I1262" t="s">
        <v>801</v>
      </c>
      <c r="J1262" t="s">
        <v>804</v>
      </c>
      <c r="K1262" t="s">
        <v>806</v>
      </c>
      <c r="L1262" t="s">
        <v>807</v>
      </c>
      <c r="M1262" t="s">
        <v>973</v>
      </c>
      <c r="N1262" t="s">
        <v>1181</v>
      </c>
      <c r="O1262">
        <v>21</v>
      </c>
      <c r="P1262">
        <v>20</v>
      </c>
      <c r="Q1262">
        <v>12</v>
      </c>
      <c r="T1262" t="s">
        <v>783</v>
      </c>
      <c r="U1262" t="s">
        <v>1175</v>
      </c>
      <c r="V1262" t="s">
        <v>1188</v>
      </c>
      <c r="W1262">
        <v>2690142.5278468179</v>
      </c>
      <c r="X1262">
        <v>2374.0126734554951</v>
      </c>
      <c r="Y1262">
        <v>8.9759529245222271</v>
      </c>
      <c r="Z1262">
        <v>1017030939380.819</v>
      </c>
    </row>
    <row r="1263" spans="1:26" x14ac:dyDescent="0.25">
      <c r="A1263" s="1">
        <v>52745</v>
      </c>
      <c r="B1263" t="s">
        <v>191</v>
      </c>
      <c r="C1263" t="s">
        <v>552</v>
      </c>
      <c r="D1263" t="s">
        <v>762</v>
      </c>
      <c r="E1263" t="s">
        <v>786</v>
      </c>
      <c r="F1263" t="s">
        <v>797</v>
      </c>
      <c r="G1263">
        <v>10000</v>
      </c>
      <c r="H1263" t="s">
        <v>800</v>
      </c>
      <c r="I1263" t="s">
        <v>801</v>
      </c>
      <c r="J1263" t="s">
        <v>804</v>
      </c>
      <c r="K1263" t="s">
        <v>806</v>
      </c>
      <c r="L1263" t="s">
        <v>807</v>
      </c>
      <c r="M1263" t="s">
        <v>974</v>
      </c>
      <c r="N1263" t="s">
        <v>1181</v>
      </c>
      <c r="O1263">
        <v>21</v>
      </c>
      <c r="P1263">
        <v>20</v>
      </c>
      <c r="Q1263">
        <v>12</v>
      </c>
      <c r="T1263" t="s">
        <v>791</v>
      </c>
      <c r="U1263" t="s">
        <v>1173</v>
      </c>
      <c r="V1263" t="s">
        <v>1192</v>
      </c>
      <c r="W1263">
        <v>854015.41477205418</v>
      </c>
      <c r="X1263">
        <v>1670.715332710814</v>
      </c>
      <c r="Y1263">
        <v>2.8700366308650418</v>
      </c>
      <c r="Z1263">
        <v>1007840341537.964</v>
      </c>
    </row>
    <row r="1264" spans="1:26" x14ac:dyDescent="0.25">
      <c r="A1264" s="1">
        <v>52778</v>
      </c>
      <c r="B1264" t="s">
        <v>191</v>
      </c>
      <c r="C1264" t="s">
        <v>552</v>
      </c>
      <c r="D1264" t="s">
        <v>762</v>
      </c>
      <c r="E1264" t="s">
        <v>786</v>
      </c>
      <c r="F1264" t="s">
        <v>797</v>
      </c>
      <c r="G1264">
        <v>10000</v>
      </c>
      <c r="H1264" t="s">
        <v>800</v>
      </c>
      <c r="I1264" t="s">
        <v>801</v>
      </c>
      <c r="J1264" t="s">
        <v>804</v>
      </c>
      <c r="K1264" t="s">
        <v>806</v>
      </c>
      <c r="L1264" t="s">
        <v>807</v>
      </c>
      <c r="M1264" t="s">
        <v>974</v>
      </c>
      <c r="N1264" t="s">
        <v>1181</v>
      </c>
      <c r="O1264">
        <v>21</v>
      </c>
      <c r="P1264">
        <v>20</v>
      </c>
      <c r="Q1264">
        <v>12</v>
      </c>
      <c r="T1264" t="s">
        <v>787</v>
      </c>
      <c r="U1264" t="s">
        <v>1182</v>
      </c>
      <c r="V1264" t="s">
        <v>1195</v>
      </c>
      <c r="W1264">
        <v>853968.97115968075</v>
      </c>
      <c r="X1264">
        <v>9625.2738356825084</v>
      </c>
      <c r="Y1264">
        <v>2.86988055069778</v>
      </c>
      <c r="Z1264">
        <v>1007840341537.964</v>
      </c>
    </row>
    <row r="1265" spans="1:26" x14ac:dyDescent="0.25">
      <c r="A1265" s="1">
        <v>52979</v>
      </c>
      <c r="B1265" t="s">
        <v>191</v>
      </c>
      <c r="C1265" t="s">
        <v>552</v>
      </c>
      <c r="D1265" t="s">
        <v>762</v>
      </c>
      <c r="E1265" t="s">
        <v>786</v>
      </c>
      <c r="F1265" t="s">
        <v>797</v>
      </c>
      <c r="G1265">
        <v>10000</v>
      </c>
      <c r="H1265" t="s">
        <v>800</v>
      </c>
      <c r="I1265" t="s">
        <v>801</v>
      </c>
      <c r="J1265" t="s">
        <v>804</v>
      </c>
      <c r="K1265" t="s">
        <v>806</v>
      </c>
      <c r="L1265" t="s">
        <v>807</v>
      </c>
      <c r="M1265" t="s">
        <v>974</v>
      </c>
      <c r="N1265" t="s">
        <v>1181</v>
      </c>
      <c r="O1265">
        <v>21</v>
      </c>
      <c r="P1265">
        <v>20</v>
      </c>
      <c r="Q1265">
        <v>12</v>
      </c>
      <c r="T1265" t="s">
        <v>776</v>
      </c>
      <c r="U1265" t="s">
        <v>1173</v>
      </c>
      <c r="V1265" t="s">
        <v>1192</v>
      </c>
      <c r="W1265">
        <v>854015.41477205418</v>
      </c>
      <c r="X1265">
        <v>1670.715332710814</v>
      </c>
      <c r="Y1265">
        <v>2.8700366308650418</v>
      </c>
      <c r="Z1265">
        <v>1007840341537.964</v>
      </c>
    </row>
    <row r="1266" spans="1:26" x14ac:dyDescent="0.25">
      <c r="A1266" s="1">
        <v>52992</v>
      </c>
      <c r="B1266" t="s">
        <v>191</v>
      </c>
      <c r="C1266" t="s">
        <v>552</v>
      </c>
      <c r="D1266" t="s">
        <v>762</v>
      </c>
      <c r="E1266" t="s">
        <v>786</v>
      </c>
      <c r="F1266" t="s">
        <v>797</v>
      </c>
      <c r="G1266">
        <v>10000</v>
      </c>
      <c r="H1266" t="s">
        <v>800</v>
      </c>
      <c r="I1266" t="s">
        <v>801</v>
      </c>
      <c r="J1266" t="s">
        <v>804</v>
      </c>
      <c r="K1266" t="s">
        <v>806</v>
      </c>
      <c r="L1266" t="s">
        <v>807</v>
      </c>
      <c r="M1266" t="s">
        <v>974</v>
      </c>
      <c r="N1266" t="s">
        <v>1181</v>
      </c>
      <c r="O1266">
        <v>21</v>
      </c>
      <c r="P1266">
        <v>20</v>
      </c>
      <c r="Q1266">
        <v>12</v>
      </c>
      <c r="T1266" t="s">
        <v>785</v>
      </c>
      <c r="U1266" t="s">
        <v>1173</v>
      </c>
      <c r="V1266" t="s">
        <v>1192</v>
      </c>
      <c r="W1266">
        <v>854015.41477205418</v>
      </c>
      <c r="X1266">
        <v>1670.715332710814</v>
      </c>
      <c r="Y1266">
        <v>2.8700366308650418</v>
      </c>
      <c r="Z1266">
        <v>1007840341537.964</v>
      </c>
    </row>
    <row r="1267" spans="1:26" x14ac:dyDescent="0.25">
      <c r="A1267" s="1">
        <v>53062</v>
      </c>
      <c r="B1267" t="s">
        <v>192</v>
      </c>
      <c r="C1267" t="s">
        <v>553</v>
      </c>
      <c r="D1267" t="s">
        <v>770</v>
      </c>
      <c r="E1267" t="s">
        <v>794</v>
      </c>
      <c r="F1267" t="s">
        <v>797</v>
      </c>
      <c r="G1267">
        <v>10000</v>
      </c>
      <c r="H1267" t="s">
        <v>800</v>
      </c>
      <c r="I1267" t="s">
        <v>801</v>
      </c>
      <c r="J1267" t="s">
        <v>803</v>
      </c>
      <c r="K1267" t="s">
        <v>806</v>
      </c>
      <c r="L1267" t="s">
        <v>807</v>
      </c>
      <c r="M1267" t="s">
        <v>975</v>
      </c>
      <c r="N1267" t="s">
        <v>1181</v>
      </c>
      <c r="O1267">
        <v>21</v>
      </c>
      <c r="P1267">
        <v>20</v>
      </c>
      <c r="Q1267">
        <v>12</v>
      </c>
      <c r="T1267" t="s">
        <v>791</v>
      </c>
      <c r="U1267" t="s">
        <v>1173</v>
      </c>
      <c r="V1267" t="s">
        <v>1189</v>
      </c>
      <c r="W1267">
        <v>1015461.101909422</v>
      </c>
      <c r="X1267">
        <v>3784.1361035054701</v>
      </c>
      <c r="Y1267">
        <v>3.4173509673147682</v>
      </c>
      <c r="Z1267">
        <v>1007800931079.5341</v>
      </c>
    </row>
    <row r="1268" spans="1:26" x14ac:dyDescent="0.25">
      <c r="A1268" s="1">
        <v>53070</v>
      </c>
      <c r="B1268" t="s">
        <v>192</v>
      </c>
      <c r="C1268" t="s">
        <v>553</v>
      </c>
      <c r="D1268" t="s">
        <v>770</v>
      </c>
      <c r="E1268" t="s">
        <v>794</v>
      </c>
      <c r="F1268" t="s">
        <v>797</v>
      </c>
      <c r="G1268">
        <v>10000</v>
      </c>
      <c r="H1268" t="s">
        <v>800</v>
      </c>
      <c r="I1268" t="s">
        <v>801</v>
      </c>
      <c r="J1268" t="s">
        <v>803</v>
      </c>
      <c r="K1268" t="s">
        <v>806</v>
      </c>
      <c r="L1268" t="s">
        <v>807</v>
      </c>
      <c r="M1268" t="s">
        <v>975</v>
      </c>
      <c r="N1268" t="s">
        <v>1181</v>
      </c>
      <c r="O1268">
        <v>21</v>
      </c>
      <c r="P1268">
        <v>20</v>
      </c>
      <c r="Q1268">
        <v>12</v>
      </c>
      <c r="T1268" t="s">
        <v>774</v>
      </c>
      <c r="U1268" t="s">
        <v>1171</v>
      </c>
      <c r="V1268" t="s">
        <v>1192</v>
      </c>
      <c r="W1268">
        <v>875840.13134359673</v>
      </c>
      <c r="X1268">
        <v>1707.9491567288781</v>
      </c>
      <c r="Y1268">
        <v>2.9474818035197479</v>
      </c>
      <c r="Z1268">
        <v>1007800931079.5341</v>
      </c>
    </row>
    <row r="1269" spans="1:26" x14ac:dyDescent="0.25">
      <c r="A1269" s="1">
        <v>53085</v>
      </c>
      <c r="B1269" t="s">
        <v>192</v>
      </c>
      <c r="C1269" t="s">
        <v>553</v>
      </c>
      <c r="D1269" t="s">
        <v>770</v>
      </c>
      <c r="E1269" t="s">
        <v>794</v>
      </c>
      <c r="F1269" t="s">
        <v>797</v>
      </c>
      <c r="G1269">
        <v>10000</v>
      </c>
      <c r="H1269" t="s">
        <v>800</v>
      </c>
      <c r="I1269" t="s">
        <v>801</v>
      </c>
      <c r="J1269" t="s">
        <v>803</v>
      </c>
      <c r="K1269" t="s">
        <v>806</v>
      </c>
      <c r="L1269" t="s">
        <v>807</v>
      </c>
      <c r="M1269" t="s">
        <v>975</v>
      </c>
      <c r="N1269" t="s">
        <v>1181</v>
      </c>
      <c r="O1269">
        <v>21</v>
      </c>
      <c r="P1269">
        <v>20</v>
      </c>
      <c r="Q1269">
        <v>12</v>
      </c>
      <c r="T1269" t="s">
        <v>787</v>
      </c>
      <c r="U1269" t="s">
        <v>1182</v>
      </c>
      <c r="V1269" t="s">
        <v>1193</v>
      </c>
      <c r="W1269">
        <v>974743.35063042375</v>
      </c>
      <c r="X1269">
        <v>1932.5565433252291</v>
      </c>
      <c r="Y1269">
        <v>3.2803227281645708</v>
      </c>
      <c r="Z1269">
        <v>1007800931079.5341</v>
      </c>
    </row>
    <row r="1270" spans="1:26" x14ac:dyDescent="0.25">
      <c r="A1270" s="1">
        <v>53296</v>
      </c>
      <c r="B1270" t="s">
        <v>192</v>
      </c>
      <c r="C1270" t="s">
        <v>553</v>
      </c>
      <c r="D1270" t="s">
        <v>770</v>
      </c>
      <c r="E1270" t="s">
        <v>794</v>
      </c>
      <c r="F1270" t="s">
        <v>797</v>
      </c>
      <c r="G1270">
        <v>10000</v>
      </c>
      <c r="H1270" t="s">
        <v>800</v>
      </c>
      <c r="I1270" t="s">
        <v>801</v>
      </c>
      <c r="J1270" t="s">
        <v>803</v>
      </c>
      <c r="K1270" t="s">
        <v>806</v>
      </c>
      <c r="L1270" t="s">
        <v>807</v>
      </c>
      <c r="M1270" t="s">
        <v>975</v>
      </c>
      <c r="N1270" t="s">
        <v>1181</v>
      </c>
      <c r="O1270">
        <v>21</v>
      </c>
      <c r="P1270">
        <v>20</v>
      </c>
      <c r="Q1270">
        <v>12</v>
      </c>
      <c r="T1270" t="s">
        <v>776</v>
      </c>
      <c r="U1270" t="s">
        <v>1173</v>
      </c>
      <c r="V1270" t="s">
        <v>1189</v>
      </c>
      <c r="W1270">
        <v>1015461.101909422</v>
      </c>
      <c r="X1270">
        <v>3784.1361035054701</v>
      </c>
      <c r="Y1270">
        <v>3.4173509673147682</v>
      </c>
      <c r="Z1270">
        <v>1007800931079.5341</v>
      </c>
    </row>
    <row r="1271" spans="1:26" x14ac:dyDescent="0.25">
      <c r="A1271" s="1">
        <v>53309</v>
      </c>
      <c r="B1271" t="s">
        <v>192</v>
      </c>
      <c r="C1271" t="s">
        <v>553</v>
      </c>
      <c r="D1271" t="s">
        <v>770</v>
      </c>
      <c r="E1271" t="s">
        <v>794</v>
      </c>
      <c r="F1271" t="s">
        <v>797</v>
      </c>
      <c r="G1271">
        <v>10000</v>
      </c>
      <c r="H1271" t="s">
        <v>800</v>
      </c>
      <c r="I1271" t="s">
        <v>801</v>
      </c>
      <c r="J1271" t="s">
        <v>803</v>
      </c>
      <c r="K1271" t="s">
        <v>806</v>
      </c>
      <c r="L1271" t="s">
        <v>807</v>
      </c>
      <c r="M1271" t="s">
        <v>975</v>
      </c>
      <c r="N1271" t="s">
        <v>1181</v>
      </c>
      <c r="O1271">
        <v>21</v>
      </c>
      <c r="P1271">
        <v>20</v>
      </c>
      <c r="Q1271">
        <v>12</v>
      </c>
      <c r="T1271" t="s">
        <v>785</v>
      </c>
      <c r="U1271" t="s">
        <v>1173</v>
      </c>
      <c r="V1271" t="s">
        <v>1189</v>
      </c>
      <c r="W1271">
        <v>1015461.101909422</v>
      </c>
      <c r="X1271">
        <v>3784.1361035054701</v>
      </c>
      <c r="Y1271">
        <v>3.4173509673147682</v>
      </c>
      <c r="Z1271">
        <v>1007800931079.5341</v>
      </c>
    </row>
    <row r="1272" spans="1:26" x14ac:dyDescent="0.25">
      <c r="A1272" s="1">
        <v>53317</v>
      </c>
      <c r="B1272" t="s">
        <v>192</v>
      </c>
      <c r="C1272" t="s">
        <v>553</v>
      </c>
      <c r="D1272" t="s">
        <v>770</v>
      </c>
      <c r="E1272" t="s">
        <v>794</v>
      </c>
      <c r="F1272" t="s">
        <v>797</v>
      </c>
      <c r="G1272">
        <v>10000</v>
      </c>
      <c r="H1272" t="s">
        <v>800</v>
      </c>
      <c r="I1272" t="s">
        <v>801</v>
      </c>
      <c r="J1272" t="s">
        <v>803</v>
      </c>
      <c r="K1272" t="s">
        <v>806</v>
      </c>
      <c r="L1272" t="s">
        <v>807</v>
      </c>
      <c r="M1272" t="s">
        <v>975</v>
      </c>
      <c r="N1272" t="s">
        <v>1181</v>
      </c>
      <c r="O1272">
        <v>21</v>
      </c>
      <c r="P1272">
        <v>20</v>
      </c>
      <c r="Q1272">
        <v>12</v>
      </c>
      <c r="T1272" t="s">
        <v>773</v>
      </c>
      <c r="U1272" t="s">
        <v>1171</v>
      </c>
      <c r="V1272" t="s">
        <v>1192</v>
      </c>
      <c r="W1272">
        <v>875840.13134359673</v>
      </c>
      <c r="X1272">
        <v>1707.9491567288781</v>
      </c>
      <c r="Y1272">
        <v>2.9474818035197479</v>
      </c>
      <c r="Z1272">
        <v>1007800931079.5341</v>
      </c>
    </row>
    <row r="1273" spans="1:26" x14ac:dyDescent="0.25">
      <c r="A1273" s="1">
        <v>53326</v>
      </c>
      <c r="B1273" t="s">
        <v>192</v>
      </c>
      <c r="C1273" t="s">
        <v>553</v>
      </c>
      <c r="D1273" t="s">
        <v>770</v>
      </c>
      <c r="E1273" t="s">
        <v>794</v>
      </c>
      <c r="F1273" t="s">
        <v>797</v>
      </c>
      <c r="G1273">
        <v>10000</v>
      </c>
      <c r="H1273" t="s">
        <v>800</v>
      </c>
      <c r="I1273" t="s">
        <v>801</v>
      </c>
      <c r="J1273" t="s">
        <v>803</v>
      </c>
      <c r="K1273" t="s">
        <v>806</v>
      </c>
      <c r="L1273" t="s">
        <v>807</v>
      </c>
      <c r="M1273" t="s">
        <v>975</v>
      </c>
      <c r="N1273" t="s">
        <v>1181</v>
      </c>
      <c r="O1273">
        <v>21</v>
      </c>
      <c r="P1273">
        <v>20</v>
      </c>
      <c r="Q1273">
        <v>12</v>
      </c>
      <c r="T1273" t="s">
        <v>778</v>
      </c>
      <c r="U1273" t="s">
        <v>1175</v>
      </c>
      <c r="V1273" t="s">
        <v>1197</v>
      </c>
      <c r="W1273">
        <v>841230.2935824095</v>
      </c>
      <c r="X1273">
        <v>939.62174139624517</v>
      </c>
      <c r="Y1273">
        <v>2.831008644351559</v>
      </c>
      <c r="Z1273">
        <v>1007800931079.5341</v>
      </c>
    </row>
    <row r="1274" spans="1:26" x14ac:dyDescent="0.25">
      <c r="A1274" s="1">
        <v>53339</v>
      </c>
      <c r="B1274" t="s">
        <v>192</v>
      </c>
      <c r="C1274" t="s">
        <v>553</v>
      </c>
      <c r="D1274" t="s">
        <v>770</v>
      </c>
      <c r="E1274" t="s">
        <v>794</v>
      </c>
      <c r="F1274" t="s">
        <v>797</v>
      </c>
      <c r="G1274">
        <v>10000</v>
      </c>
      <c r="H1274" t="s">
        <v>800</v>
      </c>
      <c r="I1274" t="s">
        <v>801</v>
      </c>
      <c r="J1274" t="s">
        <v>803</v>
      </c>
      <c r="K1274" t="s">
        <v>806</v>
      </c>
      <c r="L1274" t="s">
        <v>807</v>
      </c>
      <c r="M1274" t="s">
        <v>975</v>
      </c>
      <c r="N1274" t="s">
        <v>1181</v>
      </c>
      <c r="O1274">
        <v>21</v>
      </c>
      <c r="P1274">
        <v>20</v>
      </c>
      <c r="Q1274">
        <v>12</v>
      </c>
      <c r="T1274" t="s">
        <v>783</v>
      </c>
      <c r="U1274" t="s">
        <v>1175</v>
      </c>
      <c r="V1274" t="s">
        <v>1197</v>
      </c>
      <c r="W1274">
        <v>841230.2935824095</v>
      </c>
      <c r="X1274">
        <v>939.62174139624517</v>
      </c>
      <c r="Y1274">
        <v>2.831008644351559</v>
      </c>
      <c r="Z1274">
        <v>1007800931079.5341</v>
      </c>
    </row>
    <row r="1275" spans="1:26" x14ac:dyDescent="0.25">
      <c r="A1275" s="1">
        <v>53410</v>
      </c>
      <c r="B1275" t="s">
        <v>193</v>
      </c>
      <c r="C1275" t="s">
        <v>554</v>
      </c>
      <c r="D1275" t="s">
        <v>766</v>
      </c>
      <c r="E1275" t="s">
        <v>790</v>
      </c>
      <c r="F1275" t="s">
        <v>797</v>
      </c>
      <c r="G1275">
        <v>10000</v>
      </c>
      <c r="H1275" t="s">
        <v>800</v>
      </c>
      <c r="I1275" t="s">
        <v>801</v>
      </c>
      <c r="J1275" t="s">
        <v>803</v>
      </c>
      <c r="K1275" t="s">
        <v>806</v>
      </c>
      <c r="L1275" t="s">
        <v>807</v>
      </c>
      <c r="M1275" t="s">
        <v>976</v>
      </c>
      <c r="N1275" t="s">
        <v>1185</v>
      </c>
      <c r="O1275">
        <v>21</v>
      </c>
      <c r="P1275">
        <v>18</v>
      </c>
      <c r="Q1275">
        <v>11</v>
      </c>
      <c r="T1275" t="s">
        <v>777</v>
      </c>
      <c r="U1275" t="s">
        <v>1174</v>
      </c>
      <c r="V1275" t="s">
        <v>1193</v>
      </c>
      <c r="W1275">
        <v>872091.80549806217</v>
      </c>
      <c r="X1275">
        <v>1614.7130615828719</v>
      </c>
      <c r="Y1275">
        <v>2.9265204250413088</v>
      </c>
      <c r="Z1275">
        <v>1007878554551.3979</v>
      </c>
    </row>
    <row r="1276" spans="1:26" x14ac:dyDescent="0.25">
      <c r="A1276" s="1">
        <v>53443</v>
      </c>
      <c r="B1276" t="s">
        <v>193</v>
      </c>
      <c r="C1276" t="s">
        <v>554</v>
      </c>
      <c r="D1276" t="s">
        <v>766</v>
      </c>
      <c r="E1276" t="s">
        <v>790</v>
      </c>
      <c r="F1276" t="s">
        <v>797</v>
      </c>
      <c r="G1276">
        <v>10000</v>
      </c>
      <c r="H1276" t="s">
        <v>800</v>
      </c>
      <c r="I1276" t="s">
        <v>801</v>
      </c>
      <c r="J1276" t="s">
        <v>803</v>
      </c>
      <c r="K1276" t="s">
        <v>806</v>
      </c>
      <c r="L1276" t="s">
        <v>807</v>
      </c>
      <c r="M1276" t="s">
        <v>976</v>
      </c>
      <c r="N1276" t="s">
        <v>1185</v>
      </c>
      <c r="O1276">
        <v>21</v>
      </c>
      <c r="P1276">
        <v>18</v>
      </c>
      <c r="Q1276">
        <v>11</v>
      </c>
      <c r="T1276" t="s">
        <v>794</v>
      </c>
      <c r="U1276" t="s">
        <v>1181</v>
      </c>
      <c r="V1276" t="s">
        <v>1197</v>
      </c>
      <c r="W1276">
        <v>1810759.757163384</v>
      </c>
      <c r="X1276">
        <v>2275.1815432213111</v>
      </c>
      <c r="Y1276">
        <v>6.0764536265250557</v>
      </c>
      <c r="Z1276">
        <v>1007878554551.3979</v>
      </c>
    </row>
    <row r="1277" spans="1:26" x14ac:dyDescent="0.25">
      <c r="A1277" s="1">
        <v>53466</v>
      </c>
      <c r="B1277" t="s">
        <v>193</v>
      </c>
      <c r="C1277" t="s">
        <v>554</v>
      </c>
      <c r="D1277" t="s">
        <v>766</v>
      </c>
      <c r="E1277" t="s">
        <v>790</v>
      </c>
      <c r="F1277" t="s">
        <v>797</v>
      </c>
      <c r="G1277">
        <v>10000</v>
      </c>
      <c r="H1277" t="s">
        <v>800</v>
      </c>
      <c r="I1277" t="s">
        <v>801</v>
      </c>
      <c r="J1277" t="s">
        <v>803</v>
      </c>
      <c r="K1277" t="s">
        <v>806</v>
      </c>
      <c r="L1277" t="s">
        <v>807</v>
      </c>
      <c r="M1277" t="s">
        <v>976</v>
      </c>
      <c r="N1277" t="s">
        <v>1185</v>
      </c>
      <c r="O1277">
        <v>21</v>
      </c>
      <c r="P1277">
        <v>18</v>
      </c>
      <c r="Q1277">
        <v>11</v>
      </c>
      <c r="T1277" t="s">
        <v>789</v>
      </c>
      <c r="U1277" t="s">
        <v>1184</v>
      </c>
      <c r="V1277" t="s">
        <v>1196</v>
      </c>
      <c r="W1277">
        <v>850930.07690463157</v>
      </c>
      <c r="X1277">
        <v>7028.129195665877</v>
      </c>
      <c r="Y1277">
        <v>2.855506994382496</v>
      </c>
      <c r="Z1277">
        <v>1007878554551.3979</v>
      </c>
    </row>
    <row r="1278" spans="1:26" x14ac:dyDescent="0.25">
      <c r="A1278" s="1">
        <v>53469</v>
      </c>
      <c r="B1278" t="s">
        <v>193</v>
      </c>
      <c r="C1278" t="s">
        <v>554</v>
      </c>
      <c r="D1278" t="s">
        <v>766</v>
      </c>
      <c r="E1278" t="s">
        <v>790</v>
      </c>
      <c r="F1278" t="s">
        <v>797</v>
      </c>
      <c r="G1278">
        <v>10000</v>
      </c>
      <c r="H1278" t="s">
        <v>800</v>
      </c>
      <c r="I1278" t="s">
        <v>801</v>
      </c>
      <c r="J1278" t="s">
        <v>803</v>
      </c>
      <c r="K1278" t="s">
        <v>806</v>
      </c>
      <c r="L1278" t="s">
        <v>807</v>
      </c>
      <c r="M1278" t="s">
        <v>976</v>
      </c>
      <c r="N1278" t="s">
        <v>1185</v>
      </c>
      <c r="O1278">
        <v>21</v>
      </c>
      <c r="P1278">
        <v>18</v>
      </c>
      <c r="Q1278">
        <v>11</v>
      </c>
      <c r="T1278" t="s">
        <v>780</v>
      </c>
      <c r="U1278" t="s">
        <v>1177</v>
      </c>
      <c r="V1278" t="s">
        <v>1197</v>
      </c>
      <c r="W1278">
        <v>879078.62056727195</v>
      </c>
      <c r="X1278">
        <v>1035.6489211036319</v>
      </c>
      <c r="Y1278">
        <v>2.9499664164806521</v>
      </c>
      <c r="Z1278">
        <v>1007878554551.3979</v>
      </c>
    </row>
    <row r="1279" spans="1:26" x14ac:dyDescent="0.25">
      <c r="A1279" s="1">
        <v>53480</v>
      </c>
      <c r="B1279" t="s">
        <v>193</v>
      </c>
      <c r="C1279" t="s">
        <v>554</v>
      </c>
      <c r="D1279" t="s">
        <v>766</v>
      </c>
      <c r="E1279" t="s">
        <v>790</v>
      </c>
      <c r="F1279" t="s">
        <v>797</v>
      </c>
      <c r="G1279">
        <v>10000</v>
      </c>
      <c r="H1279" t="s">
        <v>800</v>
      </c>
      <c r="I1279" t="s">
        <v>801</v>
      </c>
      <c r="J1279" t="s">
        <v>803</v>
      </c>
      <c r="K1279" t="s">
        <v>806</v>
      </c>
      <c r="L1279" t="s">
        <v>807</v>
      </c>
      <c r="M1279" t="s">
        <v>976</v>
      </c>
      <c r="N1279" t="s">
        <v>1185</v>
      </c>
      <c r="O1279">
        <v>21</v>
      </c>
      <c r="P1279">
        <v>18</v>
      </c>
      <c r="Q1279">
        <v>11</v>
      </c>
      <c r="T1279" t="s">
        <v>780</v>
      </c>
      <c r="U1279" t="s">
        <v>1177</v>
      </c>
      <c r="V1279" t="s">
        <v>1195</v>
      </c>
      <c r="W1279">
        <v>943645.46500547859</v>
      </c>
      <c r="X1279">
        <v>4101.3602640460331</v>
      </c>
      <c r="Y1279">
        <v>3.166636482450325</v>
      </c>
      <c r="Z1279">
        <v>1007878554551.3979</v>
      </c>
    </row>
    <row r="1280" spans="1:26" x14ac:dyDescent="0.25">
      <c r="A1280" s="1">
        <v>53491</v>
      </c>
      <c r="B1280" t="s">
        <v>193</v>
      </c>
      <c r="C1280" t="s">
        <v>554</v>
      </c>
      <c r="D1280" t="s">
        <v>766</v>
      </c>
      <c r="E1280" t="s">
        <v>790</v>
      </c>
      <c r="F1280" t="s">
        <v>797</v>
      </c>
      <c r="G1280">
        <v>10000</v>
      </c>
      <c r="H1280" t="s">
        <v>800</v>
      </c>
      <c r="I1280" t="s">
        <v>801</v>
      </c>
      <c r="J1280" t="s">
        <v>803</v>
      </c>
      <c r="K1280" t="s">
        <v>806</v>
      </c>
      <c r="L1280" t="s">
        <v>807</v>
      </c>
      <c r="M1280" t="s">
        <v>976</v>
      </c>
      <c r="N1280" t="s">
        <v>1185</v>
      </c>
      <c r="O1280">
        <v>21</v>
      </c>
      <c r="P1280">
        <v>18</v>
      </c>
      <c r="Q1280">
        <v>11</v>
      </c>
      <c r="T1280" t="s">
        <v>771</v>
      </c>
      <c r="U1280" t="s">
        <v>1169</v>
      </c>
      <c r="V1280" t="s">
        <v>1189</v>
      </c>
      <c r="W1280">
        <v>853431.40107269178</v>
      </c>
      <c r="X1280">
        <v>2653.1892662962268</v>
      </c>
      <c r="Y1280">
        <v>2.8639008082233421</v>
      </c>
      <c r="Z1280">
        <v>1007878554551.3979</v>
      </c>
    </row>
    <row r="1281" spans="1:26" x14ac:dyDescent="0.25">
      <c r="A1281" s="1">
        <v>53494</v>
      </c>
      <c r="B1281" t="s">
        <v>193</v>
      </c>
      <c r="C1281" t="s">
        <v>554</v>
      </c>
      <c r="D1281" t="s">
        <v>766</v>
      </c>
      <c r="E1281" t="s">
        <v>790</v>
      </c>
      <c r="F1281" t="s">
        <v>797</v>
      </c>
      <c r="G1281">
        <v>10000</v>
      </c>
      <c r="H1281" t="s">
        <v>800</v>
      </c>
      <c r="I1281" t="s">
        <v>801</v>
      </c>
      <c r="J1281" t="s">
        <v>803</v>
      </c>
      <c r="K1281" t="s">
        <v>806</v>
      </c>
      <c r="L1281" t="s">
        <v>807</v>
      </c>
      <c r="M1281" t="s">
        <v>976</v>
      </c>
      <c r="N1281" t="s">
        <v>1185</v>
      </c>
      <c r="O1281">
        <v>21</v>
      </c>
      <c r="P1281">
        <v>18</v>
      </c>
      <c r="Q1281">
        <v>11</v>
      </c>
      <c r="T1281" t="s">
        <v>771</v>
      </c>
      <c r="U1281" t="s">
        <v>1169</v>
      </c>
      <c r="V1281" t="s">
        <v>1198</v>
      </c>
      <c r="W1281">
        <v>895700.25719189795</v>
      </c>
      <c r="X1281">
        <v>9633.8470043588368</v>
      </c>
      <c r="Y1281">
        <v>3.0057444421115682</v>
      </c>
      <c r="Z1281">
        <v>1007878554551.3979</v>
      </c>
    </row>
    <row r="1282" spans="1:26" x14ac:dyDescent="0.25">
      <c r="A1282" s="1">
        <v>53508</v>
      </c>
      <c r="B1282" t="s">
        <v>193</v>
      </c>
      <c r="C1282" t="s">
        <v>554</v>
      </c>
      <c r="D1282" t="s">
        <v>766</v>
      </c>
      <c r="E1282" t="s">
        <v>790</v>
      </c>
      <c r="F1282" t="s">
        <v>797</v>
      </c>
      <c r="G1282">
        <v>10000</v>
      </c>
      <c r="H1282" t="s">
        <v>800</v>
      </c>
      <c r="I1282" t="s">
        <v>801</v>
      </c>
      <c r="J1282" t="s">
        <v>803</v>
      </c>
      <c r="K1282" t="s">
        <v>806</v>
      </c>
      <c r="L1282" t="s">
        <v>807</v>
      </c>
      <c r="M1282" t="s">
        <v>976</v>
      </c>
      <c r="N1282" t="s">
        <v>1185</v>
      </c>
      <c r="O1282">
        <v>21</v>
      </c>
      <c r="P1282">
        <v>18</v>
      </c>
      <c r="Q1282">
        <v>11</v>
      </c>
      <c r="T1282" t="s">
        <v>786</v>
      </c>
      <c r="U1282" t="s">
        <v>1181</v>
      </c>
      <c r="V1282" t="s">
        <v>1197</v>
      </c>
      <c r="W1282">
        <v>1810759.757163384</v>
      </c>
      <c r="X1282">
        <v>2275.1815432213111</v>
      </c>
      <c r="Y1282">
        <v>6.0764536265250557</v>
      </c>
      <c r="Z1282">
        <v>1007878554551.3979</v>
      </c>
    </row>
    <row r="1283" spans="1:26" x14ac:dyDescent="0.25">
      <c r="A1283" s="1">
        <v>53542</v>
      </c>
      <c r="B1283" t="s">
        <v>193</v>
      </c>
      <c r="C1283" t="s">
        <v>554</v>
      </c>
      <c r="D1283" t="s">
        <v>766</v>
      </c>
      <c r="E1283" t="s">
        <v>790</v>
      </c>
      <c r="F1283" t="s">
        <v>797</v>
      </c>
      <c r="G1283">
        <v>10000</v>
      </c>
      <c r="H1283" t="s">
        <v>800</v>
      </c>
      <c r="I1283" t="s">
        <v>801</v>
      </c>
      <c r="J1283" t="s">
        <v>803</v>
      </c>
      <c r="K1283" t="s">
        <v>806</v>
      </c>
      <c r="L1283" t="s">
        <v>807</v>
      </c>
      <c r="M1283" t="s">
        <v>976</v>
      </c>
      <c r="N1283" t="s">
        <v>1185</v>
      </c>
      <c r="O1283">
        <v>21</v>
      </c>
      <c r="P1283">
        <v>18</v>
      </c>
      <c r="Q1283">
        <v>11</v>
      </c>
      <c r="T1283" t="s">
        <v>775</v>
      </c>
      <c r="U1283" t="s">
        <v>1172</v>
      </c>
      <c r="V1283" t="s">
        <v>1199</v>
      </c>
      <c r="W1283">
        <v>844450.18102867226</v>
      </c>
      <c r="X1283">
        <v>1363.1708692339321</v>
      </c>
      <c r="Y1283">
        <v>2.8337620960660792</v>
      </c>
      <c r="Z1283">
        <v>1007878554551.3979</v>
      </c>
    </row>
    <row r="1284" spans="1:26" x14ac:dyDescent="0.25">
      <c r="A1284" s="1">
        <v>53574</v>
      </c>
      <c r="B1284" t="s">
        <v>193</v>
      </c>
      <c r="C1284" t="s">
        <v>554</v>
      </c>
      <c r="D1284" t="s">
        <v>766</v>
      </c>
      <c r="E1284" t="s">
        <v>790</v>
      </c>
      <c r="F1284" t="s">
        <v>797</v>
      </c>
      <c r="G1284">
        <v>10000</v>
      </c>
      <c r="H1284" t="s">
        <v>800</v>
      </c>
      <c r="I1284" t="s">
        <v>801</v>
      </c>
      <c r="J1284" t="s">
        <v>803</v>
      </c>
      <c r="K1284" t="s">
        <v>806</v>
      </c>
      <c r="L1284" t="s">
        <v>807</v>
      </c>
      <c r="M1284" t="s">
        <v>976</v>
      </c>
      <c r="N1284" t="s">
        <v>1185</v>
      </c>
      <c r="O1284">
        <v>21</v>
      </c>
      <c r="P1284">
        <v>18</v>
      </c>
      <c r="Q1284">
        <v>11</v>
      </c>
      <c r="T1284" t="s">
        <v>790</v>
      </c>
      <c r="U1284" t="s">
        <v>1185</v>
      </c>
      <c r="V1284" t="s">
        <v>1187</v>
      </c>
      <c r="W1284">
        <v>1810759.757163384</v>
      </c>
      <c r="X1284">
        <v>2275.1815432213111</v>
      </c>
      <c r="Y1284">
        <v>6.0764536265250557</v>
      </c>
      <c r="Z1284">
        <v>1007878554551.3979</v>
      </c>
    </row>
    <row r="1285" spans="1:26" x14ac:dyDescent="0.25">
      <c r="A1285" s="1">
        <v>53596</v>
      </c>
      <c r="B1285" t="s">
        <v>193</v>
      </c>
      <c r="C1285" t="s">
        <v>554</v>
      </c>
      <c r="D1285" t="s">
        <v>766</v>
      </c>
      <c r="E1285" t="s">
        <v>790</v>
      </c>
      <c r="F1285" t="s">
        <v>797</v>
      </c>
      <c r="G1285">
        <v>10000</v>
      </c>
      <c r="H1285" t="s">
        <v>800</v>
      </c>
      <c r="I1285" t="s">
        <v>801</v>
      </c>
      <c r="J1285" t="s">
        <v>803</v>
      </c>
      <c r="K1285" t="s">
        <v>806</v>
      </c>
      <c r="L1285" t="s">
        <v>807</v>
      </c>
      <c r="M1285" t="s">
        <v>976</v>
      </c>
      <c r="N1285" t="s">
        <v>1185</v>
      </c>
      <c r="O1285">
        <v>21</v>
      </c>
      <c r="P1285">
        <v>18</v>
      </c>
      <c r="Q1285">
        <v>11</v>
      </c>
      <c r="T1285" t="s">
        <v>782</v>
      </c>
      <c r="U1285" t="s">
        <v>1179</v>
      </c>
      <c r="V1285" t="s">
        <v>1196</v>
      </c>
      <c r="W1285">
        <v>854840.34506070777</v>
      </c>
      <c r="X1285">
        <v>3122.4557528391051</v>
      </c>
      <c r="Y1285">
        <v>2.8686288693433668</v>
      </c>
      <c r="Z1285">
        <v>1007878554551.3979</v>
      </c>
    </row>
    <row r="1286" spans="1:26" x14ac:dyDescent="0.25">
      <c r="A1286" s="1">
        <v>53650</v>
      </c>
      <c r="B1286" t="s">
        <v>193</v>
      </c>
      <c r="C1286" t="s">
        <v>554</v>
      </c>
      <c r="D1286" t="s">
        <v>766</v>
      </c>
      <c r="E1286" t="s">
        <v>790</v>
      </c>
      <c r="F1286" t="s">
        <v>797</v>
      </c>
      <c r="G1286">
        <v>10000</v>
      </c>
      <c r="H1286" t="s">
        <v>800</v>
      </c>
      <c r="I1286" t="s">
        <v>801</v>
      </c>
      <c r="J1286" t="s">
        <v>803</v>
      </c>
      <c r="K1286" t="s">
        <v>806</v>
      </c>
      <c r="L1286" t="s">
        <v>807</v>
      </c>
      <c r="M1286" t="s">
        <v>976</v>
      </c>
      <c r="N1286" t="s">
        <v>1185</v>
      </c>
      <c r="O1286">
        <v>21</v>
      </c>
      <c r="P1286">
        <v>18</v>
      </c>
      <c r="Q1286">
        <v>11</v>
      </c>
      <c r="T1286" t="s">
        <v>778</v>
      </c>
      <c r="U1286" t="s">
        <v>1175</v>
      </c>
      <c r="V1286" t="s">
        <v>1198</v>
      </c>
      <c r="W1286">
        <v>967749.83269972436</v>
      </c>
      <c r="X1286">
        <v>9386.8524646699443</v>
      </c>
      <c r="Y1286">
        <v>3.2475246686999699</v>
      </c>
      <c r="Z1286">
        <v>1007878554551.3979</v>
      </c>
    </row>
    <row r="1287" spans="1:26" x14ac:dyDescent="0.25">
      <c r="A1287" s="1">
        <v>53663</v>
      </c>
      <c r="B1287" t="s">
        <v>193</v>
      </c>
      <c r="C1287" t="s">
        <v>554</v>
      </c>
      <c r="D1287" t="s">
        <v>766</v>
      </c>
      <c r="E1287" t="s">
        <v>790</v>
      </c>
      <c r="F1287" t="s">
        <v>797</v>
      </c>
      <c r="G1287">
        <v>10000</v>
      </c>
      <c r="H1287" t="s">
        <v>800</v>
      </c>
      <c r="I1287" t="s">
        <v>801</v>
      </c>
      <c r="J1287" t="s">
        <v>803</v>
      </c>
      <c r="K1287" t="s">
        <v>806</v>
      </c>
      <c r="L1287" t="s">
        <v>807</v>
      </c>
      <c r="M1287" t="s">
        <v>976</v>
      </c>
      <c r="N1287" t="s">
        <v>1185</v>
      </c>
      <c r="O1287">
        <v>21</v>
      </c>
      <c r="P1287">
        <v>18</v>
      </c>
      <c r="Q1287">
        <v>11</v>
      </c>
      <c r="T1287" t="s">
        <v>783</v>
      </c>
      <c r="U1287" t="s">
        <v>1175</v>
      </c>
      <c r="V1287" t="s">
        <v>1198</v>
      </c>
      <c r="W1287">
        <v>967749.83269972436</v>
      </c>
      <c r="X1287">
        <v>9386.8524646699443</v>
      </c>
      <c r="Y1287">
        <v>3.2475246686999699</v>
      </c>
      <c r="Z1287">
        <v>1007878554551.3979</v>
      </c>
    </row>
    <row r="1288" spans="1:26" x14ac:dyDescent="0.25">
      <c r="A1288" s="1">
        <v>53689</v>
      </c>
      <c r="B1288" t="s">
        <v>194</v>
      </c>
      <c r="C1288" t="s">
        <v>555</v>
      </c>
      <c r="D1288" t="s">
        <v>768</v>
      </c>
      <c r="E1288" t="s">
        <v>792</v>
      </c>
      <c r="F1288" t="s">
        <v>797</v>
      </c>
      <c r="G1288">
        <v>10000</v>
      </c>
      <c r="H1288" t="s">
        <v>800</v>
      </c>
      <c r="I1288" t="s">
        <v>801</v>
      </c>
      <c r="J1288" t="s">
        <v>803</v>
      </c>
      <c r="K1288" t="s">
        <v>806</v>
      </c>
      <c r="L1288" t="s">
        <v>807</v>
      </c>
      <c r="M1288" t="s">
        <v>977</v>
      </c>
      <c r="N1288" t="s">
        <v>1186</v>
      </c>
      <c r="O1288">
        <v>21</v>
      </c>
      <c r="P1288">
        <v>24</v>
      </c>
      <c r="Q1288">
        <v>10</v>
      </c>
      <c r="T1288" t="s">
        <v>791</v>
      </c>
      <c r="U1288" t="s">
        <v>1173</v>
      </c>
      <c r="V1288" t="s">
        <v>1198</v>
      </c>
      <c r="W1288">
        <v>1116079.0765712759</v>
      </c>
      <c r="X1288">
        <v>10895.203953011291</v>
      </c>
      <c r="Y1288">
        <v>3.7585447526516371</v>
      </c>
      <c r="Z1288">
        <v>1007461293129.901</v>
      </c>
    </row>
    <row r="1289" spans="1:26" x14ac:dyDescent="0.25">
      <c r="A1289" s="1">
        <v>53833</v>
      </c>
      <c r="B1289" t="s">
        <v>194</v>
      </c>
      <c r="C1289" t="s">
        <v>555</v>
      </c>
      <c r="D1289" t="s">
        <v>768</v>
      </c>
      <c r="E1289" t="s">
        <v>792</v>
      </c>
      <c r="F1289" t="s">
        <v>797</v>
      </c>
      <c r="G1289">
        <v>10000</v>
      </c>
      <c r="H1289" t="s">
        <v>800</v>
      </c>
      <c r="I1289" t="s">
        <v>801</v>
      </c>
      <c r="J1289" t="s">
        <v>803</v>
      </c>
      <c r="K1289" t="s">
        <v>806</v>
      </c>
      <c r="L1289" t="s">
        <v>807</v>
      </c>
      <c r="M1289" t="s">
        <v>977</v>
      </c>
      <c r="N1289" t="s">
        <v>1186</v>
      </c>
      <c r="O1289">
        <v>21</v>
      </c>
      <c r="P1289">
        <v>24</v>
      </c>
      <c r="Q1289">
        <v>10</v>
      </c>
      <c r="T1289" t="s">
        <v>781</v>
      </c>
      <c r="U1289" t="s">
        <v>1178</v>
      </c>
      <c r="V1289" t="s">
        <v>1197</v>
      </c>
      <c r="W1289">
        <v>838401.92313105031</v>
      </c>
      <c r="X1289">
        <v>323.40270806823281</v>
      </c>
      <c r="Y1289">
        <v>2.8234300014637062</v>
      </c>
      <c r="Z1289">
        <v>1007461293129.901</v>
      </c>
    </row>
    <row r="1290" spans="1:26" x14ac:dyDescent="0.25">
      <c r="A1290" s="1">
        <v>53860</v>
      </c>
      <c r="B1290" t="s">
        <v>194</v>
      </c>
      <c r="C1290" t="s">
        <v>555</v>
      </c>
      <c r="D1290" t="s">
        <v>768</v>
      </c>
      <c r="E1290" t="s">
        <v>792</v>
      </c>
      <c r="F1290" t="s">
        <v>797</v>
      </c>
      <c r="G1290">
        <v>10000</v>
      </c>
      <c r="H1290" t="s">
        <v>800</v>
      </c>
      <c r="I1290" t="s">
        <v>801</v>
      </c>
      <c r="J1290" t="s">
        <v>803</v>
      </c>
      <c r="K1290" t="s">
        <v>806</v>
      </c>
      <c r="L1290" t="s">
        <v>807</v>
      </c>
      <c r="M1290" t="s">
        <v>977</v>
      </c>
      <c r="N1290" t="s">
        <v>1186</v>
      </c>
      <c r="O1290">
        <v>21</v>
      </c>
      <c r="P1290">
        <v>24</v>
      </c>
      <c r="Q1290">
        <v>10</v>
      </c>
      <c r="T1290" t="s">
        <v>792</v>
      </c>
      <c r="U1290" t="s">
        <v>1186</v>
      </c>
      <c r="V1290" t="s">
        <v>1187</v>
      </c>
      <c r="W1290">
        <v>4279187.6914673047</v>
      </c>
      <c r="X1290">
        <v>5463.3962311586183</v>
      </c>
      <c r="Y1290">
        <v>14.410733774157229</v>
      </c>
      <c r="Z1290">
        <v>1007461293129.901</v>
      </c>
    </row>
    <row r="1291" spans="1:26" x14ac:dyDescent="0.25">
      <c r="A1291" s="1">
        <v>53862</v>
      </c>
      <c r="B1291" t="s">
        <v>194</v>
      </c>
      <c r="C1291" t="s">
        <v>555</v>
      </c>
      <c r="D1291" t="s">
        <v>768</v>
      </c>
      <c r="E1291" t="s">
        <v>792</v>
      </c>
      <c r="F1291" t="s">
        <v>797</v>
      </c>
      <c r="G1291">
        <v>10000</v>
      </c>
      <c r="H1291" t="s">
        <v>800</v>
      </c>
      <c r="I1291" t="s">
        <v>801</v>
      </c>
      <c r="J1291" t="s">
        <v>803</v>
      </c>
      <c r="K1291" t="s">
        <v>806</v>
      </c>
      <c r="L1291" t="s">
        <v>807</v>
      </c>
      <c r="M1291" t="s">
        <v>977</v>
      </c>
      <c r="N1291" t="s">
        <v>1186</v>
      </c>
      <c r="O1291">
        <v>21</v>
      </c>
      <c r="P1291">
        <v>24</v>
      </c>
      <c r="Q1291">
        <v>10</v>
      </c>
      <c r="T1291" t="s">
        <v>792</v>
      </c>
      <c r="U1291" t="s">
        <v>1186</v>
      </c>
      <c r="V1291" t="s">
        <v>1188</v>
      </c>
      <c r="W1291">
        <v>1054726.5811979161</v>
      </c>
      <c r="X1291">
        <v>1309.2391055299749</v>
      </c>
      <c r="Y1291">
        <v>3.5519320632927029</v>
      </c>
      <c r="Z1291">
        <v>1007461293129.901</v>
      </c>
    </row>
    <row r="1292" spans="1:26" x14ac:dyDescent="0.25">
      <c r="A1292" s="1">
        <v>53910</v>
      </c>
      <c r="B1292" t="s">
        <v>194</v>
      </c>
      <c r="C1292" t="s">
        <v>555</v>
      </c>
      <c r="D1292" t="s">
        <v>768</v>
      </c>
      <c r="E1292" t="s">
        <v>792</v>
      </c>
      <c r="F1292" t="s">
        <v>797</v>
      </c>
      <c r="G1292">
        <v>10000</v>
      </c>
      <c r="H1292" t="s">
        <v>800</v>
      </c>
      <c r="I1292" t="s">
        <v>801</v>
      </c>
      <c r="J1292" t="s">
        <v>803</v>
      </c>
      <c r="K1292" t="s">
        <v>806</v>
      </c>
      <c r="L1292" t="s">
        <v>807</v>
      </c>
      <c r="M1292" t="s">
        <v>977</v>
      </c>
      <c r="N1292" t="s">
        <v>1186</v>
      </c>
      <c r="O1292">
        <v>21</v>
      </c>
      <c r="P1292">
        <v>24</v>
      </c>
      <c r="Q1292">
        <v>10</v>
      </c>
      <c r="T1292" t="s">
        <v>782</v>
      </c>
      <c r="U1292" t="s">
        <v>1179</v>
      </c>
      <c r="V1292" t="s">
        <v>1198</v>
      </c>
      <c r="W1292">
        <v>1543581.852990303</v>
      </c>
      <c r="X1292">
        <v>9589.2964235830223</v>
      </c>
      <c r="Y1292">
        <v>5.1982172192209228</v>
      </c>
      <c r="Z1292">
        <v>1007461293129.901</v>
      </c>
    </row>
    <row r="1293" spans="1:26" x14ac:dyDescent="0.25">
      <c r="A1293" s="1">
        <v>53923</v>
      </c>
      <c r="B1293" t="s">
        <v>194</v>
      </c>
      <c r="C1293" t="s">
        <v>555</v>
      </c>
      <c r="D1293" t="s">
        <v>768</v>
      </c>
      <c r="E1293" t="s">
        <v>792</v>
      </c>
      <c r="F1293" t="s">
        <v>797</v>
      </c>
      <c r="G1293">
        <v>10000</v>
      </c>
      <c r="H1293" t="s">
        <v>800</v>
      </c>
      <c r="I1293" t="s">
        <v>801</v>
      </c>
      <c r="J1293" t="s">
        <v>803</v>
      </c>
      <c r="K1293" t="s">
        <v>806</v>
      </c>
      <c r="L1293" t="s">
        <v>807</v>
      </c>
      <c r="M1293" t="s">
        <v>977</v>
      </c>
      <c r="N1293" t="s">
        <v>1186</v>
      </c>
      <c r="O1293">
        <v>21</v>
      </c>
      <c r="P1293">
        <v>24</v>
      </c>
      <c r="Q1293">
        <v>10</v>
      </c>
      <c r="T1293" t="s">
        <v>776</v>
      </c>
      <c r="U1293" t="s">
        <v>1173</v>
      </c>
      <c r="V1293" t="s">
        <v>1198</v>
      </c>
      <c r="W1293">
        <v>1116079.0765712759</v>
      </c>
      <c r="X1293">
        <v>10895.203953011291</v>
      </c>
      <c r="Y1293">
        <v>3.7585447526516371</v>
      </c>
      <c r="Z1293">
        <v>1007461293129.901</v>
      </c>
    </row>
    <row r="1294" spans="1:26" x14ac:dyDescent="0.25">
      <c r="A1294" s="1">
        <v>53936</v>
      </c>
      <c r="B1294" t="s">
        <v>194</v>
      </c>
      <c r="C1294" t="s">
        <v>555</v>
      </c>
      <c r="D1294" t="s">
        <v>768</v>
      </c>
      <c r="E1294" t="s">
        <v>792</v>
      </c>
      <c r="F1294" t="s">
        <v>797</v>
      </c>
      <c r="G1294">
        <v>10000</v>
      </c>
      <c r="H1294" t="s">
        <v>800</v>
      </c>
      <c r="I1294" t="s">
        <v>801</v>
      </c>
      <c r="J1294" t="s">
        <v>803</v>
      </c>
      <c r="K1294" t="s">
        <v>806</v>
      </c>
      <c r="L1294" t="s">
        <v>807</v>
      </c>
      <c r="M1294" t="s">
        <v>977</v>
      </c>
      <c r="N1294" t="s">
        <v>1186</v>
      </c>
      <c r="O1294">
        <v>21</v>
      </c>
      <c r="P1294">
        <v>24</v>
      </c>
      <c r="Q1294">
        <v>10</v>
      </c>
      <c r="T1294" t="s">
        <v>785</v>
      </c>
      <c r="U1294" t="s">
        <v>1173</v>
      </c>
      <c r="V1294" t="s">
        <v>1198</v>
      </c>
      <c r="W1294">
        <v>1116079.0765712759</v>
      </c>
      <c r="X1294">
        <v>10895.203953011291</v>
      </c>
      <c r="Y1294">
        <v>3.7585447526516371</v>
      </c>
      <c r="Z1294">
        <v>1007461293129.901</v>
      </c>
    </row>
    <row r="1295" spans="1:26" x14ac:dyDescent="0.25">
      <c r="A1295" s="1">
        <v>54003</v>
      </c>
      <c r="B1295" t="s">
        <v>195</v>
      </c>
      <c r="C1295" t="s">
        <v>556</v>
      </c>
      <c r="D1295" t="s">
        <v>750</v>
      </c>
      <c r="E1295" t="s">
        <v>774</v>
      </c>
      <c r="F1295" t="s">
        <v>797</v>
      </c>
      <c r="G1295">
        <v>10000</v>
      </c>
      <c r="H1295" t="s">
        <v>800</v>
      </c>
      <c r="I1295" t="s">
        <v>801</v>
      </c>
      <c r="J1295" t="s">
        <v>804</v>
      </c>
      <c r="K1295" t="s">
        <v>806</v>
      </c>
      <c r="L1295" t="s">
        <v>807</v>
      </c>
      <c r="M1295" t="s">
        <v>978</v>
      </c>
      <c r="N1295" t="s">
        <v>1171</v>
      </c>
      <c r="O1295">
        <v>21</v>
      </c>
      <c r="P1295">
        <v>20</v>
      </c>
      <c r="Q1295">
        <v>9</v>
      </c>
      <c r="T1295" t="s">
        <v>774</v>
      </c>
      <c r="U1295" t="s">
        <v>1171</v>
      </c>
      <c r="V1295" t="s">
        <v>1187</v>
      </c>
      <c r="W1295">
        <v>3176816.5758520719</v>
      </c>
      <c r="X1295">
        <v>3873.379261089819</v>
      </c>
      <c r="Y1295">
        <v>10.68404771148743</v>
      </c>
      <c r="Z1295">
        <v>1007058414912.682</v>
      </c>
    </row>
    <row r="1296" spans="1:26" x14ac:dyDescent="0.25">
      <c r="A1296" s="1">
        <v>54038</v>
      </c>
      <c r="B1296" t="s">
        <v>195</v>
      </c>
      <c r="C1296" t="s">
        <v>556</v>
      </c>
      <c r="D1296" t="s">
        <v>750</v>
      </c>
      <c r="E1296" t="s">
        <v>774</v>
      </c>
      <c r="F1296" t="s">
        <v>797</v>
      </c>
      <c r="G1296">
        <v>10000</v>
      </c>
      <c r="H1296" t="s">
        <v>800</v>
      </c>
      <c r="I1296" t="s">
        <v>801</v>
      </c>
      <c r="J1296" t="s">
        <v>804</v>
      </c>
      <c r="K1296" t="s">
        <v>806</v>
      </c>
      <c r="L1296" t="s">
        <v>807</v>
      </c>
      <c r="M1296" t="s">
        <v>978</v>
      </c>
      <c r="N1296" t="s">
        <v>1171</v>
      </c>
      <c r="O1296">
        <v>21</v>
      </c>
      <c r="P1296">
        <v>20</v>
      </c>
      <c r="Q1296">
        <v>9</v>
      </c>
      <c r="T1296" t="s">
        <v>777</v>
      </c>
      <c r="U1296" t="s">
        <v>1174</v>
      </c>
      <c r="V1296" t="s">
        <v>1196</v>
      </c>
      <c r="W1296">
        <v>866608.12043722777</v>
      </c>
      <c r="X1296">
        <v>6020.0035622070254</v>
      </c>
      <c r="Y1296">
        <v>2.91451592650747</v>
      </c>
      <c r="Z1296">
        <v>1007058414912.682</v>
      </c>
    </row>
    <row r="1297" spans="1:26" x14ac:dyDescent="0.25">
      <c r="A1297" s="1">
        <v>54039</v>
      </c>
      <c r="B1297" t="s">
        <v>195</v>
      </c>
      <c r="C1297" t="s">
        <v>556</v>
      </c>
      <c r="D1297" t="s">
        <v>750</v>
      </c>
      <c r="E1297" t="s">
        <v>774</v>
      </c>
      <c r="F1297" t="s">
        <v>797</v>
      </c>
      <c r="G1297">
        <v>10000</v>
      </c>
      <c r="H1297" t="s">
        <v>800</v>
      </c>
      <c r="I1297" t="s">
        <v>801</v>
      </c>
      <c r="J1297" t="s">
        <v>804</v>
      </c>
      <c r="K1297" t="s">
        <v>806</v>
      </c>
      <c r="L1297" t="s">
        <v>807</v>
      </c>
      <c r="M1297" t="s">
        <v>978</v>
      </c>
      <c r="N1297" t="s">
        <v>1171</v>
      </c>
      <c r="O1297">
        <v>21</v>
      </c>
      <c r="P1297">
        <v>20</v>
      </c>
      <c r="Q1297">
        <v>9</v>
      </c>
      <c r="T1297" t="s">
        <v>777</v>
      </c>
      <c r="U1297" t="s">
        <v>1174</v>
      </c>
      <c r="V1297" t="s">
        <v>1195</v>
      </c>
      <c r="W1297">
        <v>946781.06004212389</v>
      </c>
      <c r="X1297">
        <v>9848.7954937783616</v>
      </c>
      <c r="Y1297">
        <v>3.1841479595370008</v>
      </c>
      <c r="Z1297">
        <v>1007058414912.682</v>
      </c>
    </row>
    <row r="1298" spans="1:26" x14ac:dyDescent="0.25">
      <c r="A1298" s="1">
        <v>54050</v>
      </c>
      <c r="B1298" t="s">
        <v>195</v>
      </c>
      <c r="C1298" t="s">
        <v>556</v>
      </c>
      <c r="D1298" t="s">
        <v>750</v>
      </c>
      <c r="E1298" t="s">
        <v>774</v>
      </c>
      <c r="F1298" t="s">
        <v>797</v>
      </c>
      <c r="G1298">
        <v>10000</v>
      </c>
      <c r="H1298" t="s">
        <v>800</v>
      </c>
      <c r="I1298" t="s">
        <v>801</v>
      </c>
      <c r="J1298" t="s">
        <v>804</v>
      </c>
      <c r="K1298" t="s">
        <v>806</v>
      </c>
      <c r="L1298" t="s">
        <v>807</v>
      </c>
      <c r="M1298" t="s">
        <v>978</v>
      </c>
      <c r="N1298" t="s">
        <v>1171</v>
      </c>
      <c r="O1298">
        <v>21</v>
      </c>
      <c r="P1298">
        <v>20</v>
      </c>
      <c r="Q1298">
        <v>9</v>
      </c>
      <c r="T1298" t="s">
        <v>772</v>
      </c>
      <c r="U1298" t="s">
        <v>1170</v>
      </c>
      <c r="V1298" t="s">
        <v>1189</v>
      </c>
      <c r="W1298">
        <v>879562.66495890962</v>
      </c>
      <c r="X1298">
        <v>4752.2417815019826</v>
      </c>
      <c r="Y1298">
        <v>2.958083746192846</v>
      </c>
      <c r="Z1298">
        <v>1007058414912.682</v>
      </c>
    </row>
    <row r="1299" spans="1:26" x14ac:dyDescent="0.25">
      <c r="A1299" s="1">
        <v>54070</v>
      </c>
      <c r="B1299" t="s">
        <v>195</v>
      </c>
      <c r="C1299" t="s">
        <v>556</v>
      </c>
      <c r="D1299" t="s">
        <v>750</v>
      </c>
      <c r="E1299" t="s">
        <v>774</v>
      </c>
      <c r="F1299" t="s">
        <v>797</v>
      </c>
      <c r="G1299">
        <v>10000</v>
      </c>
      <c r="H1299" t="s">
        <v>800</v>
      </c>
      <c r="I1299" t="s">
        <v>801</v>
      </c>
      <c r="J1299" t="s">
        <v>804</v>
      </c>
      <c r="K1299" t="s">
        <v>806</v>
      </c>
      <c r="L1299" t="s">
        <v>807</v>
      </c>
      <c r="M1299" t="s">
        <v>978</v>
      </c>
      <c r="N1299" t="s">
        <v>1171</v>
      </c>
      <c r="O1299">
        <v>21</v>
      </c>
      <c r="P1299">
        <v>20</v>
      </c>
      <c r="Q1299">
        <v>9</v>
      </c>
      <c r="T1299" t="s">
        <v>794</v>
      </c>
      <c r="U1299" t="s">
        <v>1181</v>
      </c>
      <c r="V1299" t="s">
        <v>1188</v>
      </c>
      <c r="W1299">
        <v>938274.86450930755</v>
      </c>
      <c r="X1299">
        <v>2191.5484668221352</v>
      </c>
      <c r="Y1299">
        <v>3.1555405165997348</v>
      </c>
      <c r="Z1299">
        <v>1007058414912.682</v>
      </c>
    </row>
    <row r="1300" spans="1:26" x14ac:dyDescent="0.25">
      <c r="A1300" s="1">
        <v>54118</v>
      </c>
      <c r="B1300" t="s">
        <v>195</v>
      </c>
      <c r="C1300" t="s">
        <v>556</v>
      </c>
      <c r="D1300" t="s">
        <v>750</v>
      </c>
      <c r="E1300" t="s">
        <v>774</v>
      </c>
      <c r="F1300" t="s">
        <v>797</v>
      </c>
      <c r="G1300">
        <v>10000</v>
      </c>
      <c r="H1300" t="s">
        <v>800</v>
      </c>
      <c r="I1300" t="s">
        <v>801</v>
      </c>
      <c r="J1300" t="s">
        <v>804</v>
      </c>
      <c r="K1300" t="s">
        <v>806</v>
      </c>
      <c r="L1300" t="s">
        <v>807</v>
      </c>
      <c r="M1300" t="s">
        <v>978</v>
      </c>
      <c r="N1300" t="s">
        <v>1171</v>
      </c>
      <c r="O1300">
        <v>21</v>
      </c>
      <c r="P1300">
        <v>20</v>
      </c>
      <c r="Q1300">
        <v>9</v>
      </c>
      <c r="T1300" t="s">
        <v>771</v>
      </c>
      <c r="U1300" t="s">
        <v>1169</v>
      </c>
      <c r="V1300" t="s">
        <v>1198</v>
      </c>
      <c r="W1300">
        <v>1257226.8834491221</v>
      </c>
      <c r="X1300">
        <v>11651.308684115391</v>
      </c>
      <c r="Y1300">
        <v>4.2282176783632286</v>
      </c>
      <c r="Z1300">
        <v>1007058414912.682</v>
      </c>
    </row>
    <row r="1301" spans="1:26" x14ac:dyDescent="0.25">
      <c r="A1301" s="1">
        <v>54135</v>
      </c>
      <c r="B1301" t="s">
        <v>195</v>
      </c>
      <c r="C1301" t="s">
        <v>556</v>
      </c>
      <c r="D1301" t="s">
        <v>750</v>
      </c>
      <c r="E1301" t="s">
        <v>774</v>
      </c>
      <c r="F1301" t="s">
        <v>797</v>
      </c>
      <c r="G1301">
        <v>10000</v>
      </c>
      <c r="H1301" t="s">
        <v>800</v>
      </c>
      <c r="I1301" t="s">
        <v>801</v>
      </c>
      <c r="J1301" t="s">
        <v>804</v>
      </c>
      <c r="K1301" t="s">
        <v>806</v>
      </c>
      <c r="L1301" t="s">
        <v>807</v>
      </c>
      <c r="M1301" t="s">
        <v>978</v>
      </c>
      <c r="N1301" t="s">
        <v>1171</v>
      </c>
      <c r="O1301">
        <v>21</v>
      </c>
      <c r="P1301">
        <v>20</v>
      </c>
      <c r="Q1301">
        <v>9</v>
      </c>
      <c r="T1301" t="s">
        <v>786</v>
      </c>
      <c r="U1301" t="s">
        <v>1181</v>
      </c>
      <c r="V1301" t="s">
        <v>1188</v>
      </c>
      <c r="W1301">
        <v>938274.86450930755</v>
      </c>
      <c r="X1301">
        <v>2191.5484668221352</v>
      </c>
      <c r="Y1301">
        <v>3.1555405165997348</v>
      </c>
      <c r="Z1301">
        <v>1007058414912.682</v>
      </c>
    </row>
    <row r="1302" spans="1:26" x14ac:dyDescent="0.25">
      <c r="A1302" s="1">
        <v>54169</v>
      </c>
      <c r="B1302" t="s">
        <v>195</v>
      </c>
      <c r="C1302" t="s">
        <v>556</v>
      </c>
      <c r="D1302" t="s">
        <v>750</v>
      </c>
      <c r="E1302" t="s">
        <v>774</v>
      </c>
      <c r="F1302" t="s">
        <v>797</v>
      </c>
      <c r="G1302">
        <v>10000</v>
      </c>
      <c r="H1302" t="s">
        <v>800</v>
      </c>
      <c r="I1302" t="s">
        <v>801</v>
      </c>
      <c r="J1302" t="s">
        <v>804</v>
      </c>
      <c r="K1302" t="s">
        <v>806</v>
      </c>
      <c r="L1302" t="s">
        <v>807</v>
      </c>
      <c r="M1302" t="s">
        <v>978</v>
      </c>
      <c r="N1302" t="s">
        <v>1171</v>
      </c>
      <c r="O1302">
        <v>21</v>
      </c>
      <c r="P1302">
        <v>20</v>
      </c>
      <c r="Q1302">
        <v>9</v>
      </c>
      <c r="T1302" t="s">
        <v>775</v>
      </c>
      <c r="U1302" t="s">
        <v>1172</v>
      </c>
      <c r="V1302" t="s">
        <v>1195</v>
      </c>
      <c r="W1302">
        <v>854999.42957729241</v>
      </c>
      <c r="X1302">
        <v>3205.4492333048888</v>
      </c>
      <c r="Y1302">
        <v>2.8754743878935529</v>
      </c>
      <c r="Z1302">
        <v>1007058414912.682</v>
      </c>
    </row>
    <row r="1303" spans="1:26" x14ac:dyDescent="0.25">
      <c r="A1303" s="1">
        <v>54170</v>
      </c>
      <c r="B1303" t="s">
        <v>195</v>
      </c>
      <c r="C1303" t="s">
        <v>556</v>
      </c>
      <c r="D1303" t="s">
        <v>750</v>
      </c>
      <c r="E1303" t="s">
        <v>774</v>
      </c>
      <c r="F1303" t="s">
        <v>797</v>
      </c>
      <c r="G1303">
        <v>10000</v>
      </c>
      <c r="H1303" t="s">
        <v>800</v>
      </c>
      <c r="I1303" t="s">
        <v>801</v>
      </c>
      <c r="J1303" t="s">
        <v>804</v>
      </c>
      <c r="K1303" t="s">
        <v>806</v>
      </c>
      <c r="L1303" t="s">
        <v>807</v>
      </c>
      <c r="M1303" t="s">
        <v>978</v>
      </c>
      <c r="N1303" t="s">
        <v>1171</v>
      </c>
      <c r="O1303">
        <v>21</v>
      </c>
      <c r="P1303">
        <v>20</v>
      </c>
      <c r="Q1303">
        <v>9</v>
      </c>
      <c r="T1303" t="s">
        <v>775</v>
      </c>
      <c r="U1303" t="s">
        <v>1172</v>
      </c>
      <c r="V1303" t="s">
        <v>1198</v>
      </c>
      <c r="W1303">
        <v>914816.20197745622</v>
      </c>
      <c r="X1303">
        <v>5724.0174206536703</v>
      </c>
      <c r="Y1303">
        <v>3.076645980590599</v>
      </c>
      <c r="Z1303">
        <v>1007058414912.682</v>
      </c>
    </row>
    <row r="1304" spans="1:26" x14ac:dyDescent="0.25">
      <c r="A1304" s="1">
        <v>54250</v>
      </c>
      <c r="B1304" t="s">
        <v>195</v>
      </c>
      <c r="C1304" t="s">
        <v>556</v>
      </c>
      <c r="D1304" t="s">
        <v>750</v>
      </c>
      <c r="E1304" t="s">
        <v>774</v>
      </c>
      <c r="F1304" t="s">
        <v>797</v>
      </c>
      <c r="G1304">
        <v>10000</v>
      </c>
      <c r="H1304" t="s">
        <v>800</v>
      </c>
      <c r="I1304" t="s">
        <v>801</v>
      </c>
      <c r="J1304" t="s">
        <v>804</v>
      </c>
      <c r="K1304" t="s">
        <v>806</v>
      </c>
      <c r="L1304" t="s">
        <v>807</v>
      </c>
      <c r="M1304" t="s">
        <v>978</v>
      </c>
      <c r="N1304" t="s">
        <v>1171</v>
      </c>
      <c r="O1304">
        <v>21</v>
      </c>
      <c r="P1304">
        <v>20</v>
      </c>
      <c r="Q1304">
        <v>9</v>
      </c>
      <c r="T1304" t="s">
        <v>773</v>
      </c>
      <c r="U1304" t="s">
        <v>1171</v>
      </c>
      <c r="V1304" t="s">
        <v>1187</v>
      </c>
      <c r="W1304">
        <v>3176816.5758520719</v>
      </c>
      <c r="X1304">
        <v>3873.379261089819</v>
      </c>
      <c r="Y1304">
        <v>10.68404771148743</v>
      </c>
      <c r="Z1304">
        <v>1007058414912.682</v>
      </c>
    </row>
    <row r="1305" spans="1:26" x14ac:dyDescent="0.25">
      <c r="A1305" s="1">
        <v>54263</v>
      </c>
      <c r="B1305" t="s">
        <v>195</v>
      </c>
      <c r="C1305" t="s">
        <v>556</v>
      </c>
      <c r="D1305" t="s">
        <v>750</v>
      </c>
      <c r="E1305" t="s">
        <v>774</v>
      </c>
      <c r="F1305" t="s">
        <v>797</v>
      </c>
      <c r="G1305">
        <v>10000</v>
      </c>
      <c r="H1305" t="s">
        <v>800</v>
      </c>
      <c r="I1305" t="s">
        <v>801</v>
      </c>
      <c r="J1305" t="s">
        <v>804</v>
      </c>
      <c r="K1305" t="s">
        <v>806</v>
      </c>
      <c r="L1305" t="s">
        <v>807</v>
      </c>
      <c r="M1305" t="s">
        <v>978</v>
      </c>
      <c r="N1305" t="s">
        <v>1171</v>
      </c>
      <c r="O1305">
        <v>21</v>
      </c>
      <c r="P1305">
        <v>20</v>
      </c>
      <c r="Q1305">
        <v>9</v>
      </c>
      <c r="T1305" t="s">
        <v>778</v>
      </c>
      <c r="U1305" t="s">
        <v>1175</v>
      </c>
      <c r="V1305" t="s">
        <v>1187</v>
      </c>
      <c r="W1305">
        <v>4688057.2573783612</v>
      </c>
      <c r="X1305">
        <v>3792.6310609304128</v>
      </c>
      <c r="Y1305">
        <v>15.766546861013239</v>
      </c>
      <c r="Z1305">
        <v>1007058414912.682</v>
      </c>
    </row>
    <row r="1306" spans="1:26" x14ac:dyDescent="0.25">
      <c r="A1306" s="1">
        <v>54276</v>
      </c>
      <c r="B1306" t="s">
        <v>195</v>
      </c>
      <c r="C1306" t="s">
        <v>556</v>
      </c>
      <c r="D1306" t="s">
        <v>750</v>
      </c>
      <c r="E1306" t="s">
        <v>774</v>
      </c>
      <c r="F1306" t="s">
        <v>797</v>
      </c>
      <c r="G1306">
        <v>10000</v>
      </c>
      <c r="H1306" t="s">
        <v>800</v>
      </c>
      <c r="I1306" t="s">
        <v>801</v>
      </c>
      <c r="J1306" t="s">
        <v>804</v>
      </c>
      <c r="K1306" t="s">
        <v>806</v>
      </c>
      <c r="L1306" t="s">
        <v>807</v>
      </c>
      <c r="M1306" t="s">
        <v>978</v>
      </c>
      <c r="N1306" t="s">
        <v>1171</v>
      </c>
      <c r="O1306">
        <v>21</v>
      </c>
      <c r="P1306">
        <v>20</v>
      </c>
      <c r="Q1306">
        <v>9</v>
      </c>
      <c r="T1306" t="s">
        <v>783</v>
      </c>
      <c r="U1306" t="s">
        <v>1175</v>
      </c>
      <c r="V1306" t="s">
        <v>1187</v>
      </c>
      <c r="W1306">
        <v>4688057.2573783612</v>
      </c>
      <c r="X1306">
        <v>3792.6310609304128</v>
      </c>
      <c r="Y1306">
        <v>15.766546861013239</v>
      </c>
      <c r="Z1306">
        <v>1007058414912.682</v>
      </c>
    </row>
    <row r="1307" spans="1:26" x14ac:dyDescent="0.25">
      <c r="A1307" s="1">
        <v>54320</v>
      </c>
      <c r="B1307" t="s">
        <v>196</v>
      </c>
      <c r="C1307" t="s">
        <v>557</v>
      </c>
      <c r="D1307" t="s">
        <v>758</v>
      </c>
      <c r="E1307" t="s">
        <v>782</v>
      </c>
      <c r="F1307" t="s">
        <v>798</v>
      </c>
      <c r="G1307">
        <v>50000</v>
      </c>
      <c r="H1307" t="s">
        <v>800</v>
      </c>
      <c r="I1307" t="s">
        <v>801</v>
      </c>
      <c r="J1307" t="s">
        <v>804</v>
      </c>
      <c r="K1307" t="s">
        <v>806</v>
      </c>
      <c r="L1307" t="s">
        <v>807</v>
      </c>
      <c r="M1307" t="s">
        <v>979</v>
      </c>
      <c r="N1307" t="s">
        <v>1179</v>
      </c>
      <c r="O1307">
        <v>15</v>
      </c>
      <c r="P1307">
        <v>18</v>
      </c>
      <c r="Q1307">
        <v>8</v>
      </c>
      <c r="T1307" t="s">
        <v>774</v>
      </c>
      <c r="U1307" t="s">
        <v>1171</v>
      </c>
      <c r="V1307" t="s">
        <v>1193</v>
      </c>
      <c r="W1307">
        <v>841724.5218576364</v>
      </c>
      <c r="X1307">
        <v>1318.1024576027701</v>
      </c>
      <c r="Y1307">
        <v>2.8315624058936248</v>
      </c>
      <c r="Z1307">
        <v>1008235863747.4919</v>
      </c>
    </row>
    <row r="1308" spans="1:26" x14ac:dyDescent="0.25">
      <c r="A1308" s="1">
        <v>54523</v>
      </c>
      <c r="B1308" t="s">
        <v>196</v>
      </c>
      <c r="C1308" t="s">
        <v>557</v>
      </c>
      <c r="D1308" t="s">
        <v>758</v>
      </c>
      <c r="E1308" t="s">
        <v>782</v>
      </c>
      <c r="F1308" t="s">
        <v>798</v>
      </c>
      <c r="G1308">
        <v>50000</v>
      </c>
      <c r="H1308" t="s">
        <v>800</v>
      </c>
      <c r="I1308" t="s">
        <v>801</v>
      </c>
      <c r="J1308" t="s">
        <v>804</v>
      </c>
      <c r="K1308" t="s">
        <v>806</v>
      </c>
      <c r="L1308" t="s">
        <v>807</v>
      </c>
      <c r="M1308" t="s">
        <v>979</v>
      </c>
      <c r="N1308" t="s">
        <v>1179</v>
      </c>
      <c r="O1308">
        <v>15</v>
      </c>
      <c r="P1308">
        <v>18</v>
      </c>
      <c r="Q1308">
        <v>8</v>
      </c>
      <c r="T1308" t="s">
        <v>782</v>
      </c>
      <c r="U1308" t="s">
        <v>1179</v>
      </c>
      <c r="V1308" t="s">
        <v>1187</v>
      </c>
      <c r="W1308">
        <v>15925551.9702201</v>
      </c>
      <c r="X1308">
        <v>11436.97237665606</v>
      </c>
      <c r="Y1308">
        <v>53.573577911761632</v>
      </c>
      <c r="Z1308">
        <v>1008235863747.4919</v>
      </c>
    </row>
    <row r="1309" spans="1:26" x14ac:dyDescent="0.25">
      <c r="A1309" s="1">
        <v>54525</v>
      </c>
      <c r="B1309" t="s">
        <v>196</v>
      </c>
      <c r="C1309" t="s">
        <v>557</v>
      </c>
      <c r="D1309" t="s">
        <v>758</v>
      </c>
      <c r="E1309" t="s">
        <v>782</v>
      </c>
      <c r="F1309" t="s">
        <v>798</v>
      </c>
      <c r="G1309">
        <v>50000</v>
      </c>
      <c r="H1309" t="s">
        <v>800</v>
      </c>
      <c r="I1309" t="s">
        <v>801</v>
      </c>
      <c r="J1309" t="s">
        <v>804</v>
      </c>
      <c r="K1309" t="s">
        <v>806</v>
      </c>
      <c r="L1309" t="s">
        <v>807</v>
      </c>
      <c r="M1309" t="s">
        <v>979</v>
      </c>
      <c r="N1309" t="s">
        <v>1179</v>
      </c>
      <c r="O1309">
        <v>15</v>
      </c>
      <c r="P1309">
        <v>18</v>
      </c>
      <c r="Q1309">
        <v>8</v>
      </c>
      <c r="T1309" t="s">
        <v>782</v>
      </c>
      <c r="U1309" t="s">
        <v>1179</v>
      </c>
      <c r="V1309" t="s">
        <v>1188</v>
      </c>
      <c r="W1309">
        <v>3690319.2716511679</v>
      </c>
      <c r="X1309">
        <v>3505.498125622868</v>
      </c>
      <c r="Y1309">
        <v>12.414238915472071</v>
      </c>
      <c r="Z1309">
        <v>1008235863747.4919</v>
      </c>
    </row>
    <row r="1310" spans="1:26" x14ac:dyDescent="0.25">
      <c r="A1310" s="1">
        <v>54531</v>
      </c>
      <c r="B1310" t="s">
        <v>196</v>
      </c>
      <c r="C1310" t="s">
        <v>557</v>
      </c>
      <c r="D1310" t="s">
        <v>758</v>
      </c>
      <c r="E1310" t="s">
        <v>782</v>
      </c>
      <c r="F1310" t="s">
        <v>798</v>
      </c>
      <c r="G1310">
        <v>50000</v>
      </c>
      <c r="H1310" t="s">
        <v>800</v>
      </c>
      <c r="I1310" t="s">
        <v>801</v>
      </c>
      <c r="J1310" t="s">
        <v>804</v>
      </c>
      <c r="K1310" t="s">
        <v>806</v>
      </c>
      <c r="L1310" t="s">
        <v>807</v>
      </c>
      <c r="M1310" t="s">
        <v>979</v>
      </c>
      <c r="N1310" t="s">
        <v>1179</v>
      </c>
      <c r="O1310">
        <v>15</v>
      </c>
      <c r="P1310">
        <v>18</v>
      </c>
      <c r="Q1310">
        <v>8</v>
      </c>
      <c r="T1310" t="s">
        <v>782</v>
      </c>
      <c r="U1310" t="s">
        <v>1179</v>
      </c>
      <c r="V1310" t="s">
        <v>1189</v>
      </c>
      <c r="W1310">
        <v>841025.90330385172</v>
      </c>
      <c r="X1310">
        <v>2728.1420456245569</v>
      </c>
      <c r="Y1310">
        <v>2.8292122521537881</v>
      </c>
      <c r="Z1310">
        <v>1008235863747.4919</v>
      </c>
    </row>
    <row r="1311" spans="1:26" x14ac:dyDescent="0.25">
      <c r="A1311" s="1">
        <v>54567</v>
      </c>
      <c r="B1311" t="s">
        <v>196</v>
      </c>
      <c r="C1311" t="s">
        <v>557</v>
      </c>
      <c r="D1311" t="s">
        <v>758</v>
      </c>
      <c r="E1311" t="s">
        <v>782</v>
      </c>
      <c r="F1311" t="s">
        <v>798</v>
      </c>
      <c r="G1311">
        <v>50000</v>
      </c>
      <c r="H1311" t="s">
        <v>800</v>
      </c>
      <c r="I1311" t="s">
        <v>801</v>
      </c>
      <c r="J1311" t="s">
        <v>804</v>
      </c>
      <c r="K1311" t="s">
        <v>806</v>
      </c>
      <c r="L1311" t="s">
        <v>807</v>
      </c>
      <c r="M1311" t="s">
        <v>979</v>
      </c>
      <c r="N1311" t="s">
        <v>1179</v>
      </c>
      <c r="O1311">
        <v>15</v>
      </c>
      <c r="P1311">
        <v>18</v>
      </c>
      <c r="Q1311">
        <v>8</v>
      </c>
      <c r="T1311" t="s">
        <v>773</v>
      </c>
      <c r="U1311" t="s">
        <v>1171</v>
      </c>
      <c r="V1311" t="s">
        <v>1193</v>
      </c>
      <c r="W1311">
        <v>841724.5218576364</v>
      </c>
      <c r="X1311">
        <v>1318.1024576027701</v>
      </c>
      <c r="Y1311">
        <v>2.8315624058936248</v>
      </c>
      <c r="Z1311">
        <v>1008235863747.4919</v>
      </c>
    </row>
    <row r="1312" spans="1:26" x14ac:dyDescent="0.25">
      <c r="A1312" s="1">
        <v>54662</v>
      </c>
      <c r="B1312" t="s">
        <v>197</v>
      </c>
      <c r="C1312" t="s">
        <v>558</v>
      </c>
      <c r="D1312" t="s">
        <v>762</v>
      </c>
      <c r="E1312" t="s">
        <v>786</v>
      </c>
      <c r="F1312" t="s">
        <v>797</v>
      </c>
      <c r="G1312">
        <v>10000</v>
      </c>
      <c r="H1312" t="s">
        <v>800</v>
      </c>
      <c r="I1312" t="s">
        <v>801</v>
      </c>
      <c r="J1312" t="s">
        <v>803</v>
      </c>
      <c r="K1312" t="s">
        <v>806</v>
      </c>
      <c r="L1312" t="s">
        <v>807</v>
      </c>
      <c r="M1312" t="s">
        <v>980</v>
      </c>
      <c r="N1312" t="s">
        <v>1181</v>
      </c>
      <c r="O1312">
        <v>21</v>
      </c>
      <c r="P1312">
        <v>20</v>
      </c>
      <c r="Q1312">
        <v>12</v>
      </c>
      <c r="T1312" t="s">
        <v>777</v>
      </c>
      <c r="U1312" t="s">
        <v>1174</v>
      </c>
      <c r="V1312" t="s">
        <v>1196</v>
      </c>
      <c r="W1312">
        <v>853849.03612361767</v>
      </c>
      <c r="X1312">
        <v>2813.030319815658</v>
      </c>
      <c r="Y1312">
        <v>2.8785449212998029</v>
      </c>
      <c r="Z1312">
        <v>1007570279634.556</v>
      </c>
    </row>
    <row r="1313" spans="1:26" x14ac:dyDescent="0.25">
      <c r="A1313" s="1">
        <v>54690</v>
      </c>
      <c r="B1313" t="s">
        <v>197</v>
      </c>
      <c r="C1313" t="s">
        <v>558</v>
      </c>
      <c r="D1313" t="s">
        <v>762</v>
      </c>
      <c r="E1313" t="s">
        <v>786</v>
      </c>
      <c r="F1313" t="s">
        <v>797</v>
      </c>
      <c r="G1313">
        <v>10000</v>
      </c>
      <c r="H1313" t="s">
        <v>800</v>
      </c>
      <c r="I1313" t="s">
        <v>801</v>
      </c>
      <c r="J1313" t="s">
        <v>803</v>
      </c>
      <c r="K1313" t="s">
        <v>806</v>
      </c>
      <c r="L1313" t="s">
        <v>807</v>
      </c>
      <c r="M1313" t="s">
        <v>980</v>
      </c>
      <c r="N1313" t="s">
        <v>1181</v>
      </c>
      <c r="O1313">
        <v>21</v>
      </c>
      <c r="P1313">
        <v>20</v>
      </c>
      <c r="Q1313">
        <v>12</v>
      </c>
      <c r="T1313" t="s">
        <v>779</v>
      </c>
      <c r="U1313" t="s">
        <v>1176</v>
      </c>
      <c r="V1313" t="s">
        <v>1198</v>
      </c>
      <c r="W1313">
        <v>887976.50547123887</v>
      </c>
      <c r="X1313">
        <v>5506.2567860708241</v>
      </c>
      <c r="Y1313">
        <v>2.9935974064714168</v>
      </c>
      <c r="Z1313">
        <v>1007570279634.556</v>
      </c>
    </row>
    <row r="1314" spans="1:26" x14ac:dyDescent="0.25">
      <c r="A1314" s="1">
        <v>54700</v>
      </c>
      <c r="B1314" t="s">
        <v>197</v>
      </c>
      <c r="C1314" t="s">
        <v>558</v>
      </c>
      <c r="D1314" t="s">
        <v>762</v>
      </c>
      <c r="E1314" t="s">
        <v>786</v>
      </c>
      <c r="F1314" t="s">
        <v>797</v>
      </c>
      <c r="G1314">
        <v>10000</v>
      </c>
      <c r="H1314" t="s">
        <v>800</v>
      </c>
      <c r="I1314" t="s">
        <v>801</v>
      </c>
      <c r="J1314" t="s">
        <v>803</v>
      </c>
      <c r="K1314" t="s">
        <v>806</v>
      </c>
      <c r="L1314" t="s">
        <v>807</v>
      </c>
      <c r="M1314" t="s">
        <v>980</v>
      </c>
      <c r="N1314" t="s">
        <v>1181</v>
      </c>
      <c r="O1314">
        <v>21</v>
      </c>
      <c r="P1314">
        <v>20</v>
      </c>
      <c r="Q1314">
        <v>12</v>
      </c>
      <c r="T1314" t="s">
        <v>794</v>
      </c>
      <c r="U1314" t="s">
        <v>1181</v>
      </c>
      <c r="V1314" t="s">
        <v>1189</v>
      </c>
      <c r="W1314">
        <v>1187845.4681976971</v>
      </c>
      <c r="X1314">
        <v>9964.9551523978644</v>
      </c>
      <c r="Y1314">
        <v>4.0045328800657387</v>
      </c>
      <c r="Z1314">
        <v>1007570279634.556</v>
      </c>
    </row>
    <row r="1315" spans="1:26" x14ac:dyDescent="0.25">
      <c r="A1315" s="1">
        <v>54754</v>
      </c>
      <c r="B1315" t="s">
        <v>197</v>
      </c>
      <c r="C1315" t="s">
        <v>558</v>
      </c>
      <c r="D1315" t="s">
        <v>762</v>
      </c>
      <c r="E1315" t="s">
        <v>786</v>
      </c>
      <c r="F1315" t="s">
        <v>797</v>
      </c>
      <c r="G1315">
        <v>10000</v>
      </c>
      <c r="H1315" t="s">
        <v>800</v>
      </c>
      <c r="I1315" t="s">
        <v>801</v>
      </c>
      <c r="J1315" t="s">
        <v>803</v>
      </c>
      <c r="K1315" t="s">
        <v>806</v>
      </c>
      <c r="L1315" t="s">
        <v>807</v>
      </c>
      <c r="M1315" t="s">
        <v>980</v>
      </c>
      <c r="N1315" t="s">
        <v>1181</v>
      </c>
      <c r="O1315">
        <v>21</v>
      </c>
      <c r="P1315">
        <v>20</v>
      </c>
      <c r="Q1315">
        <v>12</v>
      </c>
      <c r="T1315" t="s">
        <v>784</v>
      </c>
      <c r="U1315" t="s">
        <v>1180</v>
      </c>
      <c r="V1315" t="s">
        <v>1195</v>
      </c>
      <c r="W1315">
        <v>957642.2021753717</v>
      </c>
      <c r="X1315">
        <v>6938.438763140417</v>
      </c>
      <c r="Y1315">
        <v>3.2284584052574612</v>
      </c>
      <c r="Z1315">
        <v>1007570279634.556</v>
      </c>
    </row>
    <row r="1316" spans="1:26" x14ac:dyDescent="0.25">
      <c r="A1316" s="1">
        <v>54765</v>
      </c>
      <c r="B1316" t="s">
        <v>197</v>
      </c>
      <c r="C1316" t="s">
        <v>558</v>
      </c>
      <c r="D1316" t="s">
        <v>762</v>
      </c>
      <c r="E1316" t="s">
        <v>786</v>
      </c>
      <c r="F1316" t="s">
        <v>797</v>
      </c>
      <c r="G1316">
        <v>10000</v>
      </c>
      <c r="H1316" t="s">
        <v>800</v>
      </c>
      <c r="I1316" t="s">
        <v>801</v>
      </c>
      <c r="J1316" t="s">
        <v>803</v>
      </c>
      <c r="K1316" t="s">
        <v>806</v>
      </c>
      <c r="L1316" t="s">
        <v>807</v>
      </c>
      <c r="M1316" t="s">
        <v>980</v>
      </c>
      <c r="N1316" t="s">
        <v>1181</v>
      </c>
      <c r="O1316">
        <v>21</v>
      </c>
      <c r="P1316">
        <v>20</v>
      </c>
      <c r="Q1316">
        <v>12</v>
      </c>
      <c r="T1316" t="s">
        <v>786</v>
      </c>
      <c r="U1316" t="s">
        <v>1181</v>
      </c>
      <c r="V1316" t="s">
        <v>1189</v>
      </c>
      <c r="W1316">
        <v>1187845.4681976971</v>
      </c>
      <c r="X1316">
        <v>9964.9551523978644</v>
      </c>
      <c r="Y1316">
        <v>4.0045328800657387</v>
      </c>
      <c r="Z1316">
        <v>1007570279634.556</v>
      </c>
    </row>
    <row r="1317" spans="1:26" x14ac:dyDescent="0.25">
      <c r="A1317" s="1">
        <v>54919</v>
      </c>
      <c r="B1317" t="s">
        <v>198</v>
      </c>
      <c r="C1317" t="s">
        <v>559</v>
      </c>
      <c r="D1317" t="s">
        <v>761</v>
      </c>
      <c r="E1317" t="s">
        <v>785</v>
      </c>
      <c r="F1317" t="s">
        <v>798</v>
      </c>
      <c r="G1317">
        <v>50000</v>
      </c>
      <c r="H1317" t="s">
        <v>800</v>
      </c>
      <c r="I1317" t="s">
        <v>801</v>
      </c>
      <c r="J1317" t="s">
        <v>803</v>
      </c>
      <c r="K1317" t="s">
        <v>806</v>
      </c>
      <c r="L1317" t="s">
        <v>807</v>
      </c>
      <c r="M1317" t="s">
        <v>981</v>
      </c>
      <c r="N1317" t="s">
        <v>1173</v>
      </c>
      <c r="O1317">
        <v>16</v>
      </c>
      <c r="P1317">
        <v>18</v>
      </c>
      <c r="Q1317">
        <v>9</v>
      </c>
      <c r="T1317" t="s">
        <v>788</v>
      </c>
      <c r="U1317" t="s">
        <v>1183</v>
      </c>
      <c r="V1317" t="s">
        <v>1194</v>
      </c>
      <c r="W1317">
        <v>842019.02373189665</v>
      </c>
      <c r="X1317">
        <v>712.65990829475641</v>
      </c>
      <c r="Y1317">
        <v>2.8310290482084008</v>
      </c>
      <c r="Z1317">
        <v>1007588582232.813</v>
      </c>
    </row>
    <row r="1318" spans="1:26" x14ac:dyDescent="0.25">
      <c r="A1318" s="1">
        <v>54926</v>
      </c>
      <c r="B1318" t="s">
        <v>198</v>
      </c>
      <c r="C1318" t="s">
        <v>559</v>
      </c>
      <c r="D1318" t="s">
        <v>761</v>
      </c>
      <c r="E1318" t="s">
        <v>785</v>
      </c>
      <c r="F1318" t="s">
        <v>798</v>
      </c>
      <c r="G1318">
        <v>50000</v>
      </c>
      <c r="H1318" t="s">
        <v>800</v>
      </c>
      <c r="I1318" t="s">
        <v>801</v>
      </c>
      <c r="J1318" t="s">
        <v>803</v>
      </c>
      <c r="K1318" t="s">
        <v>806</v>
      </c>
      <c r="L1318" t="s">
        <v>807</v>
      </c>
      <c r="M1318" t="s">
        <v>981</v>
      </c>
      <c r="N1318" t="s">
        <v>1173</v>
      </c>
      <c r="O1318">
        <v>16</v>
      </c>
      <c r="P1318">
        <v>18</v>
      </c>
      <c r="Q1318">
        <v>9</v>
      </c>
      <c r="T1318" t="s">
        <v>791</v>
      </c>
      <c r="U1318" t="s">
        <v>1173</v>
      </c>
      <c r="V1318" t="s">
        <v>1187</v>
      </c>
      <c r="W1318">
        <v>9636769.5866439082</v>
      </c>
      <c r="X1318">
        <v>7781.8482118095981</v>
      </c>
      <c r="Y1318">
        <v>32.400663003745741</v>
      </c>
      <c r="Z1318">
        <v>1007588582232.813</v>
      </c>
    </row>
    <row r="1319" spans="1:26" x14ac:dyDescent="0.25">
      <c r="A1319" s="1">
        <v>55029</v>
      </c>
      <c r="B1319" t="s">
        <v>198</v>
      </c>
      <c r="C1319" t="s">
        <v>559</v>
      </c>
      <c r="D1319" t="s">
        <v>761</v>
      </c>
      <c r="E1319" t="s">
        <v>785</v>
      </c>
      <c r="F1319" t="s">
        <v>798</v>
      </c>
      <c r="G1319">
        <v>50000</v>
      </c>
      <c r="H1319" t="s">
        <v>800</v>
      </c>
      <c r="I1319" t="s">
        <v>801</v>
      </c>
      <c r="J1319" t="s">
        <v>803</v>
      </c>
      <c r="K1319" t="s">
        <v>806</v>
      </c>
      <c r="L1319" t="s">
        <v>807</v>
      </c>
      <c r="M1319" t="s">
        <v>981</v>
      </c>
      <c r="N1319" t="s">
        <v>1173</v>
      </c>
      <c r="O1319">
        <v>16</v>
      </c>
      <c r="P1319">
        <v>18</v>
      </c>
      <c r="Q1319">
        <v>9</v>
      </c>
      <c r="T1319" t="s">
        <v>780</v>
      </c>
      <c r="U1319" t="s">
        <v>1177</v>
      </c>
      <c r="V1319" t="s">
        <v>1197</v>
      </c>
      <c r="W1319">
        <v>989398.29104541556</v>
      </c>
      <c r="X1319">
        <v>1409.774082976063</v>
      </c>
      <c r="Y1319">
        <v>3.3265463407026061</v>
      </c>
      <c r="Z1319">
        <v>1007588582232.813</v>
      </c>
    </row>
    <row r="1320" spans="1:26" x14ac:dyDescent="0.25">
      <c r="A1320" s="1">
        <v>55056</v>
      </c>
      <c r="B1320" t="s">
        <v>198</v>
      </c>
      <c r="C1320" t="s">
        <v>559</v>
      </c>
      <c r="D1320" t="s">
        <v>761</v>
      </c>
      <c r="E1320" t="s">
        <v>785</v>
      </c>
      <c r="F1320" t="s">
        <v>798</v>
      </c>
      <c r="G1320">
        <v>50000</v>
      </c>
      <c r="H1320" t="s">
        <v>800</v>
      </c>
      <c r="I1320" t="s">
        <v>801</v>
      </c>
      <c r="J1320" t="s">
        <v>803</v>
      </c>
      <c r="K1320" t="s">
        <v>806</v>
      </c>
      <c r="L1320" t="s">
        <v>807</v>
      </c>
      <c r="M1320" t="s">
        <v>981</v>
      </c>
      <c r="N1320" t="s">
        <v>1173</v>
      </c>
      <c r="O1320">
        <v>16</v>
      </c>
      <c r="P1320">
        <v>18</v>
      </c>
      <c r="Q1320">
        <v>9</v>
      </c>
      <c r="T1320" t="s">
        <v>784</v>
      </c>
      <c r="U1320" t="s">
        <v>1180</v>
      </c>
      <c r="V1320" t="s">
        <v>1187</v>
      </c>
      <c r="W1320">
        <v>872658.2833142255</v>
      </c>
      <c r="X1320">
        <v>1334.325173822014</v>
      </c>
      <c r="Y1320">
        <v>2.9340441006578439</v>
      </c>
      <c r="Z1320">
        <v>1007588582232.813</v>
      </c>
    </row>
    <row r="1321" spans="1:26" x14ac:dyDescent="0.25">
      <c r="A1321" s="1">
        <v>55065</v>
      </c>
      <c r="B1321" t="s">
        <v>198</v>
      </c>
      <c r="C1321" t="s">
        <v>559</v>
      </c>
      <c r="D1321" t="s">
        <v>761</v>
      </c>
      <c r="E1321" t="s">
        <v>785</v>
      </c>
      <c r="F1321" t="s">
        <v>798</v>
      </c>
      <c r="G1321">
        <v>50000</v>
      </c>
      <c r="H1321" t="s">
        <v>800</v>
      </c>
      <c r="I1321" t="s">
        <v>801</v>
      </c>
      <c r="J1321" t="s">
        <v>803</v>
      </c>
      <c r="K1321" t="s">
        <v>806</v>
      </c>
      <c r="L1321" t="s">
        <v>807</v>
      </c>
      <c r="M1321" t="s">
        <v>981</v>
      </c>
      <c r="N1321" t="s">
        <v>1173</v>
      </c>
      <c r="O1321">
        <v>16</v>
      </c>
      <c r="P1321">
        <v>18</v>
      </c>
      <c r="Q1321">
        <v>9</v>
      </c>
      <c r="T1321" t="s">
        <v>784</v>
      </c>
      <c r="U1321" t="s">
        <v>1180</v>
      </c>
      <c r="V1321" t="s">
        <v>1196</v>
      </c>
      <c r="W1321">
        <v>863317.95992747671</v>
      </c>
      <c r="X1321">
        <v>5315.8733141592402</v>
      </c>
      <c r="Y1321">
        <v>2.9026401464925931</v>
      </c>
      <c r="Z1321">
        <v>1007588582232.813</v>
      </c>
    </row>
    <row r="1322" spans="1:26" x14ac:dyDescent="0.25">
      <c r="A1322" s="1">
        <v>55107</v>
      </c>
      <c r="B1322" t="s">
        <v>198</v>
      </c>
      <c r="C1322" t="s">
        <v>559</v>
      </c>
      <c r="D1322" t="s">
        <v>761</v>
      </c>
      <c r="E1322" t="s">
        <v>785</v>
      </c>
      <c r="F1322" t="s">
        <v>798</v>
      </c>
      <c r="G1322">
        <v>50000</v>
      </c>
      <c r="H1322" t="s">
        <v>800</v>
      </c>
      <c r="I1322" t="s">
        <v>801</v>
      </c>
      <c r="J1322" t="s">
        <v>803</v>
      </c>
      <c r="K1322" t="s">
        <v>806</v>
      </c>
      <c r="L1322" t="s">
        <v>807</v>
      </c>
      <c r="M1322" t="s">
        <v>981</v>
      </c>
      <c r="N1322" t="s">
        <v>1173</v>
      </c>
      <c r="O1322">
        <v>16</v>
      </c>
      <c r="P1322">
        <v>18</v>
      </c>
      <c r="Q1322">
        <v>9</v>
      </c>
      <c r="T1322" t="s">
        <v>792</v>
      </c>
      <c r="U1322" t="s">
        <v>1186</v>
      </c>
      <c r="V1322" t="s">
        <v>1197</v>
      </c>
      <c r="W1322">
        <v>872658.2833142255</v>
      </c>
      <c r="X1322">
        <v>1334.325173822014</v>
      </c>
      <c r="Y1322">
        <v>2.9340441006578439</v>
      </c>
      <c r="Z1322">
        <v>1007588582232.813</v>
      </c>
    </row>
    <row r="1323" spans="1:26" x14ac:dyDescent="0.25">
      <c r="A1323" s="1">
        <v>55115</v>
      </c>
      <c r="B1323" t="s">
        <v>198</v>
      </c>
      <c r="C1323" t="s">
        <v>559</v>
      </c>
      <c r="D1323" t="s">
        <v>761</v>
      </c>
      <c r="E1323" t="s">
        <v>785</v>
      </c>
      <c r="F1323" t="s">
        <v>798</v>
      </c>
      <c r="G1323">
        <v>50000</v>
      </c>
      <c r="H1323" t="s">
        <v>800</v>
      </c>
      <c r="I1323" t="s">
        <v>801</v>
      </c>
      <c r="J1323" t="s">
        <v>803</v>
      </c>
      <c r="K1323" t="s">
        <v>806</v>
      </c>
      <c r="L1323" t="s">
        <v>807</v>
      </c>
      <c r="M1323" t="s">
        <v>981</v>
      </c>
      <c r="N1323" t="s">
        <v>1173</v>
      </c>
      <c r="O1323">
        <v>16</v>
      </c>
      <c r="P1323">
        <v>18</v>
      </c>
      <c r="Q1323">
        <v>9</v>
      </c>
      <c r="T1323" t="s">
        <v>792</v>
      </c>
      <c r="U1323" t="s">
        <v>1186</v>
      </c>
      <c r="V1323" t="s">
        <v>1199</v>
      </c>
      <c r="W1323">
        <v>844747.14404756692</v>
      </c>
      <c r="X1323">
        <v>2157.9752605856738</v>
      </c>
      <c r="Y1323">
        <v>2.8402015106385718</v>
      </c>
      <c r="Z1323">
        <v>1007588582232.813</v>
      </c>
    </row>
    <row r="1324" spans="1:26" x14ac:dyDescent="0.25">
      <c r="A1324" s="1">
        <v>55127</v>
      </c>
      <c r="B1324" t="s">
        <v>198</v>
      </c>
      <c r="C1324" t="s">
        <v>559</v>
      </c>
      <c r="D1324" t="s">
        <v>761</v>
      </c>
      <c r="E1324" t="s">
        <v>785</v>
      </c>
      <c r="F1324" t="s">
        <v>798</v>
      </c>
      <c r="G1324">
        <v>50000</v>
      </c>
      <c r="H1324" t="s">
        <v>800</v>
      </c>
      <c r="I1324" t="s">
        <v>801</v>
      </c>
      <c r="J1324" t="s">
        <v>803</v>
      </c>
      <c r="K1324" t="s">
        <v>806</v>
      </c>
      <c r="L1324" t="s">
        <v>807</v>
      </c>
      <c r="M1324" t="s">
        <v>981</v>
      </c>
      <c r="N1324" t="s">
        <v>1173</v>
      </c>
      <c r="O1324">
        <v>16</v>
      </c>
      <c r="P1324">
        <v>18</v>
      </c>
      <c r="Q1324">
        <v>9</v>
      </c>
      <c r="T1324" t="s">
        <v>793</v>
      </c>
      <c r="U1324" t="s">
        <v>1183</v>
      </c>
      <c r="V1324" t="s">
        <v>1194</v>
      </c>
      <c r="W1324">
        <v>842019.02373189665</v>
      </c>
      <c r="X1324">
        <v>712.65990829475641</v>
      </c>
      <c r="Y1324">
        <v>2.8310290482084008</v>
      </c>
      <c r="Z1324">
        <v>1007588582232.813</v>
      </c>
    </row>
    <row r="1325" spans="1:26" x14ac:dyDescent="0.25">
      <c r="A1325" s="1">
        <v>55151</v>
      </c>
      <c r="B1325" t="s">
        <v>198</v>
      </c>
      <c r="C1325" t="s">
        <v>559</v>
      </c>
      <c r="D1325" t="s">
        <v>761</v>
      </c>
      <c r="E1325" t="s">
        <v>785</v>
      </c>
      <c r="F1325" t="s">
        <v>798</v>
      </c>
      <c r="G1325">
        <v>50000</v>
      </c>
      <c r="H1325" t="s">
        <v>800</v>
      </c>
      <c r="I1325" t="s">
        <v>801</v>
      </c>
      <c r="J1325" t="s">
        <v>803</v>
      </c>
      <c r="K1325" t="s">
        <v>806</v>
      </c>
      <c r="L1325" t="s">
        <v>807</v>
      </c>
      <c r="M1325" t="s">
        <v>981</v>
      </c>
      <c r="N1325" t="s">
        <v>1173</v>
      </c>
      <c r="O1325">
        <v>16</v>
      </c>
      <c r="P1325">
        <v>18</v>
      </c>
      <c r="Q1325">
        <v>9</v>
      </c>
      <c r="T1325" t="s">
        <v>782</v>
      </c>
      <c r="U1325" t="s">
        <v>1179</v>
      </c>
      <c r="V1325" t="s">
        <v>1190</v>
      </c>
      <c r="W1325">
        <v>989398.29104541556</v>
      </c>
      <c r="X1325">
        <v>1409.774082976063</v>
      </c>
      <c r="Y1325">
        <v>3.3265463407026061</v>
      </c>
      <c r="Z1325">
        <v>1007588582232.813</v>
      </c>
    </row>
    <row r="1326" spans="1:26" x14ac:dyDescent="0.25">
      <c r="A1326" s="1">
        <v>55160</v>
      </c>
      <c r="B1326" t="s">
        <v>198</v>
      </c>
      <c r="C1326" t="s">
        <v>559</v>
      </c>
      <c r="D1326" t="s">
        <v>761</v>
      </c>
      <c r="E1326" t="s">
        <v>785</v>
      </c>
      <c r="F1326" t="s">
        <v>798</v>
      </c>
      <c r="G1326">
        <v>50000</v>
      </c>
      <c r="H1326" t="s">
        <v>800</v>
      </c>
      <c r="I1326" t="s">
        <v>801</v>
      </c>
      <c r="J1326" t="s">
        <v>803</v>
      </c>
      <c r="K1326" t="s">
        <v>806</v>
      </c>
      <c r="L1326" t="s">
        <v>807</v>
      </c>
      <c r="M1326" t="s">
        <v>981</v>
      </c>
      <c r="N1326" t="s">
        <v>1173</v>
      </c>
      <c r="O1326">
        <v>16</v>
      </c>
      <c r="P1326">
        <v>18</v>
      </c>
      <c r="Q1326">
        <v>9</v>
      </c>
      <c r="T1326" t="s">
        <v>776</v>
      </c>
      <c r="U1326" t="s">
        <v>1173</v>
      </c>
      <c r="V1326" t="s">
        <v>1187</v>
      </c>
      <c r="W1326">
        <v>9636769.5866439082</v>
      </c>
      <c r="X1326">
        <v>7781.8482118095981</v>
      </c>
      <c r="Y1326">
        <v>32.400663003745741</v>
      </c>
      <c r="Z1326">
        <v>1007588582232.813</v>
      </c>
    </row>
    <row r="1327" spans="1:26" x14ac:dyDescent="0.25">
      <c r="A1327" s="1">
        <v>55173</v>
      </c>
      <c r="B1327" t="s">
        <v>198</v>
      </c>
      <c r="C1327" t="s">
        <v>559</v>
      </c>
      <c r="D1327" t="s">
        <v>761</v>
      </c>
      <c r="E1327" t="s">
        <v>785</v>
      </c>
      <c r="F1327" t="s">
        <v>798</v>
      </c>
      <c r="G1327">
        <v>50000</v>
      </c>
      <c r="H1327" t="s">
        <v>800</v>
      </c>
      <c r="I1327" t="s">
        <v>801</v>
      </c>
      <c r="J1327" t="s">
        <v>803</v>
      </c>
      <c r="K1327" t="s">
        <v>806</v>
      </c>
      <c r="L1327" t="s">
        <v>807</v>
      </c>
      <c r="M1327" t="s">
        <v>981</v>
      </c>
      <c r="N1327" t="s">
        <v>1173</v>
      </c>
      <c r="O1327">
        <v>16</v>
      </c>
      <c r="P1327">
        <v>18</v>
      </c>
      <c r="Q1327">
        <v>9</v>
      </c>
      <c r="T1327" t="s">
        <v>785</v>
      </c>
      <c r="U1327" t="s">
        <v>1173</v>
      </c>
      <c r="V1327" t="s">
        <v>1187</v>
      </c>
      <c r="W1327">
        <v>9636769.5866439082</v>
      </c>
      <c r="X1327">
        <v>7781.8482118095981</v>
      </c>
      <c r="Y1327">
        <v>32.400663003745741</v>
      </c>
      <c r="Z1327">
        <v>1007588582232.813</v>
      </c>
    </row>
    <row r="1328" spans="1:26" x14ac:dyDescent="0.25">
      <c r="A1328" s="1">
        <v>55248</v>
      </c>
      <c r="B1328" t="s">
        <v>199</v>
      </c>
      <c r="C1328" t="s">
        <v>560</v>
      </c>
      <c r="D1328" t="s">
        <v>750</v>
      </c>
      <c r="E1328" t="s">
        <v>774</v>
      </c>
      <c r="F1328" t="s">
        <v>797</v>
      </c>
      <c r="G1328">
        <v>10000</v>
      </c>
      <c r="H1328" t="s">
        <v>800</v>
      </c>
      <c r="I1328" t="s">
        <v>801</v>
      </c>
      <c r="J1328" t="s">
        <v>803</v>
      </c>
      <c r="K1328" t="s">
        <v>806</v>
      </c>
      <c r="L1328" t="s">
        <v>807</v>
      </c>
      <c r="M1328" t="s">
        <v>982</v>
      </c>
      <c r="N1328" t="s">
        <v>1171</v>
      </c>
      <c r="O1328">
        <v>21</v>
      </c>
      <c r="P1328">
        <v>20</v>
      </c>
      <c r="Q1328">
        <v>9</v>
      </c>
      <c r="T1328" t="s">
        <v>791</v>
      </c>
      <c r="U1328" t="s">
        <v>1173</v>
      </c>
      <c r="V1328" t="s">
        <v>1195</v>
      </c>
      <c r="W1328">
        <v>921903.73280336405</v>
      </c>
      <c r="X1328">
        <v>7444.4040501057798</v>
      </c>
      <c r="Y1328">
        <v>3.0976803831279018</v>
      </c>
      <c r="Z1328">
        <v>1007478365086.578</v>
      </c>
    </row>
    <row r="1329" spans="1:26" x14ac:dyDescent="0.25">
      <c r="A1329" s="1">
        <v>55251</v>
      </c>
      <c r="B1329" t="s">
        <v>199</v>
      </c>
      <c r="C1329" t="s">
        <v>560</v>
      </c>
      <c r="D1329" t="s">
        <v>750</v>
      </c>
      <c r="E1329" t="s">
        <v>774</v>
      </c>
      <c r="F1329" t="s">
        <v>797</v>
      </c>
      <c r="G1329">
        <v>10000</v>
      </c>
      <c r="H1329" t="s">
        <v>800</v>
      </c>
      <c r="I1329" t="s">
        <v>801</v>
      </c>
      <c r="J1329" t="s">
        <v>803</v>
      </c>
      <c r="K1329" t="s">
        <v>806</v>
      </c>
      <c r="L1329" t="s">
        <v>807</v>
      </c>
      <c r="M1329" t="s">
        <v>982</v>
      </c>
      <c r="N1329" t="s">
        <v>1171</v>
      </c>
      <c r="O1329">
        <v>21</v>
      </c>
      <c r="P1329">
        <v>20</v>
      </c>
      <c r="Q1329">
        <v>9</v>
      </c>
      <c r="T1329" t="s">
        <v>774</v>
      </c>
      <c r="U1329" t="s">
        <v>1171</v>
      </c>
      <c r="V1329" t="s">
        <v>1187</v>
      </c>
      <c r="W1329">
        <v>3033128.93928512</v>
      </c>
      <c r="X1329">
        <v>3400.9483524326101</v>
      </c>
      <c r="Y1329">
        <v>10.191589078558479</v>
      </c>
      <c r="Z1329">
        <v>1007478365086.578</v>
      </c>
    </row>
    <row r="1330" spans="1:26" x14ac:dyDescent="0.25">
      <c r="A1330" s="1">
        <v>55260</v>
      </c>
      <c r="B1330" t="s">
        <v>199</v>
      </c>
      <c r="C1330" t="s">
        <v>560</v>
      </c>
      <c r="D1330" t="s">
        <v>750</v>
      </c>
      <c r="E1330" t="s">
        <v>774</v>
      </c>
      <c r="F1330" t="s">
        <v>797</v>
      </c>
      <c r="G1330">
        <v>10000</v>
      </c>
      <c r="H1330" t="s">
        <v>800</v>
      </c>
      <c r="I1330" t="s">
        <v>801</v>
      </c>
      <c r="J1330" t="s">
        <v>803</v>
      </c>
      <c r="K1330" t="s">
        <v>806</v>
      </c>
      <c r="L1330" t="s">
        <v>807</v>
      </c>
      <c r="M1330" t="s">
        <v>982</v>
      </c>
      <c r="N1330" t="s">
        <v>1171</v>
      </c>
      <c r="O1330">
        <v>21</v>
      </c>
      <c r="P1330">
        <v>20</v>
      </c>
      <c r="Q1330">
        <v>9</v>
      </c>
      <c r="T1330" t="s">
        <v>774</v>
      </c>
      <c r="U1330" t="s">
        <v>1171</v>
      </c>
      <c r="V1330" t="s">
        <v>1196</v>
      </c>
      <c r="W1330">
        <v>1220584.728546296</v>
      </c>
      <c r="X1330">
        <v>9223.9479189044869</v>
      </c>
      <c r="Y1330">
        <v>4.1012756918403914</v>
      </c>
      <c r="Z1330">
        <v>1007478365086.578</v>
      </c>
    </row>
    <row r="1331" spans="1:26" x14ac:dyDescent="0.25">
      <c r="A1331" s="1">
        <v>55308</v>
      </c>
      <c r="B1331" t="s">
        <v>199</v>
      </c>
      <c r="C1331" t="s">
        <v>560</v>
      </c>
      <c r="D1331" t="s">
        <v>750</v>
      </c>
      <c r="E1331" t="s">
        <v>774</v>
      </c>
      <c r="F1331" t="s">
        <v>797</v>
      </c>
      <c r="G1331">
        <v>10000</v>
      </c>
      <c r="H1331" t="s">
        <v>800</v>
      </c>
      <c r="I1331" t="s">
        <v>801</v>
      </c>
      <c r="J1331" t="s">
        <v>803</v>
      </c>
      <c r="K1331" t="s">
        <v>806</v>
      </c>
      <c r="L1331" t="s">
        <v>807</v>
      </c>
      <c r="M1331" t="s">
        <v>982</v>
      </c>
      <c r="N1331" t="s">
        <v>1171</v>
      </c>
      <c r="O1331">
        <v>21</v>
      </c>
      <c r="P1331">
        <v>20</v>
      </c>
      <c r="Q1331">
        <v>9</v>
      </c>
      <c r="T1331" t="s">
        <v>779</v>
      </c>
      <c r="U1331" t="s">
        <v>1176</v>
      </c>
      <c r="V1331" t="s">
        <v>1193</v>
      </c>
      <c r="W1331">
        <v>869954.36784620862</v>
      </c>
      <c r="X1331">
        <v>1007.697399595893</v>
      </c>
      <c r="Y1331">
        <v>2.9231257924285101</v>
      </c>
      <c r="Z1331">
        <v>1007478365086.578</v>
      </c>
    </row>
    <row r="1332" spans="1:26" x14ac:dyDescent="0.25">
      <c r="A1332" s="1">
        <v>55482</v>
      </c>
      <c r="B1332" t="s">
        <v>199</v>
      </c>
      <c r="C1332" t="s">
        <v>560</v>
      </c>
      <c r="D1332" t="s">
        <v>750</v>
      </c>
      <c r="E1332" t="s">
        <v>774</v>
      </c>
      <c r="F1332" t="s">
        <v>797</v>
      </c>
      <c r="G1332">
        <v>10000</v>
      </c>
      <c r="H1332" t="s">
        <v>800</v>
      </c>
      <c r="I1332" t="s">
        <v>801</v>
      </c>
      <c r="J1332" t="s">
        <v>803</v>
      </c>
      <c r="K1332" t="s">
        <v>806</v>
      </c>
      <c r="L1332" t="s">
        <v>807</v>
      </c>
      <c r="M1332" t="s">
        <v>982</v>
      </c>
      <c r="N1332" t="s">
        <v>1171</v>
      </c>
      <c r="O1332">
        <v>21</v>
      </c>
      <c r="P1332">
        <v>20</v>
      </c>
      <c r="Q1332">
        <v>9</v>
      </c>
      <c r="T1332" t="s">
        <v>776</v>
      </c>
      <c r="U1332" t="s">
        <v>1173</v>
      </c>
      <c r="V1332" t="s">
        <v>1195</v>
      </c>
      <c r="W1332">
        <v>921903.73280336405</v>
      </c>
      <c r="X1332">
        <v>7444.4040501057798</v>
      </c>
      <c r="Y1332">
        <v>3.0976803831279018</v>
      </c>
      <c r="Z1332">
        <v>1007478365086.578</v>
      </c>
    </row>
    <row r="1333" spans="1:26" x14ac:dyDescent="0.25">
      <c r="A1333" s="1">
        <v>55495</v>
      </c>
      <c r="B1333" t="s">
        <v>199</v>
      </c>
      <c r="C1333" t="s">
        <v>560</v>
      </c>
      <c r="D1333" t="s">
        <v>750</v>
      </c>
      <c r="E1333" t="s">
        <v>774</v>
      </c>
      <c r="F1333" t="s">
        <v>797</v>
      </c>
      <c r="G1333">
        <v>10000</v>
      </c>
      <c r="H1333" t="s">
        <v>800</v>
      </c>
      <c r="I1333" t="s">
        <v>801</v>
      </c>
      <c r="J1333" t="s">
        <v>803</v>
      </c>
      <c r="K1333" t="s">
        <v>806</v>
      </c>
      <c r="L1333" t="s">
        <v>807</v>
      </c>
      <c r="M1333" t="s">
        <v>982</v>
      </c>
      <c r="N1333" t="s">
        <v>1171</v>
      </c>
      <c r="O1333">
        <v>21</v>
      </c>
      <c r="P1333">
        <v>20</v>
      </c>
      <c r="Q1333">
        <v>9</v>
      </c>
      <c r="T1333" t="s">
        <v>785</v>
      </c>
      <c r="U1333" t="s">
        <v>1173</v>
      </c>
      <c r="V1333" t="s">
        <v>1195</v>
      </c>
      <c r="W1333">
        <v>921903.73280336405</v>
      </c>
      <c r="X1333">
        <v>7444.4040501057798</v>
      </c>
      <c r="Y1333">
        <v>3.0976803831279018</v>
      </c>
      <c r="Z1333">
        <v>1007478365086.578</v>
      </c>
    </row>
    <row r="1334" spans="1:26" x14ac:dyDescent="0.25">
      <c r="A1334" s="1">
        <v>55498</v>
      </c>
      <c r="B1334" t="s">
        <v>199</v>
      </c>
      <c r="C1334" t="s">
        <v>560</v>
      </c>
      <c r="D1334" t="s">
        <v>750</v>
      </c>
      <c r="E1334" t="s">
        <v>774</v>
      </c>
      <c r="F1334" t="s">
        <v>797</v>
      </c>
      <c r="G1334">
        <v>10000</v>
      </c>
      <c r="H1334" t="s">
        <v>800</v>
      </c>
      <c r="I1334" t="s">
        <v>801</v>
      </c>
      <c r="J1334" t="s">
        <v>803</v>
      </c>
      <c r="K1334" t="s">
        <v>806</v>
      </c>
      <c r="L1334" t="s">
        <v>807</v>
      </c>
      <c r="M1334" t="s">
        <v>982</v>
      </c>
      <c r="N1334" t="s">
        <v>1171</v>
      </c>
      <c r="O1334">
        <v>21</v>
      </c>
      <c r="P1334">
        <v>20</v>
      </c>
      <c r="Q1334">
        <v>9</v>
      </c>
      <c r="T1334" t="s">
        <v>773</v>
      </c>
      <c r="U1334" t="s">
        <v>1171</v>
      </c>
      <c r="V1334" t="s">
        <v>1187</v>
      </c>
      <c r="W1334">
        <v>3033128.93928512</v>
      </c>
      <c r="X1334">
        <v>3400.9483524326101</v>
      </c>
      <c r="Y1334">
        <v>10.191589078558479</v>
      </c>
      <c r="Z1334">
        <v>1007478365086.578</v>
      </c>
    </row>
    <row r="1335" spans="1:26" x14ac:dyDescent="0.25">
      <c r="A1335" s="1">
        <v>55507</v>
      </c>
      <c r="B1335" t="s">
        <v>199</v>
      </c>
      <c r="C1335" t="s">
        <v>560</v>
      </c>
      <c r="D1335" t="s">
        <v>750</v>
      </c>
      <c r="E1335" t="s">
        <v>774</v>
      </c>
      <c r="F1335" t="s">
        <v>797</v>
      </c>
      <c r="G1335">
        <v>10000</v>
      </c>
      <c r="H1335" t="s">
        <v>800</v>
      </c>
      <c r="I1335" t="s">
        <v>801</v>
      </c>
      <c r="J1335" t="s">
        <v>803</v>
      </c>
      <c r="K1335" t="s">
        <v>806</v>
      </c>
      <c r="L1335" t="s">
        <v>807</v>
      </c>
      <c r="M1335" t="s">
        <v>982</v>
      </c>
      <c r="N1335" t="s">
        <v>1171</v>
      </c>
      <c r="O1335">
        <v>21</v>
      </c>
      <c r="P1335">
        <v>20</v>
      </c>
      <c r="Q1335">
        <v>9</v>
      </c>
      <c r="T1335" t="s">
        <v>773</v>
      </c>
      <c r="U1335" t="s">
        <v>1171</v>
      </c>
      <c r="V1335" t="s">
        <v>1196</v>
      </c>
      <c r="W1335">
        <v>1220584.728546296</v>
      </c>
      <c r="X1335">
        <v>9223.9479189044869</v>
      </c>
      <c r="Y1335">
        <v>4.1012756918403914</v>
      </c>
      <c r="Z1335">
        <v>1007478365086.578</v>
      </c>
    </row>
    <row r="1336" spans="1:26" x14ac:dyDescent="0.25">
      <c r="A1336" s="1">
        <v>55511</v>
      </c>
      <c r="B1336" t="s">
        <v>199</v>
      </c>
      <c r="C1336" t="s">
        <v>560</v>
      </c>
      <c r="D1336" t="s">
        <v>750</v>
      </c>
      <c r="E1336" t="s">
        <v>774</v>
      </c>
      <c r="F1336" t="s">
        <v>797</v>
      </c>
      <c r="G1336">
        <v>10000</v>
      </c>
      <c r="H1336" t="s">
        <v>800</v>
      </c>
      <c r="I1336" t="s">
        <v>801</v>
      </c>
      <c r="J1336" t="s">
        <v>803</v>
      </c>
      <c r="K1336" t="s">
        <v>806</v>
      </c>
      <c r="L1336" t="s">
        <v>807</v>
      </c>
      <c r="M1336" t="s">
        <v>982</v>
      </c>
      <c r="N1336" t="s">
        <v>1171</v>
      </c>
      <c r="O1336">
        <v>21</v>
      </c>
      <c r="P1336">
        <v>20</v>
      </c>
      <c r="Q1336">
        <v>9</v>
      </c>
      <c r="T1336" t="s">
        <v>778</v>
      </c>
      <c r="U1336" t="s">
        <v>1175</v>
      </c>
      <c r="V1336" t="s">
        <v>1187</v>
      </c>
      <c r="W1336">
        <v>4429810.3384645553</v>
      </c>
      <c r="X1336">
        <v>3074.6400202400532</v>
      </c>
      <c r="Y1336">
        <v>14.884565598527271</v>
      </c>
      <c r="Z1336">
        <v>1007478365086.578</v>
      </c>
    </row>
    <row r="1337" spans="1:26" x14ac:dyDescent="0.25">
      <c r="A1337" s="1">
        <v>55519</v>
      </c>
      <c r="B1337" t="s">
        <v>199</v>
      </c>
      <c r="C1337" t="s">
        <v>560</v>
      </c>
      <c r="D1337" t="s">
        <v>750</v>
      </c>
      <c r="E1337" t="s">
        <v>774</v>
      </c>
      <c r="F1337" t="s">
        <v>797</v>
      </c>
      <c r="G1337">
        <v>10000</v>
      </c>
      <c r="H1337" t="s">
        <v>800</v>
      </c>
      <c r="I1337" t="s">
        <v>801</v>
      </c>
      <c r="J1337" t="s">
        <v>803</v>
      </c>
      <c r="K1337" t="s">
        <v>806</v>
      </c>
      <c r="L1337" t="s">
        <v>807</v>
      </c>
      <c r="M1337" t="s">
        <v>982</v>
      </c>
      <c r="N1337" t="s">
        <v>1171</v>
      </c>
      <c r="O1337">
        <v>21</v>
      </c>
      <c r="P1337">
        <v>20</v>
      </c>
      <c r="Q1337">
        <v>9</v>
      </c>
      <c r="T1337" t="s">
        <v>778</v>
      </c>
      <c r="U1337" t="s">
        <v>1175</v>
      </c>
      <c r="V1337" t="s">
        <v>1189</v>
      </c>
      <c r="W1337">
        <v>870238.86244994646</v>
      </c>
      <c r="X1337">
        <v>4055.9336385911329</v>
      </c>
      <c r="Y1337">
        <v>2.9240817201699292</v>
      </c>
      <c r="Z1337">
        <v>1007478365086.578</v>
      </c>
    </row>
    <row r="1338" spans="1:26" x14ac:dyDescent="0.25">
      <c r="A1338" s="1">
        <v>55524</v>
      </c>
      <c r="B1338" t="s">
        <v>199</v>
      </c>
      <c r="C1338" t="s">
        <v>560</v>
      </c>
      <c r="D1338" t="s">
        <v>750</v>
      </c>
      <c r="E1338" t="s">
        <v>774</v>
      </c>
      <c r="F1338" t="s">
        <v>797</v>
      </c>
      <c r="G1338">
        <v>10000</v>
      </c>
      <c r="H1338" t="s">
        <v>800</v>
      </c>
      <c r="I1338" t="s">
        <v>801</v>
      </c>
      <c r="J1338" t="s">
        <v>803</v>
      </c>
      <c r="K1338" t="s">
        <v>806</v>
      </c>
      <c r="L1338" t="s">
        <v>807</v>
      </c>
      <c r="M1338" t="s">
        <v>982</v>
      </c>
      <c r="N1338" t="s">
        <v>1171</v>
      </c>
      <c r="O1338">
        <v>21</v>
      </c>
      <c r="P1338">
        <v>20</v>
      </c>
      <c r="Q1338">
        <v>9</v>
      </c>
      <c r="T1338" t="s">
        <v>783</v>
      </c>
      <c r="U1338" t="s">
        <v>1175</v>
      </c>
      <c r="V1338" t="s">
        <v>1187</v>
      </c>
      <c r="W1338">
        <v>4429810.3384645553</v>
      </c>
      <c r="X1338">
        <v>3074.6400202400532</v>
      </c>
      <c r="Y1338">
        <v>14.884565598527271</v>
      </c>
      <c r="Z1338">
        <v>1007478365086.578</v>
      </c>
    </row>
    <row r="1339" spans="1:26" x14ac:dyDescent="0.25">
      <c r="A1339" s="1">
        <v>55532</v>
      </c>
      <c r="B1339" t="s">
        <v>199</v>
      </c>
      <c r="C1339" t="s">
        <v>560</v>
      </c>
      <c r="D1339" t="s">
        <v>750</v>
      </c>
      <c r="E1339" t="s">
        <v>774</v>
      </c>
      <c r="F1339" t="s">
        <v>797</v>
      </c>
      <c r="G1339">
        <v>10000</v>
      </c>
      <c r="H1339" t="s">
        <v>800</v>
      </c>
      <c r="I1339" t="s">
        <v>801</v>
      </c>
      <c r="J1339" t="s">
        <v>803</v>
      </c>
      <c r="K1339" t="s">
        <v>806</v>
      </c>
      <c r="L1339" t="s">
        <v>807</v>
      </c>
      <c r="M1339" t="s">
        <v>982</v>
      </c>
      <c r="N1339" t="s">
        <v>1171</v>
      </c>
      <c r="O1339">
        <v>21</v>
      </c>
      <c r="P1339">
        <v>20</v>
      </c>
      <c r="Q1339">
        <v>9</v>
      </c>
      <c r="T1339" t="s">
        <v>783</v>
      </c>
      <c r="U1339" t="s">
        <v>1175</v>
      </c>
      <c r="V1339" t="s">
        <v>1189</v>
      </c>
      <c r="W1339">
        <v>870238.86244994646</v>
      </c>
      <c r="X1339">
        <v>4055.9336385911329</v>
      </c>
      <c r="Y1339">
        <v>2.9240817201699292</v>
      </c>
      <c r="Z1339">
        <v>1007478365086.578</v>
      </c>
    </row>
    <row r="1340" spans="1:26" x14ac:dyDescent="0.25">
      <c r="A1340" s="1">
        <v>55560</v>
      </c>
      <c r="B1340" t="s">
        <v>200</v>
      </c>
      <c r="C1340" t="s">
        <v>561</v>
      </c>
      <c r="D1340" t="s">
        <v>757</v>
      </c>
      <c r="E1340" t="s">
        <v>781</v>
      </c>
      <c r="F1340" t="s">
        <v>798</v>
      </c>
      <c r="G1340">
        <v>50000</v>
      </c>
      <c r="H1340" t="s">
        <v>800</v>
      </c>
      <c r="I1340" t="s">
        <v>801</v>
      </c>
      <c r="J1340" t="s">
        <v>804</v>
      </c>
      <c r="K1340" t="s">
        <v>806</v>
      </c>
      <c r="L1340" t="s">
        <v>807</v>
      </c>
      <c r="M1340" t="s">
        <v>983</v>
      </c>
      <c r="N1340" t="s">
        <v>1178</v>
      </c>
      <c r="O1340">
        <v>15</v>
      </c>
      <c r="P1340">
        <v>26</v>
      </c>
      <c r="Q1340">
        <v>1</v>
      </c>
      <c r="T1340" t="s">
        <v>791</v>
      </c>
      <c r="U1340" t="s">
        <v>1173</v>
      </c>
      <c r="V1340" t="s">
        <v>1195</v>
      </c>
      <c r="W1340">
        <v>839946.60362225363</v>
      </c>
      <c r="X1340">
        <v>4770.7797419897652</v>
      </c>
      <c r="Y1340">
        <v>2.8252277425165908</v>
      </c>
      <c r="Z1340">
        <v>1006971987035.356</v>
      </c>
    </row>
    <row r="1341" spans="1:26" x14ac:dyDescent="0.25">
      <c r="A1341" s="1">
        <v>55597</v>
      </c>
      <c r="B1341" t="s">
        <v>200</v>
      </c>
      <c r="C1341" t="s">
        <v>561</v>
      </c>
      <c r="D1341" t="s">
        <v>757</v>
      </c>
      <c r="E1341" t="s">
        <v>781</v>
      </c>
      <c r="F1341" t="s">
        <v>798</v>
      </c>
      <c r="G1341">
        <v>50000</v>
      </c>
      <c r="H1341" t="s">
        <v>800</v>
      </c>
      <c r="I1341" t="s">
        <v>801</v>
      </c>
      <c r="J1341" t="s">
        <v>804</v>
      </c>
      <c r="K1341" t="s">
        <v>806</v>
      </c>
      <c r="L1341" t="s">
        <v>807</v>
      </c>
      <c r="M1341" t="s">
        <v>983</v>
      </c>
      <c r="N1341" t="s">
        <v>1178</v>
      </c>
      <c r="O1341">
        <v>15</v>
      </c>
      <c r="P1341">
        <v>26</v>
      </c>
      <c r="Q1341">
        <v>1</v>
      </c>
      <c r="T1341" t="s">
        <v>777</v>
      </c>
      <c r="U1341" t="s">
        <v>1174</v>
      </c>
      <c r="V1341" t="s">
        <v>1189</v>
      </c>
      <c r="W1341">
        <v>937451.71729226469</v>
      </c>
      <c r="X1341">
        <v>5017.6603356731948</v>
      </c>
      <c r="Y1341">
        <v>3.1531940096456821</v>
      </c>
      <c r="Z1341">
        <v>1006971987035.356</v>
      </c>
    </row>
    <row r="1342" spans="1:26" x14ac:dyDescent="0.25">
      <c r="A1342" s="1">
        <v>55605</v>
      </c>
      <c r="B1342" t="s">
        <v>200</v>
      </c>
      <c r="C1342" t="s">
        <v>561</v>
      </c>
      <c r="D1342" t="s">
        <v>757</v>
      </c>
      <c r="E1342" t="s">
        <v>781</v>
      </c>
      <c r="F1342" t="s">
        <v>798</v>
      </c>
      <c r="G1342">
        <v>50000</v>
      </c>
      <c r="H1342" t="s">
        <v>800</v>
      </c>
      <c r="I1342" t="s">
        <v>801</v>
      </c>
      <c r="J1342" t="s">
        <v>804</v>
      </c>
      <c r="K1342" t="s">
        <v>806</v>
      </c>
      <c r="L1342" t="s">
        <v>807</v>
      </c>
      <c r="M1342" t="s">
        <v>983</v>
      </c>
      <c r="N1342" t="s">
        <v>1178</v>
      </c>
      <c r="O1342">
        <v>15</v>
      </c>
      <c r="P1342">
        <v>26</v>
      </c>
      <c r="Q1342">
        <v>1</v>
      </c>
      <c r="T1342" t="s">
        <v>772</v>
      </c>
      <c r="U1342" t="s">
        <v>1170</v>
      </c>
      <c r="V1342" t="s">
        <v>1192</v>
      </c>
      <c r="W1342">
        <v>884810.39517095312</v>
      </c>
      <c r="X1342">
        <v>1587.2216840677661</v>
      </c>
      <c r="Y1342">
        <v>2.9761307022657681</v>
      </c>
      <c r="Z1342">
        <v>1006971987035.356</v>
      </c>
    </row>
    <row r="1343" spans="1:26" x14ac:dyDescent="0.25">
      <c r="A1343" s="1">
        <v>55626</v>
      </c>
      <c r="B1343" t="s">
        <v>200</v>
      </c>
      <c r="C1343" t="s">
        <v>561</v>
      </c>
      <c r="D1343" t="s">
        <v>757</v>
      </c>
      <c r="E1343" t="s">
        <v>781</v>
      </c>
      <c r="F1343" t="s">
        <v>798</v>
      </c>
      <c r="G1343">
        <v>50000</v>
      </c>
      <c r="H1343" t="s">
        <v>800</v>
      </c>
      <c r="I1343" t="s">
        <v>801</v>
      </c>
      <c r="J1343" t="s">
        <v>804</v>
      </c>
      <c r="K1343" t="s">
        <v>806</v>
      </c>
      <c r="L1343" t="s">
        <v>807</v>
      </c>
      <c r="M1343" t="s">
        <v>983</v>
      </c>
      <c r="N1343" t="s">
        <v>1178</v>
      </c>
      <c r="O1343">
        <v>15</v>
      </c>
      <c r="P1343">
        <v>26</v>
      </c>
      <c r="Q1343">
        <v>1</v>
      </c>
      <c r="T1343" t="s">
        <v>779</v>
      </c>
      <c r="U1343" t="s">
        <v>1176</v>
      </c>
      <c r="V1343" t="s">
        <v>1198</v>
      </c>
      <c r="W1343">
        <v>864068.69378136354</v>
      </c>
      <c r="X1343">
        <v>6477.2673761925334</v>
      </c>
      <c r="Y1343">
        <v>2.9063643267126649</v>
      </c>
      <c r="Z1343">
        <v>1006971987035.356</v>
      </c>
    </row>
    <row r="1344" spans="1:26" x14ac:dyDescent="0.25">
      <c r="A1344" s="1">
        <v>55638</v>
      </c>
      <c r="B1344" t="s">
        <v>200</v>
      </c>
      <c r="C1344" t="s">
        <v>561</v>
      </c>
      <c r="D1344" t="s">
        <v>757</v>
      </c>
      <c r="E1344" t="s">
        <v>781</v>
      </c>
      <c r="F1344" t="s">
        <v>798</v>
      </c>
      <c r="G1344">
        <v>50000</v>
      </c>
      <c r="H1344" t="s">
        <v>800</v>
      </c>
      <c r="I1344" t="s">
        <v>801</v>
      </c>
      <c r="J1344" t="s">
        <v>804</v>
      </c>
      <c r="K1344" t="s">
        <v>806</v>
      </c>
      <c r="L1344" t="s">
        <v>807</v>
      </c>
      <c r="M1344" t="s">
        <v>983</v>
      </c>
      <c r="N1344" t="s">
        <v>1178</v>
      </c>
      <c r="O1344">
        <v>15</v>
      </c>
      <c r="P1344">
        <v>26</v>
      </c>
      <c r="Q1344">
        <v>1</v>
      </c>
      <c r="T1344" t="s">
        <v>794</v>
      </c>
      <c r="U1344" t="s">
        <v>1181</v>
      </c>
      <c r="V1344" t="s">
        <v>1195</v>
      </c>
      <c r="W1344">
        <v>908659.60774699156</v>
      </c>
      <c r="X1344">
        <v>7040.3546742780036</v>
      </c>
      <c r="Y1344">
        <v>3.0563494408337042</v>
      </c>
      <c r="Z1344">
        <v>1006971987035.356</v>
      </c>
    </row>
    <row r="1345" spans="1:26" x14ac:dyDescent="0.25">
      <c r="A1345" s="1">
        <v>55643</v>
      </c>
      <c r="B1345" t="s">
        <v>200</v>
      </c>
      <c r="C1345" t="s">
        <v>561</v>
      </c>
      <c r="D1345" t="s">
        <v>757</v>
      </c>
      <c r="E1345" t="s">
        <v>781</v>
      </c>
      <c r="F1345" t="s">
        <v>798</v>
      </c>
      <c r="G1345">
        <v>50000</v>
      </c>
      <c r="H1345" t="s">
        <v>800</v>
      </c>
      <c r="I1345" t="s">
        <v>801</v>
      </c>
      <c r="J1345" t="s">
        <v>804</v>
      </c>
      <c r="K1345" t="s">
        <v>806</v>
      </c>
      <c r="L1345" t="s">
        <v>807</v>
      </c>
      <c r="M1345" t="s">
        <v>983</v>
      </c>
      <c r="N1345" t="s">
        <v>1178</v>
      </c>
      <c r="O1345">
        <v>15</v>
      </c>
      <c r="P1345">
        <v>26</v>
      </c>
      <c r="Q1345">
        <v>1</v>
      </c>
      <c r="T1345" t="s">
        <v>789</v>
      </c>
      <c r="U1345" t="s">
        <v>1184</v>
      </c>
      <c r="V1345" t="s">
        <v>1188</v>
      </c>
      <c r="W1345">
        <v>899623.36874386377</v>
      </c>
      <c r="X1345">
        <v>2043.7685358375941</v>
      </c>
      <c r="Y1345">
        <v>3.0259553264822059</v>
      </c>
      <c r="Z1345">
        <v>1006971987035.356</v>
      </c>
    </row>
    <row r="1346" spans="1:26" x14ac:dyDescent="0.25">
      <c r="A1346" s="1">
        <v>55663</v>
      </c>
      <c r="B1346" t="s">
        <v>200</v>
      </c>
      <c r="C1346" t="s">
        <v>561</v>
      </c>
      <c r="D1346" t="s">
        <v>757</v>
      </c>
      <c r="E1346" t="s">
        <v>781</v>
      </c>
      <c r="F1346" t="s">
        <v>798</v>
      </c>
      <c r="G1346">
        <v>50000</v>
      </c>
      <c r="H1346" t="s">
        <v>800</v>
      </c>
      <c r="I1346" t="s">
        <v>801</v>
      </c>
      <c r="J1346" t="s">
        <v>804</v>
      </c>
      <c r="K1346" t="s">
        <v>806</v>
      </c>
      <c r="L1346" t="s">
        <v>807</v>
      </c>
      <c r="M1346" t="s">
        <v>983</v>
      </c>
      <c r="N1346" t="s">
        <v>1178</v>
      </c>
      <c r="O1346">
        <v>15</v>
      </c>
      <c r="P1346">
        <v>26</v>
      </c>
      <c r="Q1346">
        <v>1</v>
      </c>
      <c r="T1346" t="s">
        <v>780</v>
      </c>
      <c r="U1346" t="s">
        <v>1177</v>
      </c>
      <c r="V1346" t="s">
        <v>1196</v>
      </c>
      <c r="W1346">
        <v>879117.24613599863</v>
      </c>
      <c r="X1346">
        <v>7473.6243543767359</v>
      </c>
      <c r="Y1346">
        <v>2.956981339048546</v>
      </c>
      <c r="Z1346">
        <v>1006971987035.356</v>
      </c>
    </row>
    <row r="1347" spans="1:26" x14ac:dyDescent="0.25">
      <c r="A1347" s="1">
        <v>55667</v>
      </c>
      <c r="B1347" t="s">
        <v>200</v>
      </c>
      <c r="C1347" t="s">
        <v>561</v>
      </c>
      <c r="D1347" t="s">
        <v>757</v>
      </c>
      <c r="E1347" t="s">
        <v>781</v>
      </c>
      <c r="F1347" t="s">
        <v>798</v>
      </c>
      <c r="G1347">
        <v>50000</v>
      </c>
      <c r="H1347" t="s">
        <v>800</v>
      </c>
      <c r="I1347" t="s">
        <v>801</v>
      </c>
      <c r="J1347" t="s">
        <v>804</v>
      </c>
      <c r="K1347" t="s">
        <v>806</v>
      </c>
      <c r="L1347" t="s">
        <v>807</v>
      </c>
      <c r="M1347" t="s">
        <v>983</v>
      </c>
      <c r="N1347" t="s">
        <v>1178</v>
      </c>
      <c r="O1347">
        <v>15</v>
      </c>
      <c r="P1347">
        <v>26</v>
      </c>
      <c r="Q1347">
        <v>1</v>
      </c>
      <c r="T1347" t="s">
        <v>771</v>
      </c>
      <c r="U1347" t="s">
        <v>1169</v>
      </c>
      <c r="V1347" t="s">
        <v>1187</v>
      </c>
      <c r="W1347">
        <v>917741.97389297583</v>
      </c>
      <c r="X1347">
        <v>863.69650947012121</v>
      </c>
      <c r="Y1347">
        <v>3.0868987075283618</v>
      </c>
      <c r="Z1347">
        <v>1006971987035.356</v>
      </c>
    </row>
    <row r="1348" spans="1:26" x14ac:dyDescent="0.25">
      <c r="A1348" s="1">
        <v>55685</v>
      </c>
      <c r="B1348" t="s">
        <v>200</v>
      </c>
      <c r="C1348" t="s">
        <v>561</v>
      </c>
      <c r="D1348" t="s">
        <v>757</v>
      </c>
      <c r="E1348" t="s">
        <v>781</v>
      </c>
      <c r="F1348" t="s">
        <v>798</v>
      </c>
      <c r="G1348">
        <v>50000</v>
      </c>
      <c r="H1348" t="s">
        <v>800</v>
      </c>
      <c r="I1348" t="s">
        <v>801</v>
      </c>
      <c r="J1348" t="s">
        <v>804</v>
      </c>
      <c r="K1348" t="s">
        <v>806</v>
      </c>
      <c r="L1348" t="s">
        <v>807</v>
      </c>
      <c r="M1348" t="s">
        <v>983</v>
      </c>
      <c r="N1348" t="s">
        <v>1178</v>
      </c>
      <c r="O1348">
        <v>15</v>
      </c>
      <c r="P1348">
        <v>26</v>
      </c>
      <c r="Q1348">
        <v>1</v>
      </c>
      <c r="T1348" t="s">
        <v>784</v>
      </c>
      <c r="U1348" t="s">
        <v>1180</v>
      </c>
      <c r="V1348" t="s">
        <v>1193</v>
      </c>
      <c r="W1348">
        <v>917047.98334039247</v>
      </c>
      <c r="X1348">
        <v>1624.718533983259</v>
      </c>
      <c r="Y1348">
        <v>3.0845644146652829</v>
      </c>
      <c r="Z1348">
        <v>1006971987035.356</v>
      </c>
    </row>
    <row r="1349" spans="1:26" x14ac:dyDescent="0.25">
      <c r="A1349" s="1">
        <v>55690</v>
      </c>
      <c r="B1349" t="s">
        <v>200</v>
      </c>
      <c r="C1349" t="s">
        <v>561</v>
      </c>
      <c r="D1349" t="s">
        <v>757</v>
      </c>
      <c r="E1349" t="s">
        <v>781</v>
      </c>
      <c r="F1349" t="s">
        <v>798</v>
      </c>
      <c r="G1349">
        <v>50000</v>
      </c>
      <c r="H1349" t="s">
        <v>800</v>
      </c>
      <c r="I1349" t="s">
        <v>801</v>
      </c>
      <c r="J1349" t="s">
        <v>804</v>
      </c>
      <c r="K1349" t="s">
        <v>806</v>
      </c>
      <c r="L1349" t="s">
        <v>807</v>
      </c>
      <c r="M1349" t="s">
        <v>983</v>
      </c>
      <c r="N1349" t="s">
        <v>1178</v>
      </c>
      <c r="O1349">
        <v>15</v>
      </c>
      <c r="P1349">
        <v>26</v>
      </c>
      <c r="Q1349">
        <v>1</v>
      </c>
      <c r="T1349" t="s">
        <v>784</v>
      </c>
      <c r="U1349" t="s">
        <v>1180</v>
      </c>
      <c r="V1349" t="s">
        <v>1195</v>
      </c>
      <c r="W1349">
        <v>932257.52461055282</v>
      </c>
      <c r="X1349">
        <v>6193.5101451447517</v>
      </c>
      <c r="Y1349">
        <v>3.1357229261255339</v>
      </c>
      <c r="Z1349">
        <v>1006971987035.356</v>
      </c>
    </row>
    <row r="1350" spans="1:26" x14ac:dyDescent="0.25">
      <c r="A1350" s="1">
        <v>55703</v>
      </c>
      <c r="B1350" t="s">
        <v>200</v>
      </c>
      <c r="C1350" t="s">
        <v>561</v>
      </c>
      <c r="D1350" t="s">
        <v>757</v>
      </c>
      <c r="E1350" t="s">
        <v>781</v>
      </c>
      <c r="F1350" t="s">
        <v>798</v>
      </c>
      <c r="G1350">
        <v>50000</v>
      </c>
      <c r="H1350" t="s">
        <v>800</v>
      </c>
      <c r="I1350" t="s">
        <v>801</v>
      </c>
      <c r="J1350" t="s">
        <v>804</v>
      </c>
      <c r="K1350" t="s">
        <v>806</v>
      </c>
      <c r="L1350" t="s">
        <v>807</v>
      </c>
      <c r="M1350" t="s">
        <v>983</v>
      </c>
      <c r="N1350" t="s">
        <v>1178</v>
      </c>
      <c r="O1350">
        <v>15</v>
      </c>
      <c r="P1350">
        <v>26</v>
      </c>
      <c r="Q1350">
        <v>1</v>
      </c>
      <c r="T1350" t="s">
        <v>786</v>
      </c>
      <c r="U1350" t="s">
        <v>1181</v>
      </c>
      <c r="V1350" t="s">
        <v>1195</v>
      </c>
      <c r="W1350">
        <v>908659.60774699156</v>
      </c>
      <c r="X1350">
        <v>7040.3546742780036</v>
      </c>
      <c r="Y1350">
        <v>3.0563494408337042</v>
      </c>
      <c r="Z1350">
        <v>1006971987035.356</v>
      </c>
    </row>
    <row r="1351" spans="1:26" x14ac:dyDescent="0.25">
      <c r="A1351" s="1">
        <v>55713</v>
      </c>
      <c r="B1351" t="s">
        <v>200</v>
      </c>
      <c r="C1351" t="s">
        <v>561</v>
      </c>
      <c r="D1351" t="s">
        <v>757</v>
      </c>
      <c r="E1351" t="s">
        <v>781</v>
      </c>
      <c r="F1351" t="s">
        <v>798</v>
      </c>
      <c r="G1351">
        <v>50000</v>
      </c>
      <c r="H1351" t="s">
        <v>800</v>
      </c>
      <c r="I1351" t="s">
        <v>801</v>
      </c>
      <c r="J1351" t="s">
        <v>804</v>
      </c>
      <c r="K1351" t="s">
        <v>806</v>
      </c>
      <c r="L1351" t="s">
        <v>807</v>
      </c>
      <c r="M1351" t="s">
        <v>983</v>
      </c>
      <c r="N1351" t="s">
        <v>1178</v>
      </c>
      <c r="O1351">
        <v>15</v>
      </c>
      <c r="P1351">
        <v>26</v>
      </c>
      <c r="Q1351">
        <v>1</v>
      </c>
      <c r="T1351" t="s">
        <v>781</v>
      </c>
      <c r="U1351" t="s">
        <v>1178</v>
      </c>
      <c r="V1351" t="s">
        <v>1199</v>
      </c>
      <c r="W1351">
        <v>851015.69200994889</v>
      </c>
      <c r="X1351">
        <v>650.17129554367614</v>
      </c>
      <c r="Y1351">
        <v>2.8624595087531848</v>
      </c>
      <c r="Z1351">
        <v>1006971987035.356</v>
      </c>
    </row>
    <row r="1352" spans="1:26" x14ac:dyDescent="0.25">
      <c r="A1352" s="1">
        <v>55716</v>
      </c>
      <c r="B1352" t="s">
        <v>200</v>
      </c>
      <c r="C1352" t="s">
        <v>561</v>
      </c>
      <c r="D1352" t="s">
        <v>757</v>
      </c>
      <c r="E1352" t="s">
        <v>781</v>
      </c>
      <c r="F1352" t="s">
        <v>798</v>
      </c>
      <c r="G1352">
        <v>50000</v>
      </c>
      <c r="H1352" t="s">
        <v>800</v>
      </c>
      <c r="I1352" t="s">
        <v>801</v>
      </c>
      <c r="J1352" t="s">
        <v>804</v>
      </c>
      <c r="K1352" t="s">
        <v>806</v>
      </c>
      <c r="L1352" t="s">
        <v>807</v>
      </c>
      <c r="M1352" t="s">
        <v>983</v>
      </c>
      <c r="N1352" t="s">
        <v>1178</v>
      </c>
      <c r="O1352">
        <v>15</v>
      </c>
      <c r="P1352">
        <v>26</v>
      </c>
      <c r="Q1352">
        <v>1</v>
      </c>
      <c r="T1352" t="s">
        <v>781</v>
      </c>
      <c r="U1352" t="s">
        <v>1178</v>
      </c>
      <c r="V1352" t="s">
        <v>1195</v>
      </c>
      <c r="W1352">
        <v>843374.49399288197</v>
      </c>
      <c r="X1352">
        <v>1603.5932218466351</v>
      </c>
      <c r="Y1352">
        <v>2.836757726603246</v>
      </c>
      <c r="Z1352">
        <v>1006971987035.356</v>
      </c>
    </row>
    <row r="1353" spans="1:26" x14ac:dyDescent="0.25">
      <c r="A1353" s="1">
        <v>55794</v>
      </c>
      <c r="B1353" t="s">
        <v>200</v>
      </c>
      <c r="C1353" t="s">
        <v>561</v>
      </c>
      <c r="D1353" t="s">
        <v>757</v>
      </c>
      <c r="E1353" t="s">
        <v>781</v>
      </c>
      <c r="F1353" t="s">
        <v>798</v>
      </c>
      <c r="G1353">
        <v>50000</v>
      </c>
      <c r="H1353" t="s">
        <v>800</v>
      </c>
      <c r="I1353" t="s">
        <v>801</v>
      </c>
      <c r="J1353" t="s">
        <v>804</v>
      </c>
      <c r="K1353" t="s">
        <v>806</v>
      </c>
      <c r="L1353" t="s">
        <v>807</v>
      </c>
      <c r="M1353" t="s">
        <v>983</v>
      </c>
      <c r="N1353" t="s">
        <v>1178</v>
      </c>
      <c r="O1353">
        <v>15</v>
      </c>
      <c r="P1353">
        <v>26</v>
      </c>
      <c r="Q1353">
        <v>1</v>
      </c>
      <c r="T1353" t="s">
        <v>776</v>
      </c>
      <c r="U1353" t="s">
        <v>1173</v>
      </c>
      <c r="V1353" t="s">
        <v>1195</v>
      </c>
      <c r="W1353">
        <v>839946.60362225363</v>
      </c>
      <c r="X1353">
        <v>4770.7797419897652</v>
      </c>
      <c r="Y1353">
        <v>2.8252277425165908</v>
      </c>
      <c r="Z1353">
        <v>1006971987035.356</v>
      </c>
    </row>
    <row r="1354" spans="1:26" x14ac:dyDescent="0.25">
      <c r="A1354" s="1">
        <v>55807</v>
      </c>
      <c r="B1354" t="s">
        <v>200</v>
      </c>
      <c r="C1354" t="s">
        <v>561</v>
      </c>
      <c r="D1354" t="s">
        <v>757</v>
      </c>
      <c r="E1354" t="s">
        <v>781</v>
      </c>
      <c r="F1354" t="s">
        <v>798</v>
      </c>
      <c r="G1354">
        <v>50000</v>
      </c>
      <c r="H1354" t="s">
        <v>800</v>
      </c>
      <c r="I1354" t="s">
        <v>801</v>
      </c>
      <c r="J1354" t="s">
        <v>804</v>
      </c>
      <c r="K1354" t="s">
        <v>806</v>
      </c>
      <c r="L1354" t="s">
        <v>807</v>
      </c>
      <c r="M1354" t="s">
        <v>983</v>
      </c>
      <c r="N1354" t="s">
        <v>1178</v>
      </c>
      <c r="O1354">
        <v>15</v>
      </c>
      <c r="P1354">
        <v>26</v>
      </c>
      <c r="Q1354">
        <v>1</v>
      </c>
      <c r="T1354" t="s">
        <v>785</v>
      </c>
      <c r="U1354" t="s">
        <v>1173</v>
      </c>
      <c r="V1354" t="s">
        <v>1195</v>
      </c>
      <c r="W1354">
        <v>839946.60362225363</v>
      </c>
      <c r="X1354">
        <v>4770.7797419897652</v>
      </c>
      <c r="Y1354">
        <v>2.8252277425165908</v>
      </c>
      <c r="Z1354">
        <v>1006971987035.356</v>
      </c>
    </row>
    <row r="1355" spans="1:26" x14ac:dyDescent="0.25">
      <c r="A1355" s="1">
        <v>56135</v>
      </c>
      <c r="B1355" t="s">
        <v>201</v>
      </c>
      <c r="C1355" t="s">
        <v>562</v>
      </c>
      <c r="D1355" t="s">
        <v>759</v>
      </c>
      <c r="E1355" t="s">
        <v>783</v>
      </c>
      <c r="F1355" t="s">
        <v>796</v>
      </c>
      <c r="G1355">
        <v>500000</v>
      </c>
      <c r="H1355" t="s">
        <v>800</v>
      </c>
      <c r="I1355" t="s">
        <v>801</v>
      </c>
      <c r="J1355" t="s">
        <v>805</v>
      </c>
      <c r="K1355" t="s">
        <v>806</v>
      </c>
      <c r="L1355" t="s">
        <v>807</v>
      </c>
      <c r="M1355" t="s">
        <v>984</v>
      </c>
      <c r="N1355" t="s">
        <v>1175</v>
      </c>
      <c r="O1355">
        <v>12</v>
      </c>
      <c r="P1355">
        <v>22</v>
      </c>
      <c r="Q1355">
        <v>11</v>
      </c>
      <c r="T1355" t="s">
        <v>778</v>
      </c>
      <c r="U1355" t="s">
        <v>1175</v>
      </c>
      <c r="V1355" t="s">
        <v>1187</v>
      </c>
      <c r="W1355">
        <v>21592612.27158539</v>
      </c>
      <c r="X1355">
        <v>17245.918840089042</v>
      </c>
      <c r="Y1355">
        <v>71.76241217490012</v>
      </c>
      <c r="Z1355">
        <v>1014304336179.756</v>
      </c>
    </row>
    <row r="1356" spans="1:26" x14ac:dyDescent="0.25">
      <c r="A1356" s="1">
        <v>56137</v>
      </c>
      <c r="B1356" t="s">
        <v>201</v>
      </c>
      <c r="C1356" t="s">
        <v>562</v>
      </c>
      <c r="D1356" t="s">
        <v>759</v>
      </c>
      <c r="E1356" t="s">
        <v>783</v>
      </c>
      <c r="F1356" t="s">
        <v>796</v>
      </c>
      <c r="G1356">
        <v>500000</v>
      </c>
      <c r="H1356" t="s">
        <v>800</v>
      </c>
      <c r="I1356" t="s">
        <v>801</v>
      </c>
      <c r="J1356" t="s">
        <v>805</v>
      </c>
      <c r="K1356" t="s">
        <v>806</v>
      </c>
      <c r="L1356" t="s">
        <v>807</v>
      </c>
      <c r="M1356" t="s">
        <v>984</v>
      </c>
      <c r="N1356" t="s">
        <v>1175</v>
      </c>
      <c r="O1356">
        <v>12</v>
      </c>
      <c r="P1356">
        <v>22</v>
      </c>
      <c r="Q1356">
        <v>11</v>
      </c>
      <c r="T1356" t="s">
        <v>778</v>
      </c>
      <c r="U1356" t="s">
        <v>1175</v>
      </c>
      <c r="V1356" t="s">
        <v>1188</v>
      </c>
      <c r="W1356">
        <v>88744212.192930877</v>
      </c>
      <c r="X1356">
        <v>80605.123259461878</v>
      </c>
      <c r="Y1356">
        <v>294.93878060814689</v>
      </c>
      <c r="Z1356">
        <v>1014304336179.756</v>
      </c>
    </row>
    <row r="1357" spans="1:26" x14ac:dyDescent="0.25">
      <c r="A1357" s="1">
        <v>56139</v>
      </c>
      <c r="B1357" t="s">
        <v>201</v>
      </c>
      <c r="C1357" t="s">
        <v>562</v>
      </c>
      <c r="D1357" t="s">
        <v>759</v>
      </c>
      <c r="E1357" t="s">
        <v>783</v>
      </c>
      <c r="F1357" t="s">
        <v>796</v>
      </c>
      <c r="G1357">
        <v>500000</v>
      </c>
      <c r="H1357" t="s">
        <v>800</v>
      </c>
      <c r="I1357" t="s">
        <v>801</v>
      </c>
      <c r="J1357" t="s">
        <v>805</v>
      </c>
      <c r="K1357" t="s">
        <v>806</v>
      </c>
      <c r="L1357" t="s">
        <v>807</v>
      </c>
      <c r="M1357" t="s">
        <v>984</v>
      </c>
      <c r="N1357" t="s">
        <v>1175</v>
      </c>
      <c r="O1357">
        <v>12</v>
      </c>
      <c r="P1357">
        <v>22</v>
      </c>
      <c r="Q1357">
        <v>11</v>
      </c>
      <c r="T1357" t="s">
        <v>778</v>
      </c>
      <c r="U1357" t="s">
        <v>1175</v>
      </c>
      <c r="V1357" t="s">
        <v>1190</v>
      </c>
      <c r="W1357">
        <v>9091690.72837165</v>
      </c>
      <c r="X1357">
        <v>9533.3719369253904</v>
      </c>
      <c r="Y1357">
        <v>30.215966887651621</v>
      </c>
      <c r="Z1357">
        <v>1014304336179.756</v>
      </c>
    </row>
    <row r="1358" spans="1:26" x14ac:dyDescent="0.25">
      <c r="A1358" s="1">
        <v>56143</v>
      </c>
      <c r="B1358" t="s">
        <v>201</v>
      </c>
      <c r="C1358" t="s">
        <v>562</v>
      </c>
      <c r="D1358" t="s">
        <v>759</v>
      </c>
      <c r="E1358" t="s">
        <v>783</v>
      </c>
      <c r="F1358" t="s">
        <v>796</v>
      </c>
      <c r="G1358">
        <v>500000</v>
      </c>
      <c r="H1358" t="s">
        <v>800</v>
      </c>
      <c r="I1358" t="s">
        <v>801</v>
      </c>
      <c r="J1358" t="s">
        <v>805</v>
      </c>
      <c r="K1358" t="s">
        <v>806</v>
      </c>
      <c r="L1358" t="s">
        <v>807</v>
      </c>
      <c r="M1358" t="s">
        <v>984</v>
      </c>
      <c r="N1358" t="s">
        <v>1175</v>
      </c>
      <c r="O1358">
        <v>12</v>
      </c>
      <c r="P1358">
        <v>22</v>
      </c>
      <c r="Q1358">
        <v>11</v>
      </c>
      <c r="T1358" t="s">
        <v>778</v>
      </c>
      <c r="U1358" t="s">
        <v>1175</v>
      </c>
      <c r="V1358" t="s">
        <v>1189</v>
      </c>
      <c r="W1358">
        <v>4473239.3918456053</v>
      </c>
      <c r="X1358">
        <v>12483.23837112249</v>
      </c>
      <c r="Y1358">
        <v>14.86667962898842</v>
      </c>
      <c r="Z1358">
        <v>1014304336179.756</v>
      </c>
    </row>
    <row r="1359" spans="1:26" x14ac:dyDescent="0.25">
      <c r="A1359" s="1">
        <v>56148</v>
      </c>
      <c r="B1359" t="s">
        <v>201</v>
      </c>
      <c r="C1359" t="s">
        <v>562</v>
      </c>
      <c r="D1359" t="s">
        <v>759</v>
      </c>
      <c r="E1359" t="s">
        <v>783</v>
      </c>
      <c r="F1359" t="s">
        <v>796</v>
      </c>
      <c r="G1359">
        <v>500000</v>
      </c>
      <c r="H1359" t="s">
        <v>800</v>
      </c>
      <c r="I1359" t="s">
        <v>801</v>
      </c>
      <c r="J1359" t="s">
        <v>805</v>
      </c>
      <c r="K1359" t="s">
        <v>806</v>
      </c>
      <c r="L1359" t="s">
        <v>807</v>
      </c>
      <c r="M1359" t="s">
        <v>984</v>
      </c>
      <c r="N1359" t="s">
        <v>1175</v>
      </c>
      <c r="O1359">
        <v>12</v>
      </c>
      <c r="P1359">
        <v>22</v>
      </c>
      <c r="Q1359">
        <v>11</v>
      </c>
      <c r="T1359" t="s">
        <v>783</v>
      </c>
      <c r="U1359" t="s">
        <v>1175</v>
      </c>
      <c r="V1359" t="s">
        <v>1187</v>
      </c>
      <c r="W1359">
        <v>21592612.27158539</v>
      </c>
      <c r="X1359">
        <v>17245.918840089042</v>
      </c>
      <c r="Y1359">
        <v>71.76241217490012</v>
      </c>
      <c r="Z1359">
        <v>1014304336179.756</v>
      </c>
    </row>
    <row r="1360" spans="1:26" x14ac:dyDescent="0.25">
      <c r="A1360" s="1">
        <v>56150</v>
      </c>
      <c r="B1360" t="s">
        <v>201</v>
      </c>
      <c r="C1360" t="s">
        <v>562</v>
      </c>
      <c r="D1360" t="s">
        <v>759</v>
      </c>
      <c r="E1360" t="s">
        <v>783</v>
      </c>
      <c r="F1360" t="s">
        <v>796</v>
      </c>
      <c r="G1360">
        <v>500000</v>
      </c>
      <c r="H1360" t="s">
        <v>800</v>
      </c>
      <c r="I1360" t="s">
        <v>801</v>
      </c>
      <c r="J1360" t="s">
        <v>805</v>
      </c>
      <c r="K1360" t="s">
        <v>806</v>
      </c>
      <c r="L1360" t="s">
        <v>807</v>
      </c>
      <c r="M1360" t="s">
        <v>984</v>
      </c>
      <c r="N1360" t="s">
        <v>1175</v>
      </c>
      <c r="O1360">
        <v>12</v>
      </c>
      <c r="P1360">
        <v>22</v>
      </c>
      <c r="Q1360">
        <v>11</v>
      </c>
      <c r="T1360" t="s">
        <v>783</v>
      </c>
      <c r="U1360" t="s">
        <v>1175</v>
      </c>
      <c r="V1360" t="s">
        <v>1188</v>
      </c>
      <c r="W1360">
        <v>88744212.192930877</v>
      </c>
      <c r="X1360">
        <v>80605.123259461878</v>
      </c>
      <c r="Y1360">
        <v>294.93878060814689</v>
      </c>
      <c r="Z1360">
        <v>1014304336179.756</v>
      </c>
    </row>
    <row r="1361" spans="1:26" x14ac:dyDescent="0.25">
      <c r="A1361" s="1">
        <v>56152</v>
      </c>
      <c r="B1361" t="s">
        <v>201</v>
      </c>
      <c r="C1361" t="s">
        <v>562</v>
      </c>
      <c r="D1361" t="s">
        <v>759</v>
      </c>
      <c r="E1361" t="s">
        <v>783</v>
      </c>
      <c r="F1361" t="s">
        <v>796</v>
      </c>
      <c r="G1361">
        <v>500000</v>
      </c>
      <c r="H1361" t="s">
        <v>800</v>
      </c>
      <c r="I1361" t="s">
        <v>801</v>
      </c>
      <c r="J1361" t="s">
        <v>805</v>
      </c>
      <c r="K1361" t="s">
        <v>806</v>
      </c>
      <c r="L1361" t="s">
        <v>807</v>
      </c>
      <c r="M1361" t="s">
        <v>984</v>
      </c>
      <c r="N1361" t="s">
        <v>1175</v>
      </c>
      <c r="O1361">
        <v>12</v>
      </c>
      <c r="P1361">
        <v>22</v>
      </c>
      <c r="Q1361">
        <v>11</v>
      </c>
      <c r="T1361" t="s">
        <v>783</v>
      </c>
      <c r="U1361" t="s">
        <v>1175</v>
      </c>
      <c r="V1361" t="s">
        <v>1190</v>
      </c>
      <c r="W1361">
        <v>9091690.72837165</v>
      </c>
      <c r="X1361">
        <v>9533.3719369253904</v>
      </c>
      <c r="Y1361">
        <v>30.215966887651621</v>
      </c>
      <c r="Z1361">
        <v>1014304336179.756</v>
      </c>
    </row>
    <row r="1362" spans="1:26" x14ac:dyDescent="0.25">
      <c r="A1362" s="1">
        <v>56156</v>
      </c>
      <c r="B1362" t="s">
        <v>201</v>
      </c>
      <c r="C1362" t="s">
        <v>562</v>
      </c>
      <c r="D1362" t="s">
        <v>759</v>
      </c>
      <c r="E1362" t="s">
        <v>783</v>
      </c>
      <c r="F1362" t="s">
        <v>796</v>
      </c>
      <c r="G1362">
        <v>500000</v>
      </c>
      <c r="H1362" t="s">
        <v>800</v>
      </c>
      <c r="I1362" t="s">
        <v>801</v>
      </c>
      <c r="J1362" t="s">
        <v>805</v>
      </c>
      <c r="K1362" t="s">
        <v>806</v>
      </c>
      <c r="L1362" t="s">
        <v>807</v>
      </c>
      <c r="M1362" t="s">
        <v>984</v>
      </c>
      <c r="N1362" t="s">
        <v>1175</v>
      </c>
      <c r="O1362">
        <v>12</v>
      </c>
      <c r="P1362">
        <v>22</v>
      </c>
      <c r="Q1362">
        <v>11</v>
      </c>
      <c r="T1362" t="s">
        <v>783</v>
      </c>
      <c r="U1362" t="s">
        <v>1175</v>
      </c>
      <c r="V1362" t="s">
        <v>1189</v>
      </c>
      <c r="W1362">
        <v>4473239.3918456053</v>
      </c>
      <c r="X1362">
        <v>12483.23837112249</v>
      </c>
      <c r="Y1362">
        <v>14.86667962898842</v>
      </c>
      <c r="Z1362">
        <v>1014304336179.756</v>
      </c>
    </row>
    <row r="1363" spans="1:26" x14ac:dyDescent="0.25">
      <c r="A1363" s="1">
        <v>56238</v>
      </c>
      <c r="B1363" t="s">
        <v>202</v>
      </c>
      <c r="C1363" t="s">
        <v>563</v>
      </c>
      <c r="D1363" t="s">
        <v>766</v>
      </c>
      <c r="E1363" t="s">
        <v>790</v>
      </c>
      <c r="F1363" t="s">
        <v>798</v>
      </c>
      <c r="G1363">
        <v>50000</v>
      </c>
      <c r="H1363" t="s">
        <v>800</v>
      </c>
      <c r="I1363" t="s">
        <v>801</v>
      </c>
      <c r="J1363" t="s">
        <v>805</v>
      </c>
      <c r="K1363" t="s">
        <v>806</v>
      </c>
      <c r="L1363" t="s">
        <v>807</v>
      </c>
      <c r="M1363" t="s">
        <v>985</v>
      </c>
      <c r="N1363" t="s">
        <v>1185</v>
      </c>
      <c r="O1363">
        <v>21</v>
      </c>
      <c r="P1363">
        <v>18</v>
      </c>
      <c r="Q1363">
        <v>11</v>
      </c>
      <c r="T1363" t="s">
        <v>779</v>
      </c>
      <c r="U1363" t="s">
        <v>1176</v>
      </c>
      <c r="V1363" t="s">
        <v>1197</v>
      </c>
      <c r="W1363">
        <v>864738.25454136077</v>
      </c>
      <c r="X1363">
        <v>408.94597735949839</v>
      </c>
      <c r="Y1363">
        <v>2.896197948853573</v>
      </c>
      <c r="Z1363">
        <v>1010617057935.713</v>
      </c>
    </row>
    <row r="1364" spans="1:26" x14ac:dyDescent="0.25">
      <c r="A1364" s="1">
        <v>56251</v>
      </c>
      <c r="B1364" t="s">
        <v>202</v>
      </c>
      <c r="C1364" t="s">
        <v>563</v>
      </c>
      <c r="D1364" t="s">
        <v>766</v>
      </c>
      <c r="E1364" t="s">
        <v>790</v>
      </c>
      <c r="F1364" t="s">
        <v>798</v>
      </c>
      <c r="G1364">
        <v>50000</v>
      </c>
      <c r="H1364" t="s">
        <v>800</v>
      </c>
      <c r="I1364" t="s">
        <v>801</v>
      </c>
      <c r="J1364" t="s">
        <v>805</v>
      </c>
      <c r="K1364" t="s">
        <v>806</v>
      </c>
      <c r="L1364" t="s">
        <v>807</v>
      </c>
      <c r="M1364" t="s">
        <v>985</v>
      </c>
      <c r="N1364" t="s">
        <v>1185</v>
      </c>
      <c r="O1364">
        <v>21</v>
      </c>
      <c r="P1364">
        <v>18</v>
      </c>
      <c r="Q1364">
        <v>11</v>
      </c>
      <c r="T1364" t="s">
        <v>794</v>
      </c>
      <c r="U1364" t="s">
        <v>1181</v>
      </c>
      <c r="V1364" t="s">
        <v>1197</v>
      </c>
      <c r="W1364">
        <v>9696676.4783520326</v>
      </c>
      <c r="X1364">
        <v>13659.382506422049</v>
      </c>
      <c r="Y1364">
        <v>32.476294855481733</v>
      </c>
      <c r="Z1364">
        <v>1010617057935.713</v>
      </c>
    </row>
    <row r="1365" spans="1:26" x14ac:dyDescent="0.25">
      <c r="A1365" s="1">
        <v>56260</v>
      </c>
      <c r="B1365" t="s">
        <v>202</v>
      </c>
      <c r="C1365" t="s">
        <v>563</v>
      </c>
      <c r="D1365" t="s">
        <v>766</v>
      </c>
      <c r="E1365" t="s">
        <v>790</v>
      </c>
      <c r="F1365" t="s">
        <v>798</v>
      </c>
      <c r="G1365">
        <v>50000</v>
      </c>
      <c r="H1365" t="s">
        <v>800</v>
      </c>
      <c r="I1365" t="s">
        <v>801</v>
      </c>
      <c r="J1365" t="s">
        <v>805</v>
      </c>
      <c r="K1365" t="s">
        <v>806</v>
      </c>
      <c r="L1365" t="s">
        <v>807</v>
      </c>
      <c r="M1365" t="s">
        <v>985</v>
      </c>
      <c r="N1365" t="s">
        <v>1185</v>
      </c>
      <c r="O1365">
        <v>21</v>
      </c>
      <c r="P1365">
        <v>18</v>
      </c>
      <c r="Q1365">
        <v>11</v>
      </c>
      <c r="T1365" t="s">
        <v>794</v>
      </c>
      <c r="U1365" t="s">
        <v>1181</v>
      </c>
      <c r="V1365" t="s">
        <v>1189</v>
      </c>
      <c r="W1365">
        <v>958530.06802500994</v>
      </c>
      <c r="X1365">
        <v>5277.4260462944321</v>
      </c>
      <c r="Y1365">
        <v>3.2103272896153898</v>
      </c>
      <c r="Z1365">
        <v>1010617057935.713</v>
      </c>
    </row>
    <row r="1366" spans="1:26" x14ac:dyDescent="0.25">
      <c r="A1366" s="1">
        <v>56316</v>
      </c>
      <c r="B1366" t="s">
        <v>202</v>
      </c>
      <c r="C1366" t="s">
        <v>563</v>
      </c>
      <c r="D1366" t="s">
        <v>766</v>
      </c>
      <c r="E1366" t="s">
        <v>790</v>
      </c>
      <c r="F1366" t="s">
        <v>798</v>
      </c>
      <c r="G1366">
        <v>50000</v>
      </c>
      <c r="H1366" t="s">
        <v>800</v>
      </c>
      <c r="I1366" t="s">
        <v>801</v>
      </c>
      <c r="J1366" t="s">
        <v>805</v>
      </c>
      <c r="K1366" t="s">
        <v>806</v>
      </c>
      <c r="L1366" t="s">
        <v>807</v>
      </c>
      <c r="M1366" t="s">
        <v>985</v>
      </c>
      <c r="N1366" t="s">
        <v>1185</v>
      </c>
      <c r="O1366">
        <v>21</v>
      </c>
      <c r="P1366">
        <v>18</v>
      </c>
      <c r="Q1366">
        <v>11</v>
      </c>
      <c r="T1366" t="s">
        <v>786</v>
      </c>
      <c r="U1366" t="s">
        <v>1181</v>
      </c>
      <c r="V1366" t="s">
        <v>1197</v>
      </c>
      <c r="W1366">
        <v>9696676.4783520326</v>
      </c>
      <c r="X1366">
        <v>13659.382506422049</v>
      </c>
      <c r="Y1366">
        <v>32.476294855481733</v>
      </c>
      <c r="Z1366">
        <v>1010617057935.713</v>
      </c>
    </row>
    <row r="1367" spans="1:26" x14ac:dyDescent="0.25">
      <c r="A1367" s="1">
        <v>56325</v>
      </c>
      <c r="B1367" t="s">
        <v>202</v>
      </c>
      <c r="C1367" t="s">
        <v>563</v>
      </c>
      <c r="D1367" t="s">
        <v>766</v>
      </c>
      <c r="E1367" t="s">
        <v>790</v>
      </c>
      <c r="F1367" t="s">
        <v>798</v>
      </c>
      <c r="G1367">
        <v>50000</v>
      </c>
      <c r="H1367" t="s">
        <v>800</v>
      </c>
      <c r="I1367" t="s">
        <v>801</v>
      </c>
      <c r="J1367" t="s">
        <v>805</v>
      </c>
      <c r="K1367" t="s">
        <v>806</v>
      </c>
      <c r="L1367" t="s">
        <v>807</v>
      </c>
      <c r="M1367" t="s">
        <v>985</v>
      </c>
      <c r="N1367" t="s">
        <v>1185</v>
      </c>
      <c r="O1367">
        <v>21</v>
      </c>
      <c r="P1367">
        <v>18</v>
      </c>
      <c r="Q1367">
        <v>11</v>
      </c>
      <c r="T1367" t="s">
        <v>786</v>
      </c>
      <c r="U1367" t="s">
        <v>1181</v>
      </c>
      <c r="V1367" t="s">
        <v>1189</v>
      </c>
      <c r="W1367">
        <v>958530.06802500994</v>
      </c>
      <c r="X1367">
        <v>5277.4260462944321</v>
      </c>
      <c r="Y1367">
        <v>3.2103272896153898</v>
      </c>
      <c r="Z1367">
        <v>1010617057935.713</v>
      </c>
    </row>
    <row r="1368" spans="1:26" x14ac:dyDescent="0.25">
      <c r="A1368" s="1">
        <v>56382</v>
      </c>
      <c r="B1368" t="s">
        <v>202</v>
      </c>
      <c r="C1368" t="s">
        <v>563</v>
      </c>
      <c r="D1368" t="s">
        <v>766</v>
      </c>
      <c r="E1368" t="s">
        <v>790</v>
      </c>
      <c r="F1368" t="s">
        <v>798</v>
      </c>
      <c r="G1368">
        <v>50000</v>
      </c>
      <c r="H1368" t="s">
        <v>800</v>
      </c>
      <c r="I1368" t="s">
        <v>801</v>
      </c>
      <c r="J1368" t="s">
        <v>805</v>
      </c>
      <c r="K1368" t="s">
        <v>806</v>
      </c>
      <c r="L1368" t="s">
        <v>807</v>
      </c>
      <c r="M1368" t="s">
        <v>985</v>
      </c>
      <c r="N1368" t="s">
        <v>1185</v>
      </c>
      <c r="O1368">
        <v>21</v>
      </c>
      <c r="P1368">
        <v>18</v>
      </c>
      <c r="Q1368">
        <v>11</v>
      </c>
      <c r="T1368" t="s">
        <v>790</v>
      </c>
      <c r="U1368" t="s">
        <v>1185</v>
      </c>
      <c r="V1368" t="s">
        <v>1187</v>
      </c>
      <c r="W1368">
        <v>9696676.4783520326</v>
      </c>
      <c r="X1368">
        <v>13659.382506422049</v>
      </c>
      <c r="Y1368">
        <v>32.476294855481733</v>
      </c>
      <c r="Z1368">
        <v>1010617057935.713</v>
      </c>
    </row>
    <row r="1369" spans="1:26" x14ac:dyDescent="0.25">
      <c r="A1369" s="1">
        <v>56383</v>
      </c>
      <c r="B1369" t="s">
        <v>202</v>
      </c>
      <c r="C1369" t="s">
        <v>563</v>
      </c>
      <c r="D1369" t="s">
        <v>766</v>
      </c>
      <c r="E1369" t="s">
        <v>790</v>
      </c>
      <c r="F1369" t="s">
        <v>798</v>
      </c>
      <c r="G1369">
        <v>50000</v>
      </c>
      <c r="H1369" t="s">
        <v>800</v>
      </c>
      <c r="I1369" t="s">
        <v>801</v>
      </c>
      <c r="J1369" t="s">
        <v>805</v>
      </c>
      <c r="K1369" t="s">
        <v>806</v>
      </c>
      <c r="L1369" t="s">
        <v>807</v>
      </c>
      <c r="M1369" t="s">
        <v>985</v>
      </c>
      <c r="N1369" t="s">
        <v>1185</v>
      </c>
      <c r="O1369">
        <v>21</v>
      </c>
      <c r="P1369">
        <v>18</v>
      </c>
      <c r="Q1369">
        <v>11</v>
      </c>
      <c r="T1369" t="s">
        <v>790</v>
      </c>
      <c r="U1369" t="s">
        <v>1185</v>
      </c>
      <c r="V1369" t="s">
        <v>1191</v>
      </c>
      <c r="W1369">
        <v>1538568.989574742</v>
      </c>
      <c r="X1369">
        <v>2586.989602251806</v>
      </c>
      <c r="Y1369">
        <v>5.1530047715299148</v>
      </c>
      <c r="Z1369">
        <v>1010617057935.713</v>
      </c>
    </row>
    <row r="1370" spans="1:26" x14ac:dyDescent="0.25">
      <c r="A1370" s="1">
        <v>56386</v>
      </c>
      <c r="B1370" t="s">
        <v>202</v>
      </c>
      <c r="C1370" t="s">
        <v>563</v>
      </c>
      <c r="D1370" t="s">
        <v>766</v>
      </c>
      <c r="E1370" t="s">
        <v>790</v>
      </c>
      <c r="F1370" t="s">
        <v>798</v>
      </c>
      <c r="G1370">
        <v>50000</v>
      </c>
      <c r="H1370" t="s">
        <v>800</v>
      </c>
      <c r="I1370" t="s">
        <v>801</v>
      </c>
      <c r="J1370" t="s">
        <v>805</v>
      </c>
      <c r="K1370" t="s">
        <v>806</v>
      </c>
      <c r="L1370" t="s">
        <v>807</v>
      </c>
      <c r="M1370" t="s">
        <v>985</v>
      </c>
      <c r="N1370" t="s">
        <v>1185</v>
      </c>
      <c r="O1370">
        <v>21</v>
      </c>
      <c r="P1370">
        <v>18</v>
      </c>
      <c r="Q1370">
        <v>11</v>
      </c>
      <c r="T1370" t="s">
        <v>790</v>
      </c>
      <c r="U1370" t="s">
        <v>1185</v>
      </c>
      <c r="V1370" t="s">
        <v>1190</v>
      </c>
      <c r="W1370">
        <v>857458.29012237617</v>
      </c>
      <c r="X1370">
        <v>1679.896778619086</v>
      </c>
      <c r="Y1370">
        <v>2.8718157523828358</v>
      </c>
      <c r="Z1370">
        <v>1010617057935.713</v>
      </c>
    </row>
    <row r="1371" spans="1:26" x14ac:dyDescent="0.25">
      <c r="A1371" s="1">
        <v>56473</v>
      </c>
      <c r="B1371" t="s">
        <v>203</v>
      </c>
      <c r="C1371" t="s">
        <v>564</v>
      </c>
      <c r="D1371" t="s">
        <v>769</v>
      </c>
      <c r="E1371" t="s">
        <v>793</v>
      </c>
      <c r="F1371" t="s">
        <v>799</v>
      </c>
      <c r="G1371">
        <v>100000</v>
      </c>
      <c r="H1371" t="s">
        <v>800</v>
      </c>
      <c r="I1371" t="s">
        <v>801</v>
      </c>
      <c r="J1371" t="s">
        <v>805</v>
      </c>
      <c r="K1371" t="s">
        <v>806</v>
      </c>
      <c r="L1371" t="s">
        <v>807</v>
      </c>
      <c r="M1371" t="s">
        <v>986</v>
      </c>
      <c r="N1371" t="s">
        <v>1183</v>
      </c>
      <c r="O1371">
        <v>15</v>
      </c>
      <c r="P1371">
        <v>14</v>
      </c>
      <c r="Q1371">
        <v>6</v>
      </c>
      <c r="T1371" t="s">
        <v>788</v>
      </c>
      <c r="U1371" t="s">
        <v>1183</v>
      </c>
      <c r="V1371" t="s">
        <v>1187</v>
      </c>
      <c r="W1371">
        <v>14978728.092668129</v>
      </c>
      <c r="X1371">
        <v>8991.956755825966</v>
      </c>
      <c r="Y1371">
        <v>50.248860741713642</v>
      </c>
      <c r="Z1371">
        <v>1009458072397.557</v>
      </c>
    </row>
    <row r="1372" spans="1:26" x14ac:dyDescent="0.25">
      <c r="A1372" s="1">
        <v>56475</v>
      </c>
      <c r="B1372" t="s">
        <v>203</v>
      </c>
      <c r="C1372" t="s">
        <v>564</v>
      </c>
      <c r="D1372" t="s">
        <v>769</v>
      </c>
      <c r="E1372" t="s">
        <v>793</v>
      </c>
      <c r="F1372" t="s">
        <v>799</v>
      </c>
      <c r="G1372">
        <v>100000</v>
      </c>
      <c r="H1372" t="s">
        <v>800</v>
      </c>
      <c r="I1372" t="s">
        <v>801</v>
      </c>
      <c r="J1372" t="s">
        <v>805</v>
      </c>
      <c r="K1372" t="s">
        <v>806</v>
      </c>
      <c r="L1372" t="s">
        <v>807</v>
      </c>
      <c r="M1372" t="s">
        <v>986</v>
      </c>
      <c r="N1372" t="s">
        <v>1183</v>
      </c>
      <c r="O1372">
        <v>15</v>
      </c>
      <c r="P1372">
        <v>14</v>
      </c>
      <c r="Q1372">
        <v>6</v>
      </c>
      <c r="T1372" t="s">
        <v>788</v>
      </c>
      <c r="U1372" t="s">
        <v>1183</v>
      </c>
      <c r="V1372" t="s">
        <v>1188</v>
      </c>
      <c r="W1372">
        <v>1187116.7598866301</v>
      </c>
      <c r="X1372">
        <v>970.93251928547465</v>
      </c>
      <c r="Y1372">
        <v>3.9823985309470968</v>
      </c>
      <c r="Z1372">
        <v>1009458072397.557</v>
      </c>
    </row>
    <row r="1373" spans="1:26" x14ac:dyDescent="0.25">
      <c r="A1373" s="1">
        <v>56481</v>
      </c>
      <c r="B1373" t="s">
        <v>203</v>
      </c>
      <c r="C1373" t="s">
        <v>564</v>
      </c>
      <c r="D1373" t="s">
        <v>769</v>
      </c>
      <c r="E1373" t="s">
        <v>793</v>
      </c>
      <c r="F1373" t="s">
        <v>799</v>
      </c>
      <c r="G1373">
        <v>100000</v>
      </c>
      <c r="H1373" t="s">
        <v>800</v>
      </c>
      <c r="I1373" t="s">
        <v>801</v>
      </c>
      <c r="J1373" t="s">
        <v>805</v>
      </c>
      <c r="K1373" t="s">
        <v>806</v>
      </c>
      <c r="L1373" t="s">
        <v>807</v>
      </c>
      <c r="M1373" t="s">
        <v>986</v>
      </c>
      <c r="N1373" t="s">
        <v>1183</v>
      </c>
      <c r="O1373">
        <v>15</v>
      </c>
      <c r="P1373">
        <v>14</v>
      </c>
      <c r="Q1373">
        <v>6</v>
      </c>
      <c r="T1373" t="s">
        <v>788</v>
      </c>
      <c r="U1373" t="s">
        <v>1183</v>
      </c>
      <c r="V1373" t="s">
        <v>1189</v>
      </c>
      <c r="W1373">
        <v>1781266.533521527</v>
      </c>
      <c r="X1373">
        <v>4395.4741883718534</v>
      </c>
      <c r="Y1373">
        <v>5.9755817338463091</v>
      </c>
      <c r="Z1373">
        <v>1009458072397.557</v>
      </c>
    </row>
    <row r="1374" spans="1:26" x14ac:dyDescent="0.25">
      <c r="A1374" s="1">
        <v>56546</v>
      </c>
      <c r="B1374" t="s">
        <v>203</v>
      </c>
      <c r="C1374" t="s">
        <v>564</v>
      </c>
      <c r="D1374" t="s">
        <v>769</v>
      </c>
      <c r="E1374" t="s">
        <v>793</v>
      </c>
      <c r="F1374" t="s">
        <v>799</v>
      </c>
      <c r="G1374">
        <v>100000</v>
      </c>
      <c r="H1374" t="s">
        <v>800</v>
      </c>
      <c r="I1374" t="s">
        <v>801</v>
      </c>
      <c r="J1374" t="s">
        <v>805</v>
      </c>
      <c r="K1374" t="s">
        <v>806</v>
      </c>
      <c r="L1374" t="s">
        <v>807</v>
      </c>
      <c r="M1374" t="s">
        <v>986</v>
      </c>
      <c r="N1374" t="s">
        <v>1183</v>
      </c>
      <c r="O1374">
        <v>15</v>
      </c>
      <c r="P1374">
        <v>14</v>
      </c>
      <c r="Q1374">
        <v>6</v>
      </c>
      <c r="T1374" t="s">
        <v>772</v>
      </c>
      <c r="U1374" t="s">
        <v>1170</v>
      </c>
      <c r="V1374" t="s">
        <v>1189</v>
      </c>
      <c r="W1374">
        <v>879378.75968694908</v>
      </c>
      <c r="X1374">
        <v>5060.2035293049703</v>
      </c>
      <c r="Y1374">
        <v>2.9500355812159822</v>
      </c>
      <c r="Z1374">
        <v>1009458072397.557</v>
      </c>
    </row>
    <row r="1375" spans="1:26" x14ac:dyDescent="0.25">
      <c r="A1375" s="1">
        <v>56562</v>
      </c>
      <c r="B1375" t="s">
        <v>203</v>
      </c>
      <c r="C1375" t="s">
        <v>564</v>
      </c>
      <c r="D1375" t="s">
        <v>769</v>
      </c>
      <c r="E1375" t="s">
        <v>793</v>
      </c>
      <c r="F1375" t="s">
        <v>799</v>
      </c>
      <c r="G1375">
        <v>100000</v>
      </c>
      <c r="H1375" t="s">
        <v>800</v>
      </c>
      <c r="I1375" t="s">
        <v>801</v>
      </c>
      <c r="J1375" t="s">
        <v>805</v>
      </c>
      <c r="K1375" t="s">
        <v>806</v>
      </c>
      <c r="L1375" t="s">
        <v>807</v>
      </c>
      <c r="M1375" t="s">
        <v>986</v>
      </c>
      <c r="N1375" t="s">
        <v>1183</v>
      </c>
      <c r="O1375">
        <v>15</v>
      </c>
      <c r="P1375">
        <v>14</v>
      </c>
      <c r="Q1375">
        <v>6</v>
      </c>
      <c r="T1375" t="s">
        <v>779</v>
      </c>
      <c r="U1375" t="s">
        <v>1176</v>
      </c>
      <c r="V1375" t="s">
        <v>1198</v>
      </c>
      <c r="W1375">
        <v>903912.67333567271</v>
      </c>
      <c r="X1375">
        <v>7719.2326985240206</v>
      </c>
      <c r="Y1375">
        <v>3.0323390453523911</v>
      </c>
      <c r="Z1375">
        <v>1009458072397.557</v>
      </c>
    </row>
    <row r="1376" spans="1:26" x14ac:dyDescent="0.25">
      <c r="A1376" s="1">
        <v>56573</v>
      </c>
      <c r="B1376" t="s">
        <v>203</v>
      </c>
      <c r="C1376" t="s">
        <v>564</v>
      </c>
      <c r="D1376" t="s">
        <v>769</v>
      </c>
      <c r="E1376" t="s">
        <v>793</v>
      </c>
      <c r="F1376" t="s">
        <v>799</v>
      </c>
      <c r="G1376">
        <v>100000</v>
      </c>
      <c r="H1376" t="s">
        <v>800</v>
      </c>
      <c r="I1376" t="s">
        <v>801</v>
      </c>
      <c r="J1376" t="s">
        <v>805</v>
      </c>
      <c r="K1376" t="s">
        <v>806</v>
      </c>
      <c r="L1376" t="s">
        <v>807</v>
      </c>
      <c r="M1376" t="s">
        <v>986</v>
      </c>
      <c r="N1376" t="s">
        <v>1183</v>
      </c>
      <c r="O1376">
        <v>15</v>
      </c>
      <c r="P1376">
        <v>14</v>
      </c>
      <c r="Q1376">
        <v>6</v>
      </c>
      <c r="T1376" t="s">
        <v>794</v>
      </c>
      <c r="U1376" t="s">
        <v>1181</v>
      </c>
      <c r="V1376" t="s">
        <v>1196</v>
      </c>
      <c r="W1376">
        <v>918706.07464924618</v>
      </c>
      <c r="X1376">
        <v>7864.9343543186269</v>
      </c>
      <c r="Y1376">
        <v>3.0819661937927121</v>
      </c>
      <c r="Z1376">
        <v>1009458072397.557</v>
      </c>
    </row>
    <row r="1377" spans="1:26" x14ac:dyDescent="0.25">
      <c r="A1377" s="1">
        <v>56638</v>
      </c>
      <c r="B1377" t="s">
        <v>203</v>
      </c>
      <c r="C1377" t="s">
        <v>564</v>
      </c>
      <c r="D1377" t="s">
        <v>769</v>
      </c>
      <c r="E1377" t="s">
        <v>793</v>
      </c>
      <c r="F1377" t="s">
        <v>799</v>
      </c>
      <c r="G1377">
        <v>100000</v>
      </c>
      <c r="H1377" t="s">
        <v>800</v>
      </c>
      <c r="I1377" t="s">
        <v>801</v>
      </c>
      <c r="J1377" t="s">
        <v>805</v>
      </c>
      <c r="K1377" t="s">
        <v>806</v>
      </c>
      <c r="L1377" t="s">
        <v>807</v>
      </c>
      <c r="M1377" t="s">
        <v>986</v>
      </c>
      <c r="N1377" t="s">
        <v>1183</v>
      </c>
      <c r="O1377">
        <v>15</v>
      </c>
      <c r="P1377">
        <v>14</v>
      </c>
      <c r="Q1377">
        <v>6</v>
      </c>
      <c r="T1377" t="s">
        <v>786</v>
      </c>
      <c r="U1377" t="s">
        <v>1181</v>
      </c>
      <c r="V1377" t="s">
        <v>1196</v>
      </c>
      <c r="W1377">
        <v>918706.07464924618</v>
      </c>
      <c r="X1377">
        <v>7864.9343543186269</v>
      </c>
      <c r="Y1377">
        <v>3.0819661937927121</v>
      </c>
      <c r="Z1377">
        <v>1009458072397.557</v>
      </c>
    </row>
    <row r="1378" spans="1:26" x14ac:dyDescent="0.25">
      <c r="A1378" s="1">
        <v>56651</v>
      </c>
      <c r="B1378" t="s">
        <v>203</v>
      </c>
      <c r="C1378" t="s">
        <v>564</v>
      </c>
      <c r="D1378" t="s">
        <v>769</v>
      </c>
      <c r="E1378" t="s">
        <v>793</v>
      </c>
      <c r="F1378" t="s">
        <v>799</v>
      </c>
      <c r="G1378">
        <v>100000</v>
      </c>
      <c r="H1378" t="s">
        <v>800</v>
      </c>
      <c r="I1378" t="s">
        <v>801</v>
      </c>
      <c r="J1378" t="s">
        <v>805</v>
      </c>
      <c r="K1378" t="s">
        <v>806</v>
      </c>
      <c r="L1378" t="s">
        <v>807</v>
      </c>
      <c r="M1378" t="s">
        <v>986</v>
      </c>
      <c r="N1378" t="s">
        <v>1183</v>
      </c>
      <c r="O1378">
        <v>15</v>
      </c>
      <c r="P1378">
        <v>14</v>
      </c>
      <c r="Q1378">
        <v>6</v>
      </c>
      <c r="T1378" t="s">
        <v>781</v>
      </c>
      <c r="U1378" t="s">
        <v>1178</v>
      </c>
      <c r="V1378" t="s">
        <v>1196</v>
      </c>
      <c r="W1378">
        <v>890185.63505517214</v>
      </c>
      <c r="X1378">
        <v>1906.370454761357</v>
      </c>
      <c r="Y1378">
        <v>2.9862892051599741</v>
      </c>
      <c r="Z1378">
        <v>1009458072397.557</v>
      </c>
    </row>
    <row r="1379" spans="1:26" x14ac:dyDescent="0.25">
      <c r="A1379" s="1">
        <v>56675</v>
      </c>
      <c r="B1379" t="s">
        <v>203</v>
      </c>
      <c r="C1379" t="s">
        <v>564</v>
      </c>
      <c r="D1379" t="s">
        <v>769</v>
      </c>
      <c r="E1379" t="s">
        <v>793</v>
      </c>
      <c r="F1379" t="s">
        <v>799</v>
      </c>
      <c r="G1379">
        <v>100000</v>
      </c>
      <c r="H1379" t="s">
        <v>800</v>
      </c>
      <c r="I1379" t="s">
        <v>801</v>
      </c>
      <c r="J1379" t="s">
        <v>805</v>
      </c>
      <c r="K1379" t="s">
        <v>806</v>
      </c>
      <c r="L1379" t="s">
        <v>807</v>
      </c>
      <c r="M1379" t="s">
        <v>986</v>
      </c>
      <c r="N1379" t="s">
        <v>1183</v>
      </c>
      <c r="O1379">
        <v>15</v>
      </c>
      <c r="P1379">
        <v>14</v>
      </c>
      <c r="Q1379">
        <v>6</v>
      </c>
      <c r="T1379" t="s">
        <v>792</v>
      </c>
      <c r="U1379" t="s">
        <v>1186</v>
      </c>
      <c r="V1379" t="s">
        <v>1199</v>
      </c>
      <c r="W1379">
        <v>883236.04486208793</v>
      </c>
      <c r="X1379">
        <v>2485.1481266102601</v>
      </c>
      <c r="Y1379">
        <v>2.962975544102517</v>
      </c>
      <c r="Z1379">
        <v>1009458072397.557</v>
      </c>
    </row>
    <row r="1380" spans="1:26" x14ac:dyDescent="0.25">
      <c r="A1380" s="1">
        <v>56681</v>
      </c>
      <c r="B1380" t="s">
        <v>203</v>
      </c>
      <c r="C1380" t="s">
        <v>564</v>
      </c>
      <c r="D1380" t="s">
        <v>769</v>
      </c>
      <c r="E1380" t="s">
        <v>793</v>
      </c>
      <c r="F1380" t="s">
        <v>799</v>
      </c>
      <c r="G1380">
        <v>100000</v>
      </c>
      <c r="H1380" t="s">
        <v>800</v>
      </c>
      <c r="I1380" t="s">
        <v>801</v>
      </c>
      <c r="J1380" t="s">
        <v>805</v>
      </c>
      <c r="K1380" t="s">
        <v>806</v>
      </c>
      <c r="L1380" t="s">
        <v>807</v>
      </c>
      <c r="M1380" t="s">
        <v>986</v>
      </c>
      <c r="N1380" t="s">
        <v>1183</v>
      </c>
      <c r="O1380">
        <v>15</v>
      </c>
      <c r="P1380">
        <v>14</v>
      </c>
      <c r="Q1380">
        <v>6</v>
      </c>
      <c r="T1380" t="s">
        <v>793</v>
      </c>
      <c r="U1380" t="s">
        <v>1183</v>
      </c>
      <c r="V1380" t="s">
        <v>1187</v>
      </c>
      <c r="W1380">
        <v>14978728.092668129</v>
      </c>
      <c r="X1380">
        <v>8991.956755825966</v>
      </c>
      <c r="Y1380">
        <v>50.248860741713642</v>
      </c>
      <c r="Z1380">
        <v>1009458072397.557</v>
      </c>
    </row>
    <row r="1381" spans="1:26" x14ac:dyDescent="0.25">
      <c r="A1381" s="1">
        <v>56683</v>
      </c>
      <c r="B1381" t="s">
        <v>203</v>
      </c>
      <c r="C1381" t="s">
        <v>564</v>
      </c>
      <c r="D1381" t="s">
        <v>769</v>
      </c>
      <c r="E1381" t="s">
        <v>793</v>
      </c>
      <c r="F1381" t="s">
        <v>799</v>
      </c>
      <c r="G1381">
        <v>100000</v>
      </c>
      <c r="H1381" t="s">
        <v>800</v>
      </c>
      <c r="I1381" t="s">
        <v>801</v>
      </c>
      <c r="J1381" t="s">
        <v>805</v>
      </c>
      <c r="K1381" t="s">
        <v>806</v>
      </c>
      <c r="L1381" t="s">
        <v>807</v>
      </c>
      <c r="M1381" t="s">
        <v>986</v>
      </c>
      <c r="N1381" t="s">
        <v>1183</v>
      </c>
      <c r="O1381">
        <v>15</v>
      </c>
      <c r="P1381">
        <v>14</v>
      </c>
      <c r="Q1381">
        <v>6</v>
      </c>
      <c r="T1381" t="s">
        <v>793</v>
      </c>
      <c r="U1381" t="s">
        <v>1183</v>
      </c>
      <c r="V1381" t="s">
        <v>1188</v>
      </c>
      <c r="W1381">
        <v>1187116.7598866301</v>
      </c>
      <c r="X1381">
        <v>970.93251928547465</v>
      </c>
      <c r="Y1381">
        <v>3.9823985309470968</v>
      </c>
      <c r="Z1381">
        <v>1009458072397.557</v>
      </c>
    </row>
    <row r="1382" spans="1:26" x14ac:dyDescent="0.25">
      <c r="A1382" s="1">
        <v>56689</v>
      </c>
      <c r="B1382" t="s">
        <v>203</v>
      </c>
      <c r="C1382" t="s">
        <v>564</v>
      </c>
      <c r="D1382" t="s">
        <v>769</v>
      </c>
      <c r="E1382" t="s">
        <v>793</v>
      </c>
      <c r="F1382" t="s">
        <v>799</v>
      </c>
      <c r="G1382">
        <v>100000</v>
      </c>
      <c r="H1382" t="s">
        <v>800</v>
      </c>
      <c r="I1382" t="s">
        <v>801</v>
      </c>
      <c r="J1382" t="s">
        <v>805</v>
      </c>
      <c r="K1382" t="s">
        <v>806</v>
      </c>
      <c r="L1382" t="s">
        <v>807</v>
      </c>
      <c r="M1382" t="s">
        <v>986</v>
      </c>
      <c r="N1382" t="s">
        <v>1183</v>
      </c>
      <c r="O1382">
        <v>15</v>
      </c>
      <c r="P1382">
        <v>14</v>
      </c>
      <c r="Q1382">
        <v>6</v>
      </c>
      <c r="T1382" t="s">
        <v>793</v>
      </c>
      <c r="U1382" t="s">
        <v>1183</v>
      </c>
      <c r="V1382" t="s">
        <v>1189</v>
      </c>
      <c r="W1382">
        <v>1781266.533521527</v>
      </c>
      <c r="X1382">
        <v>4395.4741883718534</v>
      </c>
      <c r="Y1382">
        <v>5.9755817338463091</v>
      </c>
      <c r="Z1382">
        <v>1009458072397.557</v>
      </c>
    </row>
    <row r="1383" spans="1:26" x14ac:dyDescent="0.25">
      <c r="A1383" s="1">
        <v>56863</v>
      </c>
      <c r="B1383" t="s">
        <v>204</v>
      </c>
      <c r="C1383" t="s">
        <v>565</v>
      </c>
      <c r="D1383" t="s">
        <v>751</v>
      </c>
      <c r="E1383" t="s">
        <v>775</v>
      </c>
      <c r="F1383" t="s">
        <v>799</v>
      </c>
      <c r="G1383">
        <v>100000</v>
      </c>
      <c r="H1383" t="s">
        <v>800</v>
      </c>
      <c r="I1383" t="s">
        <v>801</v>
      </c>
      <c r="J1383" t="s">
        <v>805</v>
      </c>
      <c r="K1383" t="s">
        <v>806</v>
      </c>
      <c r="L1383" t="s">
        <v>807</v>
      </c>
      <c r="M1383" t="s">
        <v>987</v>
      </c>
      <c r="N1383" t="s">
        <v>1172</v>
      </c>
      <c r="O1383">
        <v>18</v>
      </c>
      <c r="P1383">
        <v>22</v>
      </c>
      <c r="Q1383">
        <v>4</v>
      </c>
      <c r="T1383" t="s">
        <v>779</v>
      </c>
      <c r="U1383" t="s">
        <v>1176</v>
      </c>
      <c r="V1383" t="s">
        <v>1187</v>
      </c>
      <c r="W1383">
        <v>858513.73054524476</v>
      </c>
      <c r="X1383">
        <v>433.95358540024961</v>
      </c>
      <c r="Y1383">
        <v>2.8741226214469742</v>
      </c>
      <c r="Z1383">
        <v>1010180154384.526</v>
      </c>
    </row>
    <row r="1384" spans="1:26" x14ac:dyDescent="0.25">
      <c r="A1384" s="1">
        <v>56967</v>
      </c>
      <c r="B1384" t="s">
        <v>204</v>
      </c>
      <c r="C1384" t="s">
        <v>565</v>
      </c>
      <c r="D1384" t="s">
        <v>751</v>
      </c>
      <c r="E1384" t="s">
        <v>775</v>
      </c>
      <c r="F1384" t="s">
        <v>799</v>
      </c>
      <c r="G1384">
        <v>100000</v>
      </c>
      <c r="H1384" t="s">
        <v>800</v>
      </c>
      <c r="I1384" t="s">
        <v>801</v>
      </c>
      <c r="J1384" t="s">
        <v>805</v>
      </c>
      <c r="K1384" t="s">
        <v>806</v>
      </c>
      <c r="L1384" t="s">
        <v>807</v>
      </c>
      <c r="M1384" t="s">
        <v>987</v>
      </c>
      <c r="N1384" t="s">
        <v>1172</v>
      </c>
      <c r="O1384">
        <v>18</v>
      </c>
      <c r="P1384">
        <v>22</v>
      </c>
      <c r="Q1384">
        <v>4</v>
      </c>
      <c r="T1384" t="s">
        <v>775</v>
      </c>
      <c r="U1384" t="s">
        <v>1172</v>
      </c>
      <c r="V1384" t="s">
        <v>1187</v>
      </c>
      <c r="W1384">
        <v>20515626.465941701</v>
      </c>
      <c r="X1384">
        <v>12065.130342035471</v>
      </c>
      <c r="Y1384">
        <v>68.681983783149036</v>
      </c>
      <c r="Z1384">
        <v>1010180154384.526</v>
      </c>
    </row>
    <row r="1385" spans="1:26" x14ac:dyDescent="0.25">
      <c r="A1385" s="1">
        <v>56969</v>
      </c>
      <c r="B1385" t="s">
        <v>204</v>
      </c>
      <c r="C1385" t="s">
        <v>565</v>
      </c>
      <c r="D1385" t="s">
        <v>751</v>
      </c>
      <c r="E1385" t="s">
        <v>775</v>
      </c>
      <c r="F1385" t="s">
        <v>799</v>
      </c>
      <c r="G1385">
        <v>100000</v>
      </c>
      <c r="H1385" t="s">
        <v>800</v>
      </c>
      <c r="I1385" t="s">
        <v>801</v>
      </c>
      <c r="J1385" t="s">
        <v>805</v>
      </c>
      <c r="K1385" t="s">
        <v>806</v>
      </c>
      <c r="L1385" t="s">
        <v>807</v>
      </c>
      <c r="M1385" t="s">
        <v>987</v>
      </c>
      <c r="N1385" t="s">
        <v>1172</v>
      </c>
      <c r="O1385">
        <v>18</v>
      </c>
      <c r="P1385">
        <v>22</v>
      </c>
      <c r="Q1385">
        <v>4</v>
      </c>
      <c r="T1385" t="s">
        <v>775</v>
      </c>
      <c r="U1385" t="s">
        <v>1172</v>
      </c>
      <c r="V1385" t="s">
        <v>1188</v>
      </c>
      <c r="W1385">
        <v>2009208.8784765671</v>
      </c>
      <c r="X1385">
        <v>1969.820660408011</v>
      </c>
      <c r="Y1385">
        <v>6.7264069092687269</v>
      </c>
      <c r="Z1385">
        <v>1010180154384.526</v>
      </c>
    </row>
    <row r="1386" spans="1:26" x14ac:dyDescent="0.25">
      <c r="A1386" s="1">
        <v>56975</v>
      </c>
      <c r="B1386" t="s">
        <v>204</v>
      </c>
      <c r="C1386" t="s">
        <v>565</v>
      </c>
      <c r="D1386" t="s">
        <v>751</v>
      </c>
      <c r="E1386" t="s">
        <v>775</v>
      </c>
      <c r="F1386" t="s">
        <v>799</v>
      </c>
      <c r="G1386">
        <v>100000</v>
      </c>
      <c r="H1386" t="s">
        <v>800</v>
      </c>
      <c r="I1386" t="s">
        <v>801</v>
      </c>
      <c r="J1386" t="s">
        <v>805</v>
      </c>
      <c r="K1386" t="s">
        <v>806</v>
      </c>
      <c r="L1386" t="s">
        <v>807</v>
      </c>
      <c r="M1386" t="s">
        <v>987</v>
      </c>
      <c r="N1386" t="s">
        <v>1172</v>
      </c>
      <c r="O1386">
        <v>18</v>
      </c>
      <c r="P1386">
        <v>22</v>
      </c>
      <c r="Q1386">
        <v>4</v>
      </c>
      <c r="T1386" t="s">
        <v>775</v>
      </c>
      <c r="U1386" t="s">
        <v>1172</v>
      </c>
      <c r="V1386" t="s">
        <v>1189</v>
      </c>
      <c r="W1386">
        <v>2729725.725073311</v>
      </c>
      <c r="X1386">
        <v>7059.3420351206296</v>
      </c>
      <c r="Y1386">
        <v>9.1385451130714035</v>
      </c>
      <c r="Z1386">
        <v>1010180154384.526</v>
      </c>
    </row>
    <row r="1387" spans="1:26" x14ac:dyDescent="0.25">
      <c r="A1387" s="1">
        <v>57024</v>
      </c>
      <c r="B1387" t="s">
        <v>204</v>
      </c>
      <c r="C1387" t="s">
        <v>565</v>
      </c>
      <c r="D1387" t="s">
        <v>751</v>
      </c>
      <c r="E1387" t="s">
        <v>775</v>
      </c>
      <c r="F1387" t="s">
        <v>799</v>
      </c>
      <c r="G1387">
        <v>100000</v>
      </c>
      <c r="H1387" t="s">
        <v>800</v>
      </c>
      <c r="I1387" t="s">
        <v>801</v>
      </c>
      <c r="J1387" t="s">
        <v>805</v>
      </c>
      <c r="K1387" t="s">
        <v>806</v>
      </c>
      <c r="L1387" t="s">
        <v>807</v>
      </c>
      <c r="M1387" t="s">
        <v>987</v>
      </c>
      <c r="N1387" t="s">
        <v>1172</v>
      </c>
      <c r="O1387">
        <v>18</v>
      </c>
      <c r="P1387">
        <v>22</v>
      </c>
      <c r="Q1387">
        <v>4</v>
      </c>
      <c r="T1387" t="s">
        <v>782</v>
      </c>
      <c r="U1387" t="s">
        <v>1179</v>
      </c>
      <c r="V1387" t="s">
        <v>1193</v>
      </c>
      <c r="W1387">
        <v>846027.39150135277</v>
      </c>
      <c r="X1387">
        <v>746.97901119313315</v>
      </c>
      <c r="Y1387">
        <v>2.8323209958837881</v>
      </c>
      <c r="Z1387">
        <v>1010180154384.526</v>
      </c>
    </row>
    <row r="1388" spans="1:26" x14ac:dyDescent="0.25">
      <c r="A1388" s="1">
        <v>57110</v>
      </c>
      <c r="B1388" t="s">
        <v>205</v>
      </c>
      <c r="C1388" t="s">
        <v>566</v>
      </c>
      <c r="D1388" t="s">
        <v>765</v>
      </c>
      <c r="E1388" t="s">
        <v>789</v>
      </c>
      <c r="F1388" t="s">
        <v>796</v>
      </c>
      <c r="G1388">
        <v>500000</v>
      </c>
      <c r="H1388" t="s">
        <v>800</v>
      </c>
      <c r="I1388" t="s">
        <v>801</v>
      </c>
      <c r="J1388" t="s">
        <v>805</v>
      </c>
      <c r="K1388" t="s">
        <v>806</v>
      </c>
      <c r="L1388" t="s">
        <v>807</v>
      </c>
      <c r="M1388" t="s">
        <v>988</v>
      </c>
      <c r="N1388" t="s">
        <v>1184</v>
      </c>
      <c r="O1388">
        <v>19</v>
      </c>
      <c r="P1388">
        <v>18</v>
      </c>
      <c r="Q1388">
        <v>11</v>
      </c>
      <c r="T1388" t="s">
        <v>791</v>
      </c>
      <c r="U1388" t="s">
        <v>1173</v>
      </c>
      <c r="V1388" t="s">
        <v>1187</v>
      </c>
      <c r="W1388">
        <v>1791189.2063037499</v>
      </c>
      <c r="X1388">
        <v>1814.5711276639829</v>
      </c>
      <c r="Y1388">
        <v>6.006825345795427</v>
      </c>
      <c r="Z1388">
        <v>1011728104969.855</v>
      </c>
    </row>
    <row r="1389" spans="1:26" x14ac:dyDescent="0.25">
      <c r="A1389" s="1">
        <v>57145</v>
      </c>
      <c r="B1389" t="s">
        <v>205</v>
      </c>
      <c r="C1389" t="s">
        <v>566</v>
      </c>
      <c r="D1389" t="s">
        <v>765</v>
      </c>
      <c r="E1389" t="s">
        <v>789</v>
      </c>
      <c r="F1389" t="s">
        <v>796</v>
      </c>
      <c r="G1389">
        <v>500000</v>
      </c>
      <c r="H1389" t="s">
        <v>800</v>
      </c>
      <c r="I1389" t="s">
        <v>801</v>
      </c>
      <c r="J1389" t="s">
        <v>805</v>
      </c>
      <c r="K1389" t="s">
        <v>806</v>
      </c>
      <c r="L1389" t="s">
        <v>807</v>
      </c>
      <c r="M1389" t="s">
        <v>988</v>
      </c>
      <c r="N1389" t="s">
        <v>1184</v>
      </c>
      <c r="O1389">
        <v>19</v>
      </c>
      <c r="P1389">
        <v>18</v>
      </c>
      <c r="Q1389">
        <v>11</v>
      </c>
      <c r="T1389" t="s">
        <v>787</v>
      </c>
      <c r="U1389" t="s">
        <v>1182</v>
      </c>
      <c r="V1389" t="s">
        <v>1196</v>
      </c>
      <c r="W1389">
        <v>941521.05401352129</v>
      </c>
      <c r="X1389">
        <v>7436.6899382061029</v>
      </c>
      <c r="Y1389">
        <v>3.157428880737335</v>
      </c>
      <c r="Z1389">
        <v>1011728104969.855</v>
      </c>
    </row>
    <row r="1390" spans="1:26" x14ac:dyDescent="0.25">
      <c r="A1390" s="1">
        <v>57192</v>
      </c>
      <c r="B1390" t="s">
        <v>205</v>
      </c>
      <c r="C1390" t="s">
        <v>566</v>
      </c>
      <c r="D1390" t="s">
        <v>765</v>
      </c>
      <c r="E1390" t="s">
        <v>789</v>
      </c>
      <c r="F1390" t="s">
        <v>796</v>
      </c>
      <c r="G1390">
        <v>500000</v>
      </c>
      <c r="H1390" t="s">
        <v>800</v>
      </c>
      <c r="I1390" t="s">
        <v>801</v>
      </c>
      <c r="J1390" t="s">
        <v>805</v>
      </c>
      <c r="K1390" t="s">
        <v>806</v>
      </c>
      <c r="L1390" t="s">
        <v>807</v>
      </c>
      <c r="M1390" t="s">
        <v>988</v>
      </c>
      <c r="N1390" t="s">
        <v>1184</v>
      </c>
      <c r="O1390">
        <v>19</v>
      </c>
      <c r="P1390">
        <v>18</v>
      </c>
      <c r="Q1390">
        <v>11</v>
      </c>
      <c r="T1390" t="s">
        <v>794</v>
      </c>
      <c r="U1390" t="s">
        <v>1181</v>
      </c>
      <c r="V1390" t="s">
        <v>1190</v>
      </c>
      <c r="W1390">
        <v>880475.54399232869</v>
      </c>
      <c r="X1390">
        <v>1558.841708584466</v>
      </c>
      <c r="Y1390">
        <v>2.9527102973784061</v>
      </c>
      <c r="Z1390">
        <v>1011728104969.855</v>
      </c>
    </row>
    <row r="1391" spans="1:26" x14ac:dyDescent="0.25">
      <c r="A1391" s="1">
        <v>57201</v>
      </c>
      <c r="B1391" t="s">
        <v>205</v>
      </c>
      <c r="C1391" t="s">
        <v>566</v>
      </c>
      <c r="D1391" t="s">
        <v>765</v>
      </c>
      <c r="E1391" t="s">
        <v>789</v>
      </c>
      <c r="F1391" t="s">
        <v>796</v>
      </c>
      <c r="G1391">
        <v>500000</v>
      </c>
      <c r="H1391" t="s">
        <v>800</v>
      </c>
      <c r="I1391" t="s">
        <v>801</v>
      </c>
      <c r="J1391" t="s">
        <v>805</v>
      </c>
      <c r="K1391" t="s">
        <v>806</v>
      </c>
      <c r="L1391" t="s">
        <v>807</v>
      </c>
      <c r="M1391" t="s">
        <v>988</v>
      </c>
      <c r="N1391" t="s">
        <v>1184</v>
      </c>
      <c r="O1391">
        <v>19</v>
      </c>
      <c r="P1391">
        <v>18</v>
      </c>
      <c r="Q1391">
        <v>11</v>
      </c>
      <c r="T1391" t="s">
        <v>789</v>
      </c>
      <c r="U1391" t="s">
        <v>1184</v>
      </c>
      <c r="V1391" t="s">
        <v>1187</v>
      </c>
      <c r="W1391">
        <v>52060957.066632673</v>
      </c>
      <c r="X1391">
        <v>59571.171516994887</v>
      </c>
      <c r="Y1391">
        <v>174.5885221581585</v>
      </c>
      <c r="Z1391">
        <v>1011728104969.855</v>
      </c>
    </row>
    <row r="1392" spans="1:26" x14ac:dyDescent="0.25">
      <c r="A1392" s="1">
        <v>57205</v>
      </c>
      <c r="B1392" t="s">
        <v>205</v>
      </c>
      <c r="C1392" t="s">
        <v>566</v>
      </c>
      <c r="D1392" t="s">
        <v>765</v>
      </c>
      <c r="E1392" t="s">
        <v>789</v>
      </c>
      <c r="F1392" t="s">
        <v>796</v>
      </c>
      <c r="G1392">
        <v>500000</v>
      </c>
      <c r="H1392" t="s">
        <v>800</v>
      </c>
      <c r="I1392" t="s">
        <v>801</v>
      </c>
      <c r="J1392" t="s">
        <v>805</v>
      </c>
      <c r="K1392" t="s">
        <v>806</v>
      </c>
      <c r="L1392" t="s">
        <v>807</v>
      </c>
      <c r="M1392" t="s">
        <v>988</v>
      </c>
      <c r="N1392" t="s">
        <v>1184</v>
      </c>
      <c r="O1392">
        <v>19</v>
      </c>
      <c r="P1392">
        <v>18</v>
      </c>
      <c r="Q1392">
        <v>11</v>
      </c>
      <c r="T1392" t="s">
        <v>789</v>
      </c>
      <c r="U1392" t="s">
        <v>1184</v>
      </c>
      <c r="V1392" t="s">
        <v>1190</v>
      </c>
      <c r="W1392">
        <v>4097782.2014497272</v>
      </c>
      <c r="X1392">
        <v>6631.8700507087624</v>
      </c>
      <c r="Y1392">
        <v>13.742078113574481</v>
      </c>
      <c r="Z1392">
        <v>1011728104969.855</v>
      </c>
    </row>
    <row r="1393" spans="1:26" x14ac:dyDescent="0.25">
      <c r="A1393" s="1">
        <v>57231</v>
      </c>
      <c r="B1393" t="s">
        <v>205</v>
      </c>
      <c r="C1393" t="s">
        <v>566</v>
      </c>
      <c r="D1393" t="s">
        <v>765</v>
      </c>
      <c r="E1393" t="s">
        <v>789</v>
      </c>
      <c r="F1393" t="s">
        <v>796</v>
      </c>
      <c r="G1393">
        <v>500000</v>
      </c>
      <c r="H1393" t="s">
        <v>800</v>
      </c>
      <c r="I1393" t="s">
        <v>801</v>
      </c>
      <c r="J1393" t="s">
        <v>805</v>
      </c>
      <c r="K1393" t="s">
        <v>806</v>
      </c>
      <c r="L1393" t="s">
        <v>807</v>
      </c>
      <c r="M1393" t="s">
        <v>988</v>
      </c>
      <c r="N1393" t="s">
        <v>1184</v>
      </c>
      <c r="O1393">
        <v>19</v>
      </c>
      <c r="P1393">
        <v>18</v>
      </c>
      <c r="Q1393">
        <v>11</v>
      </c>
      <c r="T1393" t="s">
        <v>771</v>
      </c>
      <c r="U1393" t="s">
        <v>1169</v>
      </c>
      <c r="V1393" t="s">
        <v>1190</v>
      </c>
      <c r="W1393">
        <v>936331.20098769525</v>
      </c>
      <c r="X1393">
        <v>1054.005595474312</v>
      </c>
      <c r="Y1393">
        <v>3.140024499007716</v>
      </c>
      <c r="Z1393">
        <v>1011728104969.855</v>
      </c>
    </row>
    <row r="1394" spans="1:26" x14ac:dyDescent="0.25">
      <c r="A1394" s="1">
        <v>57246</v>
      </c>
      <c r="B1394" t="s">
        <v>205</v>
      </c>
      <c r="C1394" t="s">
        <v>566</v>
      </c>
      <c r="D1394" t="s">
        <v>765</v>
      </c>
      <c r="E1394" t="s">
        <v>789</v>
      </c>
      <c r="F1394" t="s">
        <v>796</v>
      </c>
      <c r="G1394">
        <v>500000</v>
      </c>
      <c r="H1394" t="s">
        <v>800</v>
      </c>
      <c r="I1394" t="s">
        <v>801</v>
      </c>
      <c r="J1394" t="s">
        <v>805</v>
      </c>
      <c r="K1394" t="s">
        <v>806</v>
      </c>
      <c r="L1394" t="s">
        <v>807</v>
      </c>
      <c r="M1394" t="s">
        <v>988</v>
      </c>
      <c r="N1394" t="s">
        <v>1184</v>
      </c>
      <c r="O1394">
        <v>19</v>
      </c>
      <c r="P1394">
        <v>18</v>
      </c>
      <c r="Q1394">
        <v>11</v>
      </c>
      <c r="T1394" t="s">
        <v>784</v>
      </c>
      <c r="U1394" t="s">
        <v>1180</v>
      </c>
      <c r="V1394" t="s">
        <v>1194</v>
      </c>
      <c r="W1394">
        <v>1431546.073928789</v>
      </c>
      <c r="X1394">
        <v>2157.8722882176112</v>
      </c>
      <c r="Y1394">
        <v>4.8007475761280114</v>
      </c>
      <c r="Z1394">
        <v>1011728104969.855</v>
      </c>
    </row>
    <row r="1395" spans="1:26" x14ac:dyDescent="0.25">
      <c r="A1395" s="1">
        <v>57257</v>
      </c>
      <c r="B1395" t="s">
        <v>205</v>
      </c>
      <c r="C1395" t="s">
        <v>566</v>
      </c>
      <c r="D1395" t="s">
        <v>765</v>
      </c>
      <c r="E1395" t="s">
        <v>789</v>
      </c>
      <c r="F1395" t="s">
        <v>796</v>
      </c>
      <c r="G1395">
        <v>500000</v>
      </c>
      <c r="H1395" t="s">
        <v>800</v>
      </c>
      <c r="I1395" t="s">
        <v>801</v>
      </c>
      <c r="J1395" t="s">
        <v>805</v>
      </c>
      <c r="K1395" t="s">
        <v>806</v>
      </c>
      <c r="L1395" t="s">
        <v>807</v>
      </c>
      <c r="M1395" t="s">
        <v>988</v>
      </c>
      <c r="N1395" t="s">
        <v>1184</v>
      </c>
      <c r="O1395">
        <v>19</v>
      </c>
      <c r="P1395">
        <v>18</v>
      </c>
      <c r="Q1395">
        <v>11</v>
      </c>
      <c r="T1395" t="s">
        <v>786</v>
      </c>
      <c r="U1395" t="s">
        <v>1181</v>
      </c>
      <c r="V1395" t="s">
        <v>1190</v>
      </c>
      <c r="W1395">
        <v>880475.54399232869</v>
      </c>
      <c r="X1395">
        <v>1558.841708584466</v>
      </c>
      <c r="Y1395">
        <v>2.9527102973784061</v>
      </c>
      <c r="Z1395">
        <v>1011728104969.855</v>
      </c>
    </row>
    <row r="1396" spans="1:26" x14ac:dyDescent="0.25">
      <c r="A1396" s="1">
        <v>57301</v>
      </c>
      <c r="B1396" t="s">
        <v>205</v>
      </c>
      <c r="C1396" t="s">
        <v>566</v>
      </c>
      <c r="D1396" t="s">
        <v>765</v>
      </c>
      <c r="E1396" t="s">
        <v>789</v>
      </c>
      <c r="F1396" t="s">
        <v>796</v>
      </c>
      <c r="G1396">
        <v>500000</v>
      </c>
      <c r="H1396" t="s">
        <v>800</v>
      </c>
      <c r="I1396" t="s">
        <v>801</v>
      </c>
      <c r="J1396" t="s">
        <v>805</v>
      </c>
      <c r="K1396" t="s">
        <v>806</v>
      </c>
      <c r="L1396" t="s">
        <v>807</v>
      </c>
      <c r="M1396" t="s">
        <v>988</v>
      </c>
      <c r="N1396" t="s">
        <v>1184</v>
      </c>
      <c r="O1396">
        <v>19</v>
      </c>
      <c r="P1396">
        <v>18</v>
      </c>
      <c r="Q1396">
        <v>11</v>
      </c>
      <c r="T1396" t="s">
        <v>792</v>
      </c>
      <c r="U1396" t="s">
        <v>1186</v>
      </c>
      <c r="V1396" t="s">
        <v>1196</v>
      </c>
      <c r="W1396">
        <v>893081.71899651503</v>
      </c>
      <c r="X1396">
        <v>5419.7715299399206</v>
      </c>
      <c r="Y1396">
        <v>2.9949856143924798</v>
      </c>
      <c r="Z1396">
        <v>1011728104969.855</v>
      </c>
    </row>
    <row r="1397" spans="1:26" x14ac:dyDescent="0.25">
      <c r="A1397" s="1">
        <v>57344</v>
      </c>
      <c r="B1397" t="s">
        <v>205</v>
      </c>
      <c r="C1397" t="s">
        <v>566</v>
      </c>
      <c r="D1397" t="s">
        <v>765</v>
      </c>
      <c r="E1397" t="s">
        <v>789</v>
      </c>
      <c r="F1397" t="s">
        <v>796</v>
      </c>
      <c r="G1397">
        <v>500000</v>
      </c>
      <c r="H1397" t="s">
        <v>800</v>
      </c>
      <c r="I1397" t="s">
        <v>801</v>
      </c>
      <c r="J1397" t="s">
        <v>805</v>
      </c>
      <c r="K1397" t="s">
        <v>806</v>
      </c>
      <c r="L1397" t="s">
        <v>807</v>
      </c>
      <c r="M1397" t="s">
        <v>988</v>
      </c>
      <c r="N1397" t="s">
        <v>1184</v>
      </c>
      <c r="O1397">
        <v>19</v>
      </c>
      <c r="P1397">
        <v>18</v>
      </c>
      <c r="Q1397">
        <v>11</v>
      </c>
      <c r="T1397" t="s">
        <v>776</v>
      </c>
      <c r="U1397" t="s">
        <v>1173</v>
      </c>
      <c r="V1397" t="s">
        <v>1187</v>
      </c>
      <c r="W1397">
        <v>1791189.2063037499</v>
      </c>
      <c r="X1397">
        <v>1814.5711276639829</v>
      </c>
      <c r="Y1397">
        <v>6.006825345795427</v>
      </c>
      <c r="Z1397">
        <v>1011728104969.855</v>
      </c>
    </row>
    <row r="1398" spans="1:26" x14ac:dyDescent="0.25">
      <c r="A1398" s="1">
        <v>57357</v>
      </c>
      <c r="B1398" t="s">
        <v>205</v>
      </c>
      <c r="C1398" t="s">
        <v>566</v>
      </c>
      <c r="D1398" t="s">
        <v>765</v>
      </c>
      <c r="E1398" t="s">
        <v>789</v>
      </c>
      <c r="F1398" t="s">
        <v>796</v>
      </c>
      <c r="G1398">
        <v>500000</v>
      </c>
      <c r="H1398" t="s">
        <v>800</v>
      </c>
      <c r="I1398" t="s">
        <v>801</v>
      </c>
      <c r="J1398" t="s">
        <v>805</v>
      </c>
      <c r="K1398" t="s">
        <v>806</v>
      </c>
      <c r="L1398" t="s">
        <v>807</v>
      </c>
      <c r="M1398" t="s">
        <v>988</v>
      </c>
      <c r="N1398" t="s">
        <v>1184</v>
      </c>
      <c r="O1398">
        <v>19</v>
      </c>
      <c r="P1398">
        <v>18</v>
      </c>
      <c r="Q1398">
        <v>11</v>
      </c>
      <c r="T1398" t="s">
        <v>785</v>
      </c>
      <c r="U1398" t="s">
        <v>1173</v>
      </c>
      <c r="V1398" t="s">
        <v>1187</v>
      </c>
      <c r="W1398">
        <v>1791189.2063037499</v>
      </c>
      <c r="X1398">
        <v>1814.5711276639829</v>
      </c>
      <c r="Y1398">
        <v>6.006825345795427</v>
      </c>
      <c r="Z1398">
        <v>1011728104969.855</v>
      </c>
    </row>
    <row r="1399" spans="1:26" x14ac:dyDescent="0.25">
      <c r="A1399" s="1">
        <v>57448</v>
      </c>
      <c r="B1399" t="s">
        <v>206</v>
      </c>
      <c r="C1399" t="s">
        <v>567</v>
      </c>
      <c r="D1399" t="s">
        <v>763</v>
      </c>
      <c r="E1399" t="s">
        <v>787</v>
      </c>
      <c r="F1399" t="s">
        <v>798</v>
      </c>
      <c r="G1399">
        <v>50000</v>
      </c>
      <c r="H1399" t="s">
        <v>800</v>
      </c>
      <c r="I1399" t="s">
        <v>801</v>
      </c>
      <c r="J1399" t="s">
        <v>805</v>
      </c>
      <c r="K1399" t="s">
        <v>806</v>
      </c>
      <c r="L1399" t="s">
        <v>807</v>
      </c>
      <c r="M1399" t="s">
        <v>989</v>
      </c>
      <c r="N1399" t="s">
        <v>1182</v>
      </c>
      <c r="O1399">
        <v>21</v>
      </c>
      <c r="P1399">
        <v>18</v>
      </c>
      <c r="Q1399">
        <v>13</v>
      </c>
      <c r="T1399" t="s">
        <v>787</v>
      </c>
      <c r="U1399" t="s">
        <v>1182</v>
      </c>
      <c r="V1399" t="s">
        <v>1187</v>
      </c>
      <c r="W1399">
        <v>6337976.9089379851</v>
      </c>
      <c r="X1399">
        <v>10509.754422632919</v>
      </c>
      <c r="Y1399">
        <v>21.25876062951853</v>
      </c>
      <c r="Z1399">
        <v>1008395019136.579</v>
      </c>
    </row>
    <row r="1400" spans="1:26" x14ac:dyDescent="0.25">
      <c r="A1400" s="1">
        <v>57455</v>
      </c>
      <c r="B1400" t="s">
        <v>206</v>
      </c>
      <c r="C1400" t="s">
        <v>567</v>
      </c>
      <c r="D1400" t="s">
        <v>763</v>
      </c>
      <c r="E1400" t="s">
        <v>787</v>
      </c>
      <c r="F1400" t="s">
        <v>798</v>
      </c>
      <c r="G1400">
        <v>50000</v>
      </c>
      <c r="H1400" t="s">
        <v>800</v>
      </c>
      <c r="I1400" t="s">
        <v>801</v>
      </c>
      <c r="J1400" t="s">
        <v>805</v>
      </c>
      <c r="K1400" t="s">
        <v>806</v>
      </c>
      <c r="L1400" t="s">
        <v>807</v>
      </c>
      <c r="M1400" t="s">
        <v>989</v>
      </c>
      <c r="N1400" t="s">
        <v>1182</v>
      </c>
      <c r="O1400">
        <v>21</v>
      </c>
      <c r="P1400">
        <v>18</v>
      </c>
      <c r="Q1400">
        <v>13</v>
      </c>
      <c r="T1400" t="s">
        <v>787</v>
      </c>
      <c r="U1400" t="s">
        <v>1182</v>
      </c>
      <c r="V1400" t="s">
        <v>1199</v>
      </c>
      <c r="W1400">
        <v>949288.63014747924</v>
      </c>
      <c r="X1400">
        <v>2356.3797370798052</v>
      </c>
      <c r="Y1400">
        <v>3.1840917135828382</v>
      </c>
      <c r="Z1400">
        <v>1008395019136.579</v>
      </c>
    </row>
    <row r="1401" spans="1:26" x14ac:dyDescent="0.25">
      <c r="A1401" s="1">
        <v>57458</v>
      </c>
      <c r="B1401" t="s">
        <v>206</v>
      </c>
      <c r="C1401" t="s">
        <v>567</v>
      </c>
      <c r="D1401" t="s">
        <v>763</v>
      </c>
      <c r="E1401" t="s">
        <v>787</v>
      </c>
      <c r="F1401" t="s">
        <v>798</v>
      </c>
      <c r="G1401">
        <v>50000</v>
      </c>
      <c r="H1401" t="s">
        <v>800</v>
      </c>
      <c r="I1401" t="s">
        <v>801</v>
      </c>
      <c r="J1401" t="s">
        <v>805</v>
      </c>
      <c r="K1401" t="s">
        <v>806</v>
      </c>
      <c r="L1401" t="s">
        <v>807</v>
      </c>
      <c r="M1401" t="s">
        <v>989</v>
      </c>
      <c r="N1401" t="s">
        <v>1182</v>
      </c>
      <c r="O1401">
        <v>21</v>
      </c>
      <c r="P1401">
        <v>18</v>
      </c>
      <c r="Q1401">
        <v>13</v>
      </c>
      <c r="T1401" t="s">
        <v>787</v>
      </c>
      <c r="U1401" t="s">
        <v>1182</v>
      </c>
      <c r="V1401" t="s">
        <v>1195</v>
      </c>
      <c r="W1401">
        <v>895820.44063154806</v>
      </c>
      <c r="X1401">
        <v>3985.370838167029</v>
      </c>
      <c r="Y1401">
        <v>3.0047494000111441</v>
      </c>
      <c r="Z1401">
        <v>1008395019136.579</v>
      </c>
    </row>
    <row r="1402" spans="1:26" x14ac:dyDescent="0.25">
      <c r="A1402" s="1">
        <v>57463</v>
      </c>
      <c r="B1402" t="s">
        <v>206</v>
      </c>
      <c r="C1402" t="s">
        <v>567</v>
      </c>
      <c r="D1402" t="s">
        <v>763</v>
      </c>
      <c r="E1402" t="s">
        <v>787</v>
      </c>
      <c r="F1402" t="s">
        <v>798</v>
      </c>
      <c r="G1402">
        <v>50000</v>
      </c>
      <c r="H1402" t="s">
        <v>800</v>
      </c>
      <c r="I1402" t="s">
        <v>801</v>
      </c>
      <c r="J1402" t="s">
        <v>805</v>
      </c>
      <c r="K1402" t="s">
        <v>806</v>
      </c>
      <c r="L1402" t="s">
        <v>807</v>
      </c>
      <c r="M1402" t="s">
        <v>989</v>
      </c>
      <c r="N1402" t="s">
        <v>1182</v>
      </c>
      <c r="O1402">
        <v>21</v>
      </c>
      <c r="P1402">
        <v>18</v>
      </c>
      <c r="Q1402">
        <v>13</v>
      </c>
      <c r="T1402" t="s">
        <v>777</v>
      </c>
      <c r="U1402" t="s">
        <v>1174</v>
      </c>
      <c r="V1402" t="s">
        <v>1188</v>
      </c>
      <c r="W1402">
        <v>896326.02072323614</v>
      </c>
      <c r="X1402">
        <v>1616.1340276157421</v>
      </c>
      <c r="Y1402">
        <v>3.0064452102519619</v>
      </c>
      <c r="Z1402">
        <v>1008395019136.579</v>
      </c>
    </row>
    <row r="1403" spans="1:26" x14ac:dyDescent="0.25">
      <c r="A1403" s="1">
        <v>57528</v>
      </c>
      <c r="B1403" t="s">
        <v>206</v>
      </c>
      <c r="C1403" t="s">
        <v>567</v>
      </c>
      <c r="D1403" t="s">
        <v>763</v>
      </c>
      <c r="E1403" t="s">
        <v>787</v>
      </c>
      <c r="F1403" t="s">
        <v>798</v>
      </c>
      <c r="G1403">
        <v>50000</v>
      </c>
      <c r="H1403" t="s">
        <v>800</v>
      </c>
      <c r="I1403" t="s">
        <v>801</v>
      </c>
      <c r="J1403" t="s">
        <v>805</v>
      </c>
      <c r="K1403" t="s">
        <v>806</v>
      </c>
      <c r="L1403" t="s">
        <v>807</v>
      </c>
      <c r="M1403" t="s">
        <v>989</v>
      </c>
      <c r="N1403" t="s">
        <v>1182</v>
      </c>
      <c r="O1403">
        <v>21</v>
      </c>
      <c r="P1403">
        <v>18</v>
      </c>
      <c r="Q1403">
        <v>13</v>
      </c>
      <c r="T1403" t="s">
        <v>780</v>
      </c>
      <c r="U1403" t="s">
        <v>1177</v>
      </c>
      <c r="V1403" t="s">
        <v>1188</v>
      </c>
      <c r="W1403">
        <v>863841.70644241187</v>
      </c>
      <c r="X1403">
        <v>2022.715216898589</v>
      </c>
      <c r="Y1403">
        <v>2.897486741101305</v>
      </c>
      <c r="Z1403">
        <v>1008395019136.579</v>
      </c>
    </row>
    <row r="1404" spans="1:26" x14ac:dyDescent="0.25">
      <c r="A1404" s="1">
        <v>57721</v>
      </c>
      <c r="B1404" t="s">
        <v>207</v>
      </c>
      <c r="C1404" t="s">
        <v>568</v>
      </c>
      <c r="D1404" t="s">
        <v>769</v>
      </c>
      <c r="E1404" t="s">
        <v>793</v>
      </c>
      <c r="F1404" t="s">
        <v>796</v>
      </c>
      <c r="G1404">
        <v>500000</v>
      </c>
      <c r="H1404" t="s">
        <v>800</v>
      </c>
      <c r="I1404" t="s">
        <v>801</v>
      </c>
      <c r="J1404" t="s">
        <v>805</v>
      </c>
      <c r="K1404" t="s">
        <v>806</v>
      </c>
      <c r="L1404" t="s">
        <v>807</v>
      </c>
      <c r="M1404" t="s">
        <v>990</v>
      </c>
      <c r="N1404" t="s">
        <v>1183</v>
      </c>
      <c r="O1404">
        <v>15</v>
      </c>
      <c r="P1404">
        <v>14</v>
      </c>
      <c r="Q1404">
        <v>6</v>
      </c>
      <c r="T1404" t="s">
        <v>788</v>
      </c>
      <c r="U1404" t="s">
        <v>1183</v>
      </c>
      <c r="V1404" t="s">
        <v>1187</v>
      </c>
      <c r="W1404">
        <v>68572006.247684613</v>
      </c>
      <c r="X1404">
        <v>41412.854175022883</v>
      </c>
      <c r="Y1404">
        <v>229.88604525896349</v>
      </c>
      <c r="Z1404">
        <v>1009895766404.901</v>
      </c>
    </row>
    <row r="1405" spans="1:26" x14ac:dyDescent="0.25">
      <c r="A1405" s="1">
        <v>57723</v>
      </c>
      <c r="B1405" t="s">
        <v>207</v>
      </c>
      <c r="C1405" t="s">
        <v>568</v>
      </c>
      <c r="D1405" t="s">
        <v>769</v>
      </c>
      <c r="E1405" t="s">
        <v>793</v>
      </c>
      <c r="F1405" t="s">
        <v>796</v>
      </c>
      <c r="G1405">
        <v>500000</v>
      </c>
      <c r="H1405" t="s">
        <v>800</v>
      </c>
      <c r="I1405" t="s">
        <v>801</v>
      </c>
      <c r="J1405" t="s">
        <v>805</v>
      </c>
      <c r="K1405" t="s">
        <v>806</v>
      </c>
      <c r="L1405" t="s">
        <v>807</v>
      </c>
      <c r="M1405" t="s">
        <v>990</v>
      </c>
      <c r="N1405" t="s">
        <v>1183</v>
      </c>
      <c r="O1405">
        <v>15</v>
      </c>
      <c r="P1405">
        <v>14</v>
      </c>
      <c r="Q1405">
        <v>6</v>
      </c>
      <c r="T1405" t="s">
        <v>788</v>
      </c>
      <c r="U1405" t="s">
        <v>1183</v>
      </c>
      <c r="V1405" t="s">
        <v>1188</v>
      </c>
      <c r="W1405">
        <v>5126609.8232612144</v>
      </c>
      <c r="X1405">
        <v>3460.1176687883012</v>
      </c>
      <c r="Y1405">
        <v>17.186839387466058</v>
      </c>
      <c r="Z1405">
        <v>1009895766404.901</v>
      </c>
    </row>
    <row r="1406" spans="1:26" x14ac:dyDescent="0.25">
      <c r="A1406" s="1">
        <v>57727</v>
      </c>
      <c r="B1406" t="s">
        <v>207</v>
      </c>
      <c r="C1406" t="s">
        <v>568</v>
      </c>
      <c r="D1406" t="s">
        <v>769</v>
      </c>
      <c r="E1406" t="s">
        <v>793</v>
      </c>
      <c r="F1406" t="s">
        <v>796</v>
      </c>
      <c r="G1406">
        <v>500000</v>
      </c>
      <c r="H1406" t="s">
        <v>800</v>
      </c>
      <c r="I1406" t="s">
        <v>801</v>
      </c>
      <c r="J1406" t="s">
        <v>805</v>
      </c>
      <c r="K1406" t="s">
        <v>806</v>
      </c>
      <c r="L1406" t="s">
        <v>807</v>
      </c>
      <c r="M1406" t="s">
        <v>990</v>
      </c>
      <c r="N1406" t="s">
        <v>1183</v>
      </c>
      <c r="O1406">
        <v>15</v>
      </c>
      <c r="P1406">
        <v>14</v>
      </c>
      <c r="Q1406">
        <v>6</v>
      </c>
      <c r="T1406" t="s">
        <v>788</v>
      </c>
      <c r="U1406" t="s">
        <v>1183</v>
      </c>
      <c r="V1406" t="s">
        <v>1194</v>
      </c>
      <c r="W1406">
        <v>860765.46464821068</v>
      </c>
      <c r="X1406">
        <v>900.08295430628186</v>
      </c>
      <c r="Y1406">
        <v>2.8856960644950189</v>
      </c>
      <c r="Z1406">
        <v>1009895766404.901</v>
      </c>
    </row>
    <row r="1407" spans="1:26" x14ac:dyDescent="0.25">
      <c r="A1407" s="1">
        <v>57729</v>
      </c>
      <c r="B1407" t="s">
        <v>207</v>
      </c>
      <c r="C1407" t="s">
        <v>568</v>
      </c>
      <c r="D1407" t="s">
        <v>769</v>
      </c>
      <c r="E1407" t="s">
        <v>793</v>
      </c>
      <c r="F1407" t="s">
        <v>796</v>
      </c>
      <c r="G1407">
        <v>500000</v>
      </c>
      <c r="H1407" t="s">
        <v>800</v>
      </c>
      <c r="I1407" t="s">
        <v>801</v>
      </c>
      <c r="J1407" t="s">
        <v>805</v>
      </c>
      <c r="K1407" t="s">
        <v>806</v>
      </c>
      <c r="L1407" t="s">
        <v>807</v>
      </c>
      <c r="M1407" t="s">
        <v>990</v>
      </c>
      <c r="N1407" t="s">
        <v>1183</v>
      </c>
      <c r="O1407">
        <v>15</v>
      </c>
      <c r="P1407">
        <v>14</v>
      </c>
      <c r="Q1407">
        <v>6</v>
      </c>
      <c r="T1407" t="s">
        <v>788</v>
      </c>
      <c r="U1407" t="s">
        <v>1183</v>
      </c>
      <c r="V1407" t="s">
        <v>1189</v>
      </c>
      <c r="W1407">
        <v>27355704.142941952</v>
      </c>
      <c r="X1407">
        <v>60774.233867669027</v>
      </c>
      <c r="Y1407">
        <v>91.709357576328941</v>
      </c>
      <c r="Z1407">
        <v>1009895766404.901</v>
      </c>
    </row>
    <row r="1408" spans="1:26" x14ac:dyDescent="0.25">
      <c r="A1408" s="1">
        <v>57848</v>
      </c>
      <c r="B1408" t="s">
        <v>207</v>
      </c>
      <c r="C1408" t="s">
        <v>568</v>
      </c>
      <c r="D1408" t="s">
        <v>769</v>
      </c>
      <c r="E1408" t="s">
        <v>793</v>
      </c>
      <c r="F1408" t="s">
        <v>796</v>
      </c>
      <c r="G1408">
        <v>500000</v>
      </c>
      <c r="H1408" t="s">
        <v>800</v>
      </c>
      <c r="I1408" t="s">
        <v>801</v>
      </c>
      <c r="J1408" t="s">
        <v>805</v>
      </c>
      <c r="K1408" t="s">
        <v>806</v>
      </c>
      <c r="L1408" t="s">
        <v>807</v>
      </c>
      <c r="M1408" t="s">
        <v>990</v>
      </c>
      <c r="N1408" t="s">
        <v>1183</v>
      </c>
      <c r="O1408">
        <v>15</v>
      </c>
      <c r="P1408">
        <v>14</v>
      </c>
      <c r="Q1408">
        <v>6</v>
      </c>
      <c r="T1408" t="s">
        <v>780</v>
      </c>
      <c r="U1408" t="s">
        <v>1177</v>
      </c>
      <c r="V1408" t="s">
        <v>1195</v>
      </c>
      <c r="W1408">
        <v>1030667.726052521</v>
      </c>
      <c r="X1408">
        <v>4192.4522683237419</v>
      </c>
      <c r="Y1408">
        <v>3.4552894174109592</v>
      </c>
      <c r="Z1408">
        <v>1009895766404.901</v>
      </c>
    </row>
    <row r="1409" spans="1:26" x14ac:dyDescent="0.25">
      <c r="A1409" s="1">
        <v>57873</v>
      </c>
      <c r="B1409" t="s">
        <v>207</v>
      </c>
      <c r="C1409" t="s">
        <v>568</v>
      </c>
      <c r="D1409" t="s">
        <v>769</v>
      </c>
      <c r="E1409" t="s">
        <v>793</v>
      </c>
      <c r="F1409" t="s">
        <v>796</v>
      </c>
      <c r="G1409">
        <v>500000</v>
      </c>
      <c r="H1409" t="s">
        <v>800</v>
      </c>
      <c r="I1409" t="s">
        <v>801</v>
      </c>
      <c r="J1409" t="s">
        <v>805</v>
      </c>
      <c r="K1409" t="s">
        <v>806</v>
      </c>
      <c r="L1409" t="s">
        <v>807</v>
      </c>
      <c r="M1409" t="s">
        <v>990</v>
      </c>
      <c r="N1409" t="s">
        <v>1183</v>
      </c>
      <c r="O1409">
        <v>15</v>
      </c>
      <c r="P1409">
        <v>14</v>
      </c>
      <c r="Q1409">
        <v>6</v>
      </c>
      <c r="T1409" t="s">
        <v>784</v>
      </c>
      <c r="U1409" t="s">
        <v>1180</v>
      </c>
      <c r="V1409" t="s">
        <v>1196</v>
      </c>
      <c r="W1409">
        <v>955909.54507637536</v>
      </c>
      <c r="X1409">
        <v>8167.5749600840263</v>
      </c>
      <c r="Y1409">
        <v>3.2046643662306868</v>
      </c>
      <c r="Z1409">
        <v>1009895766404.901</v>
      </c>
    </row>
    <row r="1410" spans="1:26" x14ac:dyDescent="0.25">
      <c r="A1410" s="1">
        <v>57919</v>
      </c>
      <c r="B1410" t="s">
        <v>207</v>
      </c>
      <c r="C1410" t="s">
        <v>568</v>
      </c>
      <c r="D1410" t="s">
        <v>769</v>
      </c>
      <c r="E1410" t="s">
        <v>793</v>
      </c>
      <c r="F1410" t="s">
        <v>796</v>
      </c>
      <c r="G1410">
        <v>500000</v>
      </c>
      <c r="H1410" t="s">
        <v>800</v>
      </c>
      <c r="I1410" t="s">
        <v>801</v>
      </c>
      <c r="J1410" t="s">
        <v>805</v>
      </c>
      <c r="K1410" t="s">
        <v>806</v>
      </c>
      <c r="L1410" t="s">
        <v>807</v>
      </c>
      <c r="M1410" t="s">
        <v>990</v>
      </c>
      <c r="N1410" t="s">
        <v>1183</v>
      </c>
      <c r="O1410">
        <v>15</v>
      </c>
      <c r="P1410">
        <v>14</v>
      </c>
      <c r="Q1410">
        <v>6</v>
      </c>
      <c r="T1410" t="s">
        <v>792</v>
      </c>
      <c r="U1410" t="s">
        <v>1186</v>
      </c>
      <c r="V1410" t="s">
        <v>1192</v>
      </c>
      <c r="W1410">
        <v>895015.74036783376</v>
      </c>
      <c r="X1410">
        <v>2003.0258671695681</v>
      </c>
      <c r="Y1410">
        <v>3.0005193118384512</v>
      </c>
      <c r="Z1410">
        <v>1009895766404.901</v>
      </c>
    </row>
    <row r="1411" spans="1:26" x14ac:dyDescent="0.25">
      <c r="A1411" s="1">
        <v>57926</v>
      </c>
      <c r="B1411" t="s">
        <v>207</v>
      </c>
      <c r="C1411" t="s">
        <v>568</v>
      </c>
      <c r="D1411" t="s">
        <v>769</v>
      </c>
      <c r="E1411" t="s">
        <v>793</v>
      </c>
      <c r="F1411" t="s">
        <v>796</v>
      </c>
      <c r="G1411">
        <v>500000</v>
      </c>
      <c r="H1411" t="s">
        <v>800</v>
      </c>
      <c r="I1411" t="s">
        <v>801</v>
      </c>
      <c r="J1411" t="s">
        <v>805</v>
      </c>
      <c r="K1411" t="s">
        <v>806</v>
      </c>
      <c r="L1411" t="s">
        <v>807</v>
      </c>
      <c r="M1411" t="s">
        <v>990</v>
      </c>
      <c r="N1411" t="s">
        <v>1183</v>
      </c>
      <c r="O1411">
        <v>15</v>
      </c>
      <c r="P1411">
        <v>14</v>
      </c>
      <c r="Q1411">
        <v>6</v>
      </c>
      <c r="T1411" t="s">
        <v>792</v>
      </c>
      <c r="U1411" t="s">
        <v>1186</v>
      </c>
      <c r="V1411" t="s">
        <v>1195</v>
      </c>
      <c r="W1411">
        <v>912095.33764254174</v>
      </c>
      <c r="X1411">
        <v>8413.8278828929615</v>
      </c>
      <c r="Y1411">
        <v>3.0577782617649891</v>
      </c>
      <c r="Z1411">
        <v>1009895766404.901</v>
      </c>
    </row>
    <row r="1412" spans="1:26" x14ac:dyDescent="0.25">
      <c r="A1412" s="1">
        <v>57929</v>
      </c>
      <c r="B1412" t="s">
        <v>207</v>
      </c>
      <c r="C1412" t="s">
        <v>568</v>
      </c>
      <c r="D1412" t="s">
        <v>769</v>
      </c>
      <c r="E1412" t="s">
        <v>793</v>
      </c>
      <c r="F1412" t="s">
        <v>796</v>
      </c>
      <c r="G1412">
        <v>500000</v>
      </c>
      <c r="H1412" t="s">
        <v>800</v>
      </c>
      <c r="I1412" t="s">
        <v>801</v>
      </c>
      <c r="J1412" t="s">
        <v>805</v>
      </c>
      <c r="K1412" t="s">
        <v>806</v>
      </c>
      <c r="L1412" t="s">
        <v>807</v>
      </c>
      <c r="M1412" t="s">
        <v>990</v>
      </c>
      <c r="N1412" t="s">
        <v>1183</v>
      </c>
      <c r="O1412">
        <v>15</v>
      </c>
      <c r="P1412">
        <v>14</v>
      </c>
      <c r="Q1412">
        <v>6</v>
      </c>
      <c r="T1412" t="s">
        <v>793</v>
      </c>
      <c r="U1412" t="s">
        <v>1183</v>
      </c>
      <c r="V1412" t="s">
        <v>1187</v>
      </c>
      <c r="W1412">
        <v>68572006.247684613</v>
      </c>
      <c r="X1412">
        <v>41412.854175022883</v>
      </c>
      <c r="Y1412">
        <v>229.88604525896349</v>
      </c>
      <c r="Z1412">
        <v>1009895766404.901</v>
      </c>
    </row>
    <row r="1413" spans="1:26" x14ac:dyDescent="0.25">
      <c r="A1413" s="1">
        <v>57931</v>
      </c>
      <c r="B1413" t="s">
        <v>207</v>
      </c>
      <c r="C1413" t="s">
        <v>568</v>
      </c>
      <c r="D1413" t="s">
        <v>769</v>
      </c>
      <c r="E1413" t="s">
        <v>793</v>
      </c>
      <c r="F1413" t="s">
        <v>796</v>
      </c>
      <c r="G1413">
        <v>500000</v>
      </c>
      <c r="H1413" t="s">
        <v>800</v>
      </c>
      <c r="I1413" t="s">
        <v>801</v>
      </c>
      <c r="J1413" t="s">
        <v>805</v>
      </c>
      <c r="K1413" t="s">
        <v>806</v>
      </c>
      <c r="L1413" t="s">
        <v>807</v>
      </c>
      <c r="M1413" t="s">
        <v>990</v>
      </c>
      <c r="N1413" t="s">
        <v>1183</v>
      </c>
      <c r="O1413">
        <v>15</v>
      </c>
      <c r="P1413">
        <v>14</v>
      </c>
      <c r="Q1413">
        <v>6</v>
      </c>
      <c r="T1413" t="s">
        <v>793</v>
      </c>
      <c r="U1413" t="s">
        <v>1183</v>
      </c>
      <c r="V1413" t="s">
        <v>1188</v>
      </c>
      <c r="W1413">
        <v>5126609.8232612144</v>
      </c>
      <c r="X1413">
        <v>3460.1176687883012</v>
      </c>
      <c r="Y1413">
        <v>17.186839387466058</v>
      </c>
      <c r="Z1413">
        <v>1009895766404.901</v>
      </c>
    </row>
    <row r="1414" spans="1:26" x14ac:dyDescent="0.25">
      <c r="A1414" s="1">
        <v>57935</v>
      </c>
      <c r="B1414" t="s">
        <v>207</v>
      </c>
      <c r="C1414" t="s">
        <v>568</v>
      </c>
      <c r="D1414" t="s">
        <v>769</v>
      </c>
      <c r="E1414" t="s">
        <v>793</v>
      </c>
      <c r="F1414" t="s">
        <v>796</v>
      </c>
      <c r="G1414">
        <v>500000</v>
      </c>
      <c r="H1414" t="s">
        <v>800</v>
      </c>
      <c r="I1414" t="s">
        <v>801</v>
      </c>
      <c r="J1414" t="s">
        <v>805</v>
      </c>
      <c r="K1414" t="s">
        <v>806</v>
      </c>
      <c r="L1414" t="s">
        <v>807</v>
      </c>
      <c r="M1414" t="s">
        <v>990</v>
      </c>
      <c r="N1414" t="s">
        <v>1183</v>
      </c>
      <c r="O1414">
        <v>15</v>
      </c>
      <c r="P1414">
        <v>14</v>
      </c>
      <c r="Q1414">
        <v>6</v>
      </c>
      <c r="T1414" t="s">
        <v>793</v>
      </c>
      <c r="U1414" t="s">
        <v>1183</v>
      </c>
      <c r="V1414" t="s">
        <v>1194</v>
      </c>
      <c r="W1414">
        <v>860765.46464821068</v>
      </c>
      <c r="X1414">
        <v>900.08295430628186</v>
      </c>
      <c r="Y1414">
        <v>2.8856960644950189</v>
      </c>
      <c r="Z1414">
        <v>1009895766404.901</v>
      </c>
    </row>
    <row r="1415" spans="1:26" x14ac:dyDescent="0.25">
      <c r="A1415" s="1">
        <v>57937</v>
      </c>
      <c r="B1415" t="s">
        <v>207</v>
      </c>
      <c r="C1415" t="s">
        <v>568</v>
      </c>
      <c r="D1415" t="s">
        <v>769</v>
      </c>
      <c r="E1415" t="s">
        <v>793</v>
      </c>
      <c r="F1415" t="s">
        <v>796</v>
      </c>
      <c r="G1415">
        <v>500000</v>
      </c>
      <c r="H1415" t="s">
        <v>800</v>
      </c>
      <c r="I1415" t="s">
        <v>801</v>
      </c>
      <c r="J1415" t="s">
        <v>805</v>
      </c>
      <c r="K1415" t="s">
        <v>806</v>
      </c>
      <c r="L1415" t="s">
        <v>807</v>
      </c>
      <c r="M1415" t="s">
        <v>990</v>
      </c>
      <c r="N1415" t="s">
        <v>1183</v>
      </c>
      <c r="O1415">
        <v>15</v>
      </c>
      <c r="P1415">
        <v>14</v>
      </c>
      <c r="Q1415">
        <v>6</v>
      </c>
      <c r="T1415" t="s">
        <v>793</v>
      </c>
      <c r="U1415" t="s">
        <v>1183</v>
      </c>
      <c r="V1415" t="s">
        <v>1189</v>
      </c>
      <c r="W1415">
        <v>27355704.142941952</v>
      </c>
      <c r="X1415">
        <v>60774.233867669027</v>
      </c>
      <c r="Y1415">
        <v>91.709357576328941</v>
      </c>
      <c r="Z1415">
        <v>1009895766404.901</v>
      </c>
    </row>
    <row r="1416" spans="1:26" x14ac:dyDescent="0.25">
      <c r="A1416" s="1">
        <v>57961</v>
      </c>
      <c r="B1416" t="s">
        <v>207</v>
      </c>
      <c r="C1416" t="s">
        <v>568</v>
      </c>
      <c r="D1416" t="s">
        <v>769</v>
      </c>
      <c r="E1416" t="s">
        <v>793</v>
      </c>
      <c r="F1416" t="s">
        <v>796</v>
      </c>
      <c r="G1416">
        <v>500000</v>
      </c>
      <c r="H1416" t="s">
        <v>800</v>
      </c>
      <c r="I1416" t="s">
        <v>801</v>
      </c>
      <c r="J1416" t="s">
        <v>805</v>
      </c>
      <c r="K1416" t="s">
        <v>806</v>
      </c>
      <c r="L1416" t="s">
        <v>807</v>
      </c>
      <c r="M1416" t="s">
        <v>990</v>
      </c>
      <c r="N1416" t="s">
        <v>1183</v>
      </c>
      <c r="O1416">
        <v>15</v>
      </c>
      <c r="P1416">
        <v>14</v>
      </c>
      <c r="Q1416">
        <v>6</v>
      </c>
      <c r="T1416" t="s">
        <v>782</v>
      </c>
      <c r="U1416" t="s">
        <v>1179</v>
      </c>
      <c r="V1416" t="s">
        <v>1194</v>
      </c>
      <c r="W1416">
        <v>880564.22611123661</v>
      </c>
      <c r="X1416">
        <v>1409.0217519059979</v>
      </c>
      <c r="Y1416">
        <v>2.952070948690773</v>
      </c>
      <c r="Z1416">
        <v>1009895766404.901</v>
      </c>
    </row>
    <row r="1417" spans="1:26" x14ac:dyDescent="0.25">
      <c r="A1417" s="1">
        <v>58123</v>
      </c>
      <c r="B1417" t="s">
        <v>208</v>
      </c>
      <c r="C1417" t="s">
        <v>569</v>
      </c>
      <c r="D1417" t="s">
        <v>766</v>
      </c>
      <c r="E1417" t="s">
        <v>790</v>
      </c>
      <c r="F1417" t="s">
        <v>799</v>
      </c>
      <c r="G1417">
        <v>100000</v>
      </c>
      <c r="H1417" t="s">
        <v>800</v>
      </c>
      <c r="I1417" t="s">
        <v>801</v>
      </c>
      <c r="J1417" t="s">
        <v>805</v>
      </c>
      <c r="K1417" t="s">
        <v>806</v>
      </c>
      <c r="L1417" t="s">
        <v>807</v>
      </c>
      <c r="M1417" t="s">
        <v>991</v>
      </c>
      <c r="N1417" t="s">
        <v>1185</v>
      </c>
      <c r="O1417">
        <v>21</v>
      </c>
      <c r="P1417">
        <v>18</v>
      </c>
      <c r="Q1417">
        <v>11</v>
      </c>
      <c r="T1417" t="s">
        <v>794</v>
      </c>
      <c r="U1417" t="s">
        <v>1181</v>
      </c>
      <c r="V1417" t="s">
        <v>1197</v>
      </c>
      <c r="W1417">
        <v>17127038.14678457</v>
      </c>
      <c r="X1417">
        <v>22069.66002437225</v>
      </c>
      <c r="Y1417">
        <v>57.312003864541438</v>
      </c>
      <c r="Z1417">
        <v>1011092909127.861</v>
      </c>
    </row>
    <row r="1418" spans="1:26" x14ac:dyDescent="0.25">
      <c r="A1418" s="1">
        <v>58124</v>
      </c>
      <c r="B1418" t="s">
        <v>208</v>
      </c>
      <c r="C1418" t="s">
        <v>569</v>
      </c>
      <c r="D1418" t="s">
        <v>766</v>
      </c>
      <c r="E1418" t="s">
        <v>790</v>
      </c>
      <c r="F1418" t="s">
        <v>799</v>
      </c>
      <c r="G1418">
        <v>100000</v>
      </c>
      <c r="H1418" t="s">
        <v>800</v>
      </c>
      <c r="I1418" t="s">
        <v>801</v>
      </c>
      <c r="J1418" t="s">
        <v>805</v>
      </c>
      <c r="K1418" t="s">
        <v>806</v>
      </c>
      <c r="L1418" t="s">
        <v>807</v>
      </c>
      <c r="M1418" t="s">
        <v>991</v>
      </c>
      <c r="N1418" t="s">
        <v>1185</v>
      </c>
      <c r="O1418">
        <v>21</v>
      </c>
      <c r="P1418">
        <v>18</v>
      </c>
      <c r="Q1418">
        <v>11</v>
      </c>
      <c r="T1418" t="s">
        <v>794</v>
      </c>
      <c r="U1418" t="s">
        <v>1181</v>
      </c>
      <c r="V1418" t="s">
        <v>1187</v>
      </c>
      <c r="W1418">
        <v>882291.02897766535</v>
      </c>
      <c r="X1418">
        <v>1460.7603022027499</v>
      </c>
      <c r="Y1418">
        <v>2.9523999671777128</v>
      </c>
      <c r="Z1418">
        <v>1011092909127.861</v>
      </c>
    </row>
    <row r="1419" spans="1:26" x14ac:dyDescent="0.25">
      <c r="A1419" s="1">
        <v>58145</v>
      </c>
      <c r="B1419" t="s">
        <v>208</v>
      </c>
      <c r="C1419" t="s">
        <v>569</v>
      </c>
      <c r="D1419" t="s">
        <v>766</v>
      </c>
      <c r="E1419" t="s">
        <v>790</v>
      </c>
      <c r="F1419" t="s">
        <v>799</v>
      </c>
      <c r="G1419">
        <v>100000</v>
      </c>
      <c r="H1419" t="s">
        <v>800</v>
      </c>
      <c r="I1419" t="s">
        <v>801</v>
      </c>
      <c r="J1419" t="s">
        <v>805</v>
      </c>
      <c r="K1419" t="s">
        <v>806</v>
      </c>
      <c r="L1419" t="s">
        <v>807</v>
      </c>
      <c r="M1419" t="s">
        <v>991</v>
      </c>
      <c r="N1419" t="s">
        <v>1185</v>
      </c>
      <c r="O1419">
        <v>21</v>
      </c>
      <c r="P1419">
        <v>18</v>
      </c>
      <c r="Q1419">
        <v>11</v>
      </c>
      <c r="T1419" t="s">
        <v>789</v>
      </c>
      <c r="U1419" t="s">
        <v>1184</v>
      </c>
      <c r="V1419" t="s">
        <v>1189</v>
      </c>
      <c r="W1419">
        <v>910712.24618169002</v>
      </c>
      <c r="X1419">
        <v>5731.604649471923</v>
      </c>
      <c r="Y1419">
        <v>3.047505547971777</v>
      </c>
      <c r="Z1419">
        <v>1011092909127.861</v>
      </c>
    </row>
    <row r="1420" spans="1:26" x14ac:dyDescent="0.25">
      <c r="A1420" s="1">
        <v>58188</v>
      </c>
      <c r="B1420" t="s">
        <v>208</v>
      </c>
      <c r="C1420" t="s">
        <v>569</v>
      </c>
      <c r="D1420" t="s">
        <v>766</v>
      </c>
      <c r="E1420" t="s">
        <v>790</v>
      </c>
      <c r="F1420" t="s">
        <v>799</v>
      </c>
      <c r="G1420">
        <v>100000</v>
      </c>
      <c r="H1420" t="s">
        <v>800</v>
      </c>
      <c r="I1420" t="s">
        <v>801</v>
      </c>
      <c r="J1420" t="s">
        <v>805</v>
      </c>
      <c r="K1420" t="s">
        <v>806</v>
      </c>
      <c r="L1420" t="s">
        <v>807</v>
      </c>
      <c r="M1420" t="s">
        <v>991</v>
      </c>
      <c r="N1420" t="s">
        <v>1185</v>
      </c>
      <c r="O1420">
        <v>21</v>
      </c>
      <c r="P1420">
        <v>18</v>
      </c>
      <c r="Q1420">
        <v>11</v>
      </c>
      <c r="T1420" t="s">
        <v>786</v>
      </c>
      <c r="U1420" t="s">
        <v>1181</v>
      </c>
      <c r="V1420" t="s">
        <v>1197</v>
      </c>
      <c r="W1420">
        <v>17127038.14678457</v>
      </c>
      <c r="X1420">
        <v>22069.66002437225</v>
      </c>
      <c r="Y1420">
        <v>57.312003864541438</v>
      </c>
      <c r="Z1420">
        <v>1011092909127.861</v>
      </c>
    </row>
    <row r="1421" spans="1:26" x14ac:dyDescent="0.25">
      <c r="A1421" s="1">
        <v>58189</v>
      </c>
      <c r="B1421" t="s">
        <v>208</v>
      </c>
      <c r="C1421" t="s">
        <v>569</v>
      </c>
      <c r="D1421" t="s">
        <v>766</v>
      </c>
      <c r="E1421" t="s">
        <v>790</v>
      </c>
      <c r="F1421" t="s">
        <v>799</v>
      </c>
      <c r="G1421">
        <v>100000</v>
      </c>
      <c r="H1421" t="s">
        <v>800</v>
      </c>
      <c r="I1421" t="s">
        <v>801</v>
      </c>
      <c r="J1421" t="s">
        <v>805</v>
      </c>
      <c r="K1421" t="s">
        <v>806</v>
      </c>
      <c r="L1421" t="s">
        <v>807</v>
      </c>
      <c r="M1421" t="s">
        <v>991</v>
      </c>
      <c r="N1421" t="s">
        <v>1185</v>
      </c>
      <c r="O1421">
        <v>21</v>
      </c>
      <c r="P1421">
        <v>18</v>
      </c>
      <c r="Q1421">
        <v>11</v>
      </c>
      <c r="T1421" t="s">
        <v>786</v>
      </c>
      <c r="U1421" t="s">
        <v>1181</v>
      </c>
      <c r="V1421" t="s">
        <v>1187</v>
      </c>
      <c r="W1421">
        <v>882291.02897766535</v>
      </c>
      <c r="X1421">
        <v>1460.7603022027499</v>
      </c>
      <c r="Y1421">
        <v>2.9523999671777128</v>
      </c>
      <c r="Z1421">
        <v>1011092909127.861</v>
      </c>
    </row>
    <row r="1422" spans="1:26" x14ac:dyDescent="0.25">
      <c r="A1422" s="1">
        <v>58254</v>
      </c>
      <c r="B1422" t="s">
        <v>208</v>
      </c>
      <c r="C1422" t="s">
        <v>569</v>
      </c>
      <c r="D1422" t="s">
        <v>766</v>
      </c>
      <c r="E1422" t="s">
        <v>790</v>
      </c>
      <c r="F1422" t="s">
        <v>799</v>
      </c>
      <c r="G1422">
        <v>100000</v>
      </c>
      <c r="H1422" t="s">
        <v>800</v>
      </c>
      <c r="I1422" t="s">
        <v>801</v>
      </c>
      <c r="J1422" t="s">
        <v>805</v>
      </c>
      <c r="K1422" t="s">
        <v>806</v>
      </c>
      <c r="L1422" t="s">
        <v>807</v>
      </c>
      <c r="M1422" t="s">
        <v>991</v>
      </c>
      <c r="N1422" t="s">
        <v>1185</v>
      </c>
      <c r="O1422">
        <v>21</v>
      </c>
      <c r="P1422">
        <v>18</v>
      </c>
      <c r="Q1422">
        <v>11</v>
      </c>
      <c r="T1422" t="s">
        <v>790</v>
      </c>
      <c r="U1422" t="s">
        <v>1185</v>
      </c>
      <c r="V1422" t="s">
        <v>1187</v>
      </c>
      <c r="W1422">
        <v>17127038.14678457</v>
      </c>
      <c r="X1422">
        <v>22069.66002437225</v>
      </c>
      <c r="Y1422">
        <v>57.312003864541438</v>
      </c>
      <c r="Z1422">
        <v>1011092909127.861</v>
      </c>
    </row>
    <row r="1423" spans="1:26" x14ac:dyDescent="0.25">
      <c r="A1423" s="1">
        <v>58255</v>
      </c>
      <c r="B1423" t="s">
        <v>208</v>
      </c>
      <c r="C1423" t="s">
        <v>569</v>
      </c>
      <c r="D1423" t="s">
        <v>766</v>
      </c>
      <c r="E1423" t="s">
        <v>790</v>
      </c>
      <c r="F1423" t="s">
        <v>799</v>
      </c>
      <c r="G1423">
        <v>100000</v>
      </c>
      <c r="H1423" t="s">
        <v>800</v>
      </c>
      <c r="I1423" t="s">
        <v>801</v>
      </c>
      <c r="J1423" t="s">
        <v>805</v>
      </c>
      <c r="K1423" t="s">
        <v>806</v>
      </c>
      <c r="L1423" t="s">
        <v>807</v>
      </c>
      <c r="M1423" t="s">
        <v>991</v>
      </c>
      <c r="N1423" t="s">
        <v>1185</v>
      </c>
      <c r="O1423">
        <v>21</v>
      </c>
      <c r="P1423">
        <v>18</v>
      </c>
      <c r="Q1423">
        <v>11</v>
      </c>
      <c r="T1423" t="s">
        <v>790</v>
      </c>
      <c r="U1423" t="s">
        <v>1185</v>
      </c>
      <c r="V1423" t="s">
        <v>1191</v>
      </c>
      <c r="W1423">
        <v>2438579.4893092648</v>
      </c>
      <c r="X1423">
        <v>3113.1656103715582</v>
      </c>
      <c r="Y1423">
        <v>8.1601895154021467</v>
      </c>
      <c r="Z1423">
        <v>1011092909127.861</v>
      </c>
    </row>
    <row r="1424" spans="1:26" x14ac:dyDescent="0.25">
      <c r="A1424" s="1">
        <v>58375</v>
      </c>
      <c r="B1424" t="s">
        <v>209</v>
      </c>
      <c r="C1424" t="s">
        <v>570</v>
      </c>
      <c r="D1424" t="s">
        <v>768</v>
      </c>
      <c r="E1424" t="s">
        <v>792</v>
      </c>
      <c r="F1424" t="s">
        <v>799</v>
      </c>
      <c r="G1424">
        <v>100000</v>
      </c>
      <c r="H1424" t="s">
        <v>800</v>
      </c>
      <c r="I1424" t="s">
        <v>801</v>
      </c>
      <c r="J1424" t="s">
        <v>804</v>
      </c>
      <c r="K1424" t="s">
        <v>806</v>
      </c>
      <c r="L1424" t="s">
        <v>807</v>
      </c>
      <c r="M1424" t="s">
        <v>992</v>
      </c>
      <c r="N1424" t="s">
        <v>1186</v>
      </c>
      <c r="O1424">
        <v>21</v>
      </c>
      <c r="P1424">
        <v>24</v>
      </c>
      <c r="Q1424">
        <v>10</v>
      </c>
      <c r="T1424" t="s">
        <v>774</v>
      </c>
      <c r="U1424" t="s">
        <v>1171</v>
      </c>
      <c r="V1424" t="s">
        <v>1190</v>
      </c>
      <c r="W1424">
        <v>876358.24939906434</v>
      </c>
      <c r="X1424">
        <v>2033.7186059746509</v>
      </c>
      <c r="Y1424">
        <v>2.9367305505772729</v>
      </c>
      <c r="Z1424">
        <v>1009008101038.87</v>
      </c>
    </row>
    <row r="1425" spans="1:26" x14ac:dyDescent="0.25">
      <c r="A1425" s="1">
        <v>58442</v>
      </c>
      <c r="B1425" t="s">
        <v>209</v>
      </c>
      <c r="C1425" t="s">
        <v>570</v>
      </c>
      <c r="D1425" t="s">
        <v>768</v>
      </c>
      <c r="E1425" t="s">
        <v>792</v>
      </c>
      <c r="F1425" t="s">
        <v>799</v>
      </c>
      <c r="G1425">
        <v>100000</v>
      </c>
      <c r="H1425" t="s">
        <v>800</v>
      </c>
      <c r="I1425" t="s">
        <v>801</v>
      </c>
      <c r="J1425" t="s">
        <v>804</v>
      </c>
      <c r="K1425" t="s">
        <v>806</v>
      </c>
      <c r="L1425" t="s">
        <v>807</v>
      </c>
      <c r="M1425" t="s">
        <v>992</v>
      </c>
      <c r="N1425" t="s">
        <v>1186</v>
      </c>
      <c r="O1425">
        <v>21</v>
      </c>
      <c r="P1425">
        <v>24</v>
      </c>
      <c r="Q1425">
        <v>10</v>
      </c>
      <c r="T1425" t="s">
        <v>794</v>
      </c>
      <c r="U1425" t="s">
        <v>1181</v>
      </c>
      <c r="V1425" t="s">
        <v>1194</v>
      </c>
      <c r="W1425">
        <v>922074.38103231415</v>
      </c>
      <c r="X1425">
        <v>2308.6416995280479</v>
      </c>
      <c r="Y1425">
        <v>3.0899281276111381</v>
      </c>
      <c r="Z1425">
        <v>1009008101038.87</v>
      </c>
    </row>
    <row r="1426" spans="1:26" x14ac:dyDescent="0.25">
      <c r="A1426" s="1">
        <v>58507</v>
      </c>
      <c r="B1426" t="s">
        <v>209</v>
      </c>
      <c r="C1426" t="s">
        <v>570</v>
      </c>
      <c r="D1426" t="s">
        <v>768</v>
      </c>
      <c r="E1426" t="s">
        <v>792</v>
      </c>
      <c r="F1426" t="s">
        <v>799</v>
      </c>
      <c r="G1426">
        <v>100000</v>
      </c>
      <c r="H1426" t="s">
        <v>800</v>
      </c>
      <c r="I1426" t="s">
        <v>801</v>
      </c>
      <c r="J1426" t="s">
        <v>804</v>
      </c>
      <c r="K1426" t="s">
        <v>806</v>
      </c>
      <c r="L1426" t="s">
        <v>807</v>
      </c>
      <c r="M1426" t="s">
        <v>992</v>
      </c>
      <c r="N1426" t="s">
        <v>1186</v>
      </c>
      <c r="O1426">
        <v>21</v>
      </c>
      <c r="P1426">
        <v>24</v>
      </c>
      <c r="Q1426">
        <v>10</v>
      </c>
      <c r="T1426" t="s">
        <v>786</v>
      </c>
      <c r="U1426" t="s">
        <v>1181</v>
      </c>
      <c r="V1426" t="s">
        <v>1194</v>
      </c>
      <c r="W1426">
        <v>922074.38103231415</v>
      </c>
      <c r="X1426">
        <v>2308.6416995280479</v>
      </c>
      <c r="Y1426">
        <v>3.0899281276111381</v>
      </c>
      <c r="Z1426">
        <v>1009008101038.87</v>
      </c>
    </row>
    <row r="1427" spans="1:26" x14ac:dyDescent="0.25">
      <c r="A1427" s="1">
        <v>58540</v>
      </c>
      <c r="B1427" t="s">
        <v>209</v>
      </c>
      <c r="C1427" t="s">
        <v>570</v>
      </c>
      <c r="D1427" t="s">
        <v>768</v>
      </c>
      <c r="E1427" t="s">
        <v>792</v>
      </c>
      <c r="F1427" t="s">
        <v>799</v>
      </c>
      <c r="G1427">
        <v>100000</v>
      </c>
      <c r="H1427" t="s">
        <v>800</v>
      </c>
      <c r="I1427" t="s">
        <v>801</v>
      </c>
      <c r="J1427" t="s">
        <v>804</v>
      </c>
      <c r="K1427" t="s">
        <v>806</v>
      </c>
      <c r="L1427" t="s">
        <v>807</v>
      </c>
      <c r="M1427" t="s">
        <v>992</v>
      </c>
      <c r="N1427" t="s">
        <v>1186</v>
      </c>
      <c r="O1427">
        <v>21</v>
      </c>
      <c r="P1427">
        <v>24</v>
      </c>
      <c r="Q1427">
        <v>10</v>
      </c>
      <c r="T1427" t="s">
        <v>792</v>
      </c>
      <c r="U1427" t="s">
        <v>1186</v>
      </c>
      <c r="V1427" t="s">
        <v>1187</v>
      </c>
      <c r="W1427">
        <v>30993780.928965349</v>
      </c>
      <c r="X1427">
        <v>38690.882235605648</v>
      </c>
      <c r="Y1427">
        <v>103.8620716977403</v>
      </c>
      <c r="Z1427">
        <v>1009008101038.87</v>
      </c>
    </row>
    <row r="1428" spans="1:26" x14ac:dyDescent="0.25">
      <c r="A1428" s="1">
        <v>58542</v>
      </c>
      <c r="B1428" t="s">
        <v>209</v>
      </c>
      <c r="C1428" t="s">
        <v>570</v>
      </c>
      <c r="D1428" t="s">
        <v>768</v>
      </c>
      <c r="E1428" t="s">
        <v>792</v>
      </c>
      <c r="F1428" t="s">
        <v>799</v>
      </c>
      <c r="G1428">
        <v>100000</v>
      </c>
      <c r="H1428" t="s">
        <v>800</v>
      </c>
      <c r="I1428" t="s">
        <v>801</v>
      </c>
      <c r="J1428" t="s">
        <v>804</v>
      </c>
      <c r="K1428" t="s">
        <v>806</v>
      </c>
      <c r="L1428" t="s">
        <v>807</v>
      </c>
      <c r="M1428" t="s">
        <v>992</v>
      </c>
      <c r="N1428" t="s">
        <v>1186</v>
      </c>
      <c r="O1428">
        <v>21</v>
      </c>
      <c r="P1428">
        <v>24</v>
      </c>
      <c r="Q1428">
        <v>10</v>
      </c>
      <c r="T1428" t="s">
        <v>792</v>
      </c>
      <c r="U1428" t="s">
        <v>1186</v>
      </c>
      <c r="V1428" t="s">
        <v>1188</v>
      </c>
      <c r="W1428">
        <v>2792256.1961012129</v>
      </c>
      <c r="X1428">
        <v>3871.2298101439251</v>
      </c>
      <c r="Y1428">
        <v>9.3570227492604587</v>
      </c>
      <c r="Z1428">
        <v>1009008101038.87</v>
      </c>
    </row>
    <row r="1429" spans="1:26" x14ac:dyDescent="0.25">
      <c r="A1429" s="1">
        <v>58544</v>
      </c>
      <c r="B1429" t="s">
        <v>209</v>
      </c>
      <c r="C1429" t="s">
        <v>570</v>
      </c>
      <c r="D1429" t="s">
        <v>768</v>
      </c>
      <c r="E1429" t="s">
        <v>792</v>
      </c>
      <c r="F1429" t="s">
        <v>799</v>
      </c>
      <c r="G1429">
        <v>100000</v>
      </c>
      <c r="H1429" t="s">
        <v>800</v>
      </c>
      <c r="I1429" t="s">
        <v>801</v>
      </c>
      <c r="J1429" t="s">
        <v>804</v>
      </c>
      <c r="K1429" t="s">
        <v>806</v>
      </c>
      <c r="L1429" t="s">
        <v>807</v>
      </c>
      <c r="M1429" t="s">
        <v>992</v>
      </c>
      <c r="N1429" t="s">
        <v>1186</v>
      </c>
      <c r="O1429">
        <v>21</v>
      </c>
      <c r="P1429">
        <v>24</v>
      </c>
      <c r="Q1429">
        <v>10</v>
      </c>
      <c r="T1429" t="s">
        <v>792</v>
      </c>
      <c r="U1429" t="s">
        <v>1186</v>
      </c>
      <c r="V1429" t="s">
        <v>1190</v>
      </c>
      <c r="W1429">
        <v>1011800.375297562</v>
      </c>
      <c r="X1429">
        <v>1499.5402586180801</v>
      </c>
      <c r="Y1429">
        <v>3.3906054690070362</v>
      </c>
      <c r="Z1429">
        <v>1009008101038.87</v>
      </c>
    </row>
    <row r="1430" spans="1:26" x14ac:dyDescent="0.25">
      <c r="A1430" s="1">
        <v>58575</v>
      </c>
      <c r="B1430" t="s">
        <v>209</v>
      </c>
      <c r="C1430" t="s">
        <v>570</v>
      </c>
      <c r="D1430" t="s">
        <v>768</v>
      </c>
      <c r="E1430" t="s">
        <v>792</v>
      </c>
      <c r="F1430" t="s">
        <v>799</v>
      </c>
      <c r="G1430">
        <v>100000</v>
      </c>
      <c r="H1430" t="s">
        <v>800</v>
      </c>
      <c r="I1430" t="s">
        <v>801</v>
      </c>
      <c r="J1430" t="s">
        <v>804</v>
      </c>
      <c r="K1430" t="s">
        <v>806</v>
      </c>
      <c r="L1430" t="s">
        <v>807</v>
      </c>
      <c r="M1430" t="s">
        <v>992</v>
      </c>
      <c r="N1430" t="s">
        <v>1186</v>
      </c>
      <c r="O1430">
        <v>21</v>
      </c>
      <c r="P1430">
        <v>24</v>
      </c>
      <c r="Q1430">
        <v>10</v>
      </c>
      <c r="T1430" t="s">
        <v>790</v>
      </c>
      <c r="U1430" t="s">
        <v>1185</v>
      </c>
      <c r="V1430" t="s">
        <v>1196</v>
      </c>
      <c r="W1430">
        <v>855635.01719053905</v>
      </c>
      <c r="X1430">
        <v>5434.0544375854442</v>
      </c>
      <c r="Y1430">
        <v>2.8672857211650831</v>
      </c>
      <c r="Z1430">
        <v>1009008101038.87</v>
      </c>
    </row>
    <row r="1431" spans="1:26" x14ac:dyDescent="0.25">
      <c r="A1431" s="1">
        <v>58622</v>
      </c>
      <c r="B1431" t="s">
        <v>209</v>
      </c>
      <c r="C1431" t="s">
        <v>570</v>
      </c>
      <c r="D1431" t="s">
        <v>768</v>
      </c>
      <c r="E1431" t="s">
        <v>792</v>
      </c>
      <c r="F1431" t="s">
        <v>799</v>
      </c>
      <c r="G1431">
        <v>100000</v>
      </c>
      <c r="H1431" t="s">
        <v>800</v>
      </c>
      <c r="I1431" t="s">
        <v>801</v>
      </c>
      <c r="J1431" t="s">
        <v>804</v>
      </c>
      <c r="K1431" t="s">
        <v>806</v>
      </c>
      <c r="L1431" t="s">
        <v>807</v>
      </c>
      <c r="M1431" t="s">
        <v>992</v>
      </c>
      <c r="N1431" t="s">
        <v>1186</v>
      </c>
      <c r="O1431">
        <v>21</v>
      </c>
      <c r="P1431">
        <v>24</v>
      </c>
      <c r="Q1431">
        <v>10</v>
      </c>
      <c r="T1431" t="s">
        <v>773</v>
      </c>
      <c r="U1431" t="s">
        <v>1171</v>
      </c>
      <c r="V1431" t="s">
        <v>1190</v>
      </c>
      <c r="W1431">
        <v>876358.24939906434</v>
      </c>
      <c r="X1431">
        <v>2033.7186059746509</v>
      </c>
      <c r="Y1431">
        <v>2.9367305505772729</v>
      </c>
      <c r="Z1431">
        <v>1009008101038.87</v>
      </c>
    </row>
    <row r="1432" spans="1:26" x14ac:dyDescent="0.25">
      <c r="A1432" s="1">
        <v>58663</v>
      </c>
      <c r="B1432" t="s">
        <v>210</v>
      </c>
      <c r="C1432" t="s">
        <v>571</v>
      </c>
      <c r="D1432" t="s">
        <v>760</v>
      </c>
      <c r="E1432" t="s">
        <v>784</v>
      </c>
      <c r="F1432" t="s">
        <v>797</v>
      </c>
      <c r="G1432">
        <v>10000</v>
      </c>
      <c r="H1432" t="s">
        <v>800</v>
      </c>
      <c r="I1432" t="s">
        <v>801</v>
      </c>
      <c r="J1432" t="s">
        <v>805</v>
      </c>
      <c r="K1432" t="s">
        <v>806</v>
      </c>
      <c r="L1432" t="s">
        <v>807</v>
      </c>
      <c r="M1432" t="s">
        <v>993</v>
      </c>
      <c r="N1432" t="s">
        <v>1180</v>
      </c>
      <c r="O1432">
        <v>21</v>
      </c>
      <c r="P1432">
        <v>22</v>
      </c>
      <c r="Q1432">
        <v>9</v>
      </c>
      <c r="T1432" t="s">
        <v>788</v>
      </c>
      <c r="U1432" t="s">
        <v>1183</v>
      </c>
      <c r="V1432" t="s">
        <v>1194</v>
      </c>
      <c r="W1432">
        <v>873609.74233896344</v>
      </c>
      <c r="X1432">
        <v>1016.412026372717</v>
      </c>
      <c r="Y1432">
        <v>2.9313396391698738</v>
      </c>
      <c r="Z1432">
        <v>1008312995661.907</v>
      </c>
    </row>
    <row r="1433" spans="1:26" x14ac:dyDescent="0.25">
      <c r="A1433" s="1">
        <v>58724</v>
      </c>
      <c r="B1433" t="s">
        <v>210</v>
      </c>
      <c r="C1433" t="s">
        <v>571</v>
      </c>
      <c r="D1433" t="s">
        <v>760</v>
      </c>
      <c r="E1433" t="s">
        <v>784</v>
      </c>
      <c r="F1433" t="s">
        <v>797</v>
      </c>
      <c r="G1433">
        <v>10000</v>
      </c>
      <c r="H1433" t="s">
        <v>800</v>
      </c>
      <c r="I1433" t="s">
        <v>801</v>
      </c>
      <c r="J1433" t="s">
        <v>805</v>
      </c>
      <c r="K1433" t="s">
        <v>806</v>
      </c>
      <c r="L1433" t="s">
        <v>807</v>
      </c>
      <c r="M1433" t="s">
        <v>993</v>
      </c>
      <c r="N1433" t="s">
        <v>1180</v>
      </c>
      <c r="O1433">
        <v>21</v>
      </c>
      <c r="P1433">
        <v>22</v>
      </c>
      <c r="Q1433">
        <v>9</v>
      </c>
      <c r="T1433" t="s">
        <v>772</v>
      </c>
      <c r="U1433" t="s">
        <v>1170</v>
      </c>
      <c r="V1433" t="s">
        <v>1188</v>
      </c>
      <c r="W1433">
        <v>846878.86728457699</v>
      </c>
      <c r="X1433">
        <v>1405.1897405076629</v>
      </c>
      <c r="Y1433">
        <v>2.8416459580682529</v>
      </c>
      <c r="Z1433">
        <v>1008312995661.907</v>
      </c>
    </row>
    <row r="1434" spans="1:26" x14ac:dyDescent="0.25">
      <c r="A1434" s="1">
        <v>58800</v>
      </c>
      <c r="B1434" t="s">
        <v>210</v>
      </c>
      <c r="C1434" t="s">
        <v>571</v>
      </c>
      <c r="D1434" t="s">
        <v>760</v>
      </c>
      <c r="E1434" t="s">
        <v>784</v>
      </c>
      <c r="F1434" t="s">
        <v>797</v>
      </c>
      <c r="G1434">
        <v>10000</v>
      </c>
      <c r="H1434" t="s">
        <v>800</v>
      </c>
      <c r="I1434" t="s">
        <v>801</v>
      </c>
      <c r="J1434" t="s">
        <v>805</v>
      </c>
      <c r="K1434" t="s">
        <v>806</v>
      </c>
      <c r="L1434" t="s">
        <v>807</v>
      </c>
      <c r="M1434" t="s">
        <v>993</v>
      </c>
      <c r="N1434" t="s">
        <v>1180</v>
      </c>
      <c r="O1434">
        <v>21</v>
      </c>
      <c r="P1434">
        <v>22</v>
      </c>
      <c r="Q1434">
        <v>9</v>
      </c>
      <c r="T1434" t="s">
        <v>784</v>
      </c>
      <c r="U1434" t="s">
        <v>1180</v>
      </c>
      <c r="V1434" t="s">
        <v>1187</v>
      </c>
      <c r="W1434">
        <v>2525361.001149802</v>
      </c>
      <c r="X1434">
        <v>2344.8792138426588</v>
      </c>
      <c r="Y1434">
        <v>8.4736816076071904</v>
      </c>
      <c r="Z1434">
        <v>1008312995661.907</v>
      </c>
    </row>
    <row r="1435" spans="1:26" x14ac:dyDescent="0.25">
      <c r="A1435" s="1">
        <v>58802</v>
      </c>
      <c r="B1435" t="s">
        <v>210</v>
      </c>
      <c r="C1435" t="s">
        <v>571</v>
      </c>
      <c r="D1435" t="s">
        <v>760</v>
      </c>
      <c r="E1435" t="s">
        <v>784</v>
      </c>
      <c r="F1435" t="s">
        <v>797</v>
      </c>
      <c r="G1435">
        <v>10000</v>
      </c>
      <c r="H1435" t="s">
        <v>800</v>
      </c>
      <c r="I1435" t="s">
        <v>801</v>
      </c>
      <c r="J1435" t="s">
        <v>805</v>
      </c>
      <c r="K1435" t="s">
        <v>806</v>
      </c>
      <c r="L1435" t="s">
        <v>807</v>
      </c>
      <c r="M1435" t="s">
        <v>993</v>
      </c>
      <c r="N1435" t="s">
        <v>1180</v>
      </c>
      <c r="O1435">
        <v>21</v>
      </c>
      <c r="P1435">
        <v>22</v>
      </c>
      <c r="Q1435">
        <v>9</v>
      </c>
      <c r="T1435" t="s">
        <v>784</v>
      </c>
      <c r="U1435" t="s">
        <v>1180</v>
      </c>
      <c r="V1435" t="s">
        <v>1188</v>
      </c>
      <c r="W1435">
        <v>3680911.4308319888</v>
      </c>
      <c r="X1435">
        <v>4853.45586903607</v>
      </c>
      <c r="Y1435">
        <v>12.351054552783079</v>
      </c>
      <c r="Z1435">
        <v>1008312995661.907</v>
      </c>
    </row>
    <row r="1436" spans="1:26" x14ac:dyDescent="0.25">
      <c r="A1436" s="1">
        <v>58842</v>
      </c>
      <c r="B1436" t="s">
        <v>210</v>
      </c>
      <c r="C1436" t="s">
        <v>571</v>
      </c>
      <c r="D1436" t="s">
        <v>760</v>
      </c>
      <c r="E1436" t="s">
        <v>784</v>
      </c>
      <c r="F1436" t="s">
        <v>797</v>
      </c>
      <c r="G1436">
        <v>10000</v>
      </c>
      <c r="H1436" t="s">
        <v>800</v>
      </c>
      <c r="I1436" t="s">
        <v>801</v>
      </c>
      <c r="J1436" t="s">
        <v>805</v>
      </c>
      <c r="K1436" t="s">
        <v>806</v>
      </c>
      <c r="L1436" t="s">
        <v>807</v>
      </c>
      <c r="M1436" t="s">
        <v>993</v>
      </c>
      <c r="N1436" t="s">
        <v>1180</v>
      </c>
      <c r="O1436">
        <v>21</v>
      </c>
      <c r="P1436">
        <v>22</v>
      </c>
      <c r="Q1436">
        <v>9</v>
      </c>
      <c r="T1436" t="s">
        <v>775</v>
      </c>
      <c r="U1436" t="s">
        <v>1172</v>
      </c>
      <c r="V1436" t="s">
        <v>1192</v>
      </c>
      <c r="W1436">
        <v>839698.78258228535</v>
      </c>
      <c r="X1436">
        <v>845.99915085654152</v>
      </c>
      <c r="Y1436">
        <v>2.8175536593215909</v>
      </c>
      <c r="Z1436">
        <v>1008312995661.907</v>
      </c>
    </row>
    <row r="1437" spans="1:26" x14ac:dyDescent="0.25">
      <c r="A1437" s="1">
        <v>58851</v>
      </c>
      <c r="B1437" t="s">
        <v>210</v>
      </c>
      <c r="C1437" t="s">
        <v>571</v>
      </c>
      <c r="D1437" t="s">
        <v>760</v>
      </c>
      <c r="E1437" t="s">
        <v>784</v>
      </c>
      <c r="F1437" t="s">
        <v>797</v>
      </c>
      <c r="G1437">
        <v>10000</v>
      </c>
      <c r="H1437" t="s">
        <v>800</v>
      </c>
      <c r="I1437" t="s">
        <v>801</v>
      </c>
      <c r="J1437" t="s">
        <v>805</v>
      </c>
      <c r="K1437" t="s">
        <v>806</v>
      </c>
      <c r="L1437" t="s">
        <v>807</v>
      </c>
      <c r="M1437" t="s">
        <v>993</v>
      </c>
      <c r="N1437" t="s">
        <v>1180</v>
      </c>
      <c r="O1437">
        <v>21</v>
      </c>
      <c r="P1437">
        <v>22</v>
      </c>
      <c r="Q1437">
        <v>9</v>
      </c>
      <c r="T1437" t="s">
        <v>792</v>
      </c>
      <c r="U1437" t="s">
        <v>1186</v>
      </c>
      <c r="V1437" t="s">
        <v>1197</v>
      </c>
      <c r="W1437">
        <v>2525361.001149802</v>
      </c>
      <c r="X1437">
        <v>2344.8792138426588</v>
      </c>
      <c r="Y1437">
        <v>8.4736816076071904</v>
      </c>
      <c r="Z1437">
        <v>1008312995661.907</v>
      </c>
    </row>
    <row r="1438" spans="1:26" x14ac:dyDescent="0.25">
      <c r="A1438" s="1">
        <v>58860</v>
      </c>
      <c r="B1438" t="s">
        <v>210</v>
      </c>
      <c r="C1438" t="s">
        <v>571</v>
      </c>
      <c r="D1438" t="s">
        <v>760</v>
      </c>
      <c r="E1438" t="s">
        <v>784</v>
      </c>
      <c r="F1438" t="s">
        <v>797</v>
      </c>
      <c r="G1438">
        <v>10000</v>
      </c>
      <c r="H1438" t="s">
        <v>800</v>
      </c>
      <c r="I1438" t="s">
        <v>801</v>
      </c>
      <c r="J1438" t="s">
        <v>805</v>
      </c>
      <c r="K1438" t="s">
        <v>806</v>
      </c>
      <c r="L1438" t="s">
        <v>807</v>
      </c>
      <c r="M1438" t="s">
        <v>993</v>
      </c>
      <c r="N1438" t="s">
        <v>1180</v>
      </c>
      <c r="O1438">
        <v>21</v>
      </c>
      <c r="P1438">
        <v>22</v>
      </c>
      <c r="Q1438">
        <v>9</v>
      </c>
      <c r="T1438" t="s">
        <v>792</v>
      </c>
      <c r="U1438" t="s">
        <v>1186</v>
      </c>
      <c r="V1438" t="s">
        <v>1189</v>
      </c>
      <c r="W1438">
        <v>856013.16035268723</v>
      </c>
      <c r="X1438">
        <v>4491.3805709852086</v>
      </c>
      <c r="Y1438">
        <v>2.8722954735769259</v>
      </c>
      <c r="Z1438">
        <v>1008312995661.907</v>
      </c>
    </row>
    <row r="1439" spans="1:26" x14ac:dyDescent="0.25">
      <c r="A1439" s="1">
        <v>58871</v>
      </c>
      <c r="B1439" t="s">
        <v>210</v>
      </c>
      <c r="C1439" t="s">
        <v>571</v>
      </c>
      <c r="D1439" t="s">
        <v>760</v>
      </c>
      <c r="E1439" t="s">
        <v>784</v>
      </c>
      <c r="F1439" t="s">
        <v>797</v>
      </c>
      <c r="G1439">
        <v>10000</v>
      </c>
      <c r="H1439" t="s">
        <v>800</v>
      </c>
      <c r="I1439" t="s">
        <v>801</v>
      </c>
      <c r="J1439" t="s">
        <v>805</v>
      </c>
      <c r="K1439" t="s">
        <v>806</v>
      </c>
      <c r="L1439" t="s">
        <v>807</v>
      </c>
      <c r="M1439" t="s">
        <v>993</v>
      </c>
      <c r="N1439" t="s">
        <v>1180</v>
      </c>
      <c r="O1439">
        <v>21</v>
      </c>
      <c r="P1439">
        <v>22</v>
      </c>
      <c r="Q1439">
        <v>9</v>
      </c>
      <c r="T1439" t="s">
        <v>793</v>
      </c>
      <c r="U1439" t="s">
        <v>1183</v>
      </c>
      <c r="V1439" t="s">
        <v>1194</v>
      </c>
      <c r="W1439">
        <v>873609.74233896344</v>
      </c>
      <c r="X1439">
        <v>1016.412026372717</v>
      </c>
      <c r="Y1439">
        <v>2.9313396391698738</v>
      </c>
      <c r="Z1439">
        <v>1008312995661.907</v>
      </c>
    </row>
    <row r="1440" spans="1:26" x14ac:dyDescent="0.25">
      <c r="A1440" s="1">
        <v>59034</v>
      </c>
      <c r="B1440" t="s">
        <v>211</v>
      </c>
      <c r="C1440" t="s">
        <v>572</v>
      </c>
      <c r="D1440" t="s">
        <v>748</v>
      </c>
      <c r="E1440" t="s">
        <v>772</v>
      </c>
      <c r="F1440" t="s">
        <v>796</v>
      </c>
      <c r="G1440">
        <v>500000</v>
      </c>
      <c r="H1440" t="s">
        <v>800</v>
      </c>
      <c r="I1440" t="s">
        <v>801</v>
      </c>
      <c r="J1440" t="s">
        <v>805</v>
      </c>
      <c r="K1440" t="s">
        <v>806</v>
      </c>
      <c r="L1440" t="s">
        <v>807</v>
      </c>
      <c r="M1440" t="s">
        <v>994</v>
      </c>
      <c r="N1440" t="s">
        <v>1170</v>
      </c>
      <c r="O1440">
        <v>20</v>
      </c>
      <c r="P1440">
        <v>24</v>
      </c>
      <c r="Q1440">
        <v>11</v>
      </c>
      <c r="T1440" t="s">
        <v>772</v>
      </c>
      <c r="U1440" t="s">
        <v>1170</v>
      </c>
      <c r="V1440" t="s">
        <v>1187</v>
      </c>
      <c r="W1440">
        <v>192314379.66679901</v>
      </c>
      <c r="X1440">
        <v>258057.88385721229</v>
      </c>
      <c r="Y1440">
        <v>644.89155618946268</v>
      </c>
      <c r="Z1440">
        <v>1009786385392.021</v>
      </c>
    </row>
    <row r="1441" spans="1:26" x14ac:dyDescent="0.25">
      <c r="A1441" s="1">
        <v>59036</v>
      </c>
      <c r="B1441" t="s">
        <v>211</v>
      </c>
      <c r="C1441" t="s">
        <v>572</v>
      </c>
      <c r="D1441" t="s">
        <v>748</v>
      </c>
      <c r="E1441" t="s">
        <v>772</v>
      </c>
      <c r="F1441" t="s">
        <v>796</v>
      </c>
      <c r="G1441">
        <v>500000</v>
      </c>
      <c r="H1441" t="s">
        <v>800</v>
      </c>
      <c r="I1441" t="s">
        <v>801</v>
      </c>
      <c r="J1441" t="s">
        <v>805</v>
      </c>
      <c r="K1441" t="s">
        <v>806</v>
      </c>
      <c r="L1441" t="s">
        <v>807</v>
      </c>
      <c r="M1441" t="s">
        <v>994</v>
      </c>
      <c r="N1441" t="s">
        <v>1170</v>
      </c>
      <c r="O1441">
        <v>20</v>
      </c>
      <c r="P1441">
        <v>24</v>
      </c>
      <c r="Q1441">
        <v>11</v>
      </c>
      <c r="T1441" t="s">
        <v>772</v>
      </c>
      <c r="U1441" t="s">
        <v>1170</v>
      </c>
      <c r="V1441" t="s">
        <v>1188</v>
      </c>
      <c r="W1441">
        <v>13673182.7100692</v>
      </c>
      <c r="X1441">
        <v>20298.585325201318</v>
      </c>
      <c r="Y1441">
        <v>45.850549975705547</v>
      </c>
      <c r="Z1441">
        <v>1009786385392.021</v>
      </c>
    </row>
    <row r="1442" spans="1:26" x14ac:dyDescent="0.25">
      <c r="A1442" s="1">
        <v>59038</v>
      </c>
      <c r="B1442" t="s">
        <v>211</v>
      </c>
      <c r="C1442" t="s">
        <v>572</v>
      </c>
      <c r="D1442" t="s">
        <v>748</v>
      </c>
      <c r="E1442" t="s">
        <v>772</v>
      </c>
      <c r="F1442" t="s">
        <v>796</v>
      </c>
      <c r="G1442">
        <v>500000</v>
      </c>
      <c r="H1442" t="s">
        <v>800</v>
      </c>
      <c r="I1442" t="s">
        <v>801</v>
      </c>
      <c r="J1442" t="s">
        <v>805</v>
      </c>
      <c r="K1442" t="s">
        <v>806</v>
      </c>
      <c r="L1442" t="s">
        <v>807</v>
      </c>
      <c r="M1442" t="s">
        <v>994</v>
      </c>
      <c r="N1442" t="s">
        <v>1170</v>
      </c>
      <c r="O1442">
        <v>20</v>
      </c>
      <c r="P1442">
        <v>24</v>
      </c>
      <c r="Q1442">
        <v>11</v>
      </c>
      <c r="T1442" t="s">
        <v>772</v>
      </c>
      <c r="U1442" t="s">
        <v>1170</v>
      </c>
      <c r="V1442" t="s">
        <v>1190</v>
      </c>
      <c r="W1442">
        <v>2031935.9583916231</v>
      </c>
      <c r="X1442">
        <v>3291.644543355213</v>
      </c>
      <c r="Y1442">
        <v>6.813730437395491</v>
      </c>
      <c r="Z1442">
        <v>1009786385392.021</v>
      </c>
    </row>
    <row r="1443" spans="1:26" x14ac:dyDescent="0.25">
      <c r="A1443" s="1">
        <v>59042</v>
      </c>
      <c r="B1443" t="s">
        <v>211</v>
      </c>
      <c r="C1443" t="s">
        <v>572</v>
      </c>
      <c r="D1443" t="s">
        <v>748</v>
      </c>
      <c r="E1443" t="s">
        <v>772</v>
      </c>
      <c r="F1443" t="s">
        <v>796</v>
      </c>
      <c r="G1443">
        <v>500000</v>
      </c>
      <c r="H1443" t="s">
        <v>800</v>
      </c>
      <c r="I1443" t="s">
        <v>801</v>
      </c>
      <c r="J1443" t="s">
        <v>805</v>
      </c>
      <c r="K1443" t="s">
        <v>806</v>
      </c>
      <c r="L1443" t="s">
        <v>807</v>
      </c>
      <c r="M1443" t="s">
        <v>994</v>
      </c>
      <c r="N1443" t="s">
        <v>1170</v>
      </c>
      <c r="O1443">
        <v>20</v>
      </c>
      <c r="P1443">
        <v>24</v>
      </c>
      <c r="Q1443">
        <v>11</v>
      </c>
      <c r="T1443" t="s">
        <v>772</v>
      </c>
      <c r="U1443" t="s">
        <v>1170</v>
      </c>
      <c r="V1443" t="s">
        <v>1189</v>
      </c>
      <c r="W1443">
        <v>11104181.781287881</v>
      </c>
      <c r="X1443">
        <v>52856.07954820124</v>
      </c>
      <c r="Y1443">
        <v>37.23586910948859</v>
      </c>
      <c r="Z1443">
        <v>1009786385392.021</v>
      </c>
    </row>
    <row r="1444" spans="1:26" x14ac:dyDescent="0.25">
      <c r="A1444" s="1">
        <v>59113</v>
      </c>
      <c r="B1444" t="s">
        <v>211</v>
      </c>
      <c r="C1444" t="s">
        <v>572</v>
      </c>
      <c r="D1444" t="s">
        <v>748</v>
      </c>
      <c r="E1444" t="s">
        <v>772</v>
      </c>
      <c r="F1444" t="s">
        <v>796</v>
      </c>
      <c r="G1444">
        <v>500000</v>
      </c>
      <c r="H1444" t="s">
        <v>800</v>
      </c>
      <c r="I1444" t="s">
        <v>801</v>
      </c>
      <c r="J1444" t="s">
        <v>805</v>
      </c>
      <c r="K1444" t="s">
        <v>806</v>
      </c>
      <c r="L1444" t="s">
        <v>807</v>
      </c>
      <c r="M1444" t="s">
        <v>994</v>
      </c>
      <c r="N1444" t="s">
        <v>1170</v>
      </c>
      <c r="O1444">
        <v>20</v>
      </c>
      <c r="P1444">
        <v>24</v>
      </c>
      <c r="Q1444">
        <v>11</v>
      </c>
      <c r="T1444" t="s">
        <v>784</v>
      </c>
      <c r="U1444" t="s">
        <v>1180</v>
      </c>
      <c r="V1444" t="s">
        <v>1191</v>
      </c>
      <c r="W1444">
        <v>1397336.1715227789</v>
      </c>
      <c r="X1444">
        <v>2515.5363397403589</v>
      </c>
      <c r="Y1444">
        <v>4.6857146082078476</v>
      </c>
      <c r="Z1444">
        <v>1009786385392.021</v>
      </c>
    </row>
    <row r="1445" spans="1:26" x14ac:dyDescent="0.25">
      <c r="A1445" s="1">
        <v>59343</v>
      </c>
      <c r="B1445" t="s">
        <v>212</v>
      </c>
      <c r="C1445" t="s">
        <v>573</v>
      </c>
      <c r="D1445" t="s">
        <v>751</v>
      </c>
      <c r="E1445" t="s">
        <v>775</v>
      </c>
      <c r="F1445" t="s">
        <v>797</v>
      </c>
      <c r="G1445">
        <v>10000</v>
      </c>
      <c r="H1445" t="s">
        <v>800</v>
      </c>
      <c r="I1445" t="s">
        <v>801</v>
      </c>
      <c r="J1445" t="s">
        <v>805</v>
      </c>
      <c r="K1445" t="s">
        <v>806</v>
      </c>
      <c r="L1445" t="s">
        <v>807</v>
      </c>
      <c r="M1445" t="s">
        <v>995</v>
      </c>
      <c r="N1445" t="s">
        <v>1172</v>
      </c>
      <c r="O1445">
        <v>18</v>
      </c>
      <c r="P1445">
        <v>22</v>
      </c>
      <c r="Q1445">
        <v>4</v>
      </c>
      <c r="T1445" t="s">
        <v>777</v>
      </c>
      <c r="U1445" t="s">
        <v>1174</v>
      </c>
      <c r="V1445" t="s">
        <v>1195</v>
      </c>
      <c r="W1445">
        <v>842124.45880590705</v>
      </c>
      <c r="X1445">
        <v>5990.8966336926906</v>
      </c>
      <c r="Y1445">
        <v>2.8284435420146679</v>
      </c>
      <c r="Z1445">
        <v>1008077825738.601</v>
      </c>
    </row>
    <row r="1446" spans="1:26" x14ac:dyDescent="0.25">
      <c r="A1446" s="1">
        <v>59422</v>
      </c>
      <c r="B1446" t="s">
        <v>212</v>
      </c>
      <c r="C1446" t="s">
        <v>573</v>
      </c>
      <c r="D1446" t="s">
        <v>751</v>
      </c>
      <c r="E1446" t="s">
        <v>775</v>
      </c>
      <c r="F1446" t="s">
        <v>797</v>
      </c>
      <c r="G1446">
        <v>10000</v>
      </c>
      <c r="H1446" t="s">
        <v>800</v>
      </c>
      <c r="I1446" t="s">
        <v>801</v>
      </c>
      <c r="J1446" t="s">
        <v>805</v>
      </c>
      <c r="K1446" t="s">
        <v>806</v>
      </c>
      <c r="L1446" t="s">
        <v>807</v>
      </c>
      <c r="M1446" t="s">
        <v>995</v>
      </c>
      <c r="N1446" t="s">
        <v>1172</v>
      </c>
      <c r="O1446">
        <v>18</v>
      </c>
      <c r="P1446">
        <v>22</v>
      </c>
      <c r="Q1446">
        <v>4</v>
      </c>
      <c r="T1446" t="s">
        <v>771</v>
      </c>
      <c r="U1446" t="s">
        <v>1169</v>
      </c>
      <c r="V1446" t="s">
        <v>1198</v>
      </c>
      <c r="W1446">
        <v>991798.72881873068</v>
      </c>
      <c r="X1446">
        <v>10122.15597517714</v>
      </c>
      <c r="Y1446">
        <v>3.3311545344299871</v>
      </c>
      <c r="Z1446">
        <v>1008077825738.601</v>
      </c>
    </row>
    <row r="1447" spans="1:26" x14ac:dyDescent="0.25">
      <c r="A1447" s="1">
        <v>59463</v>
      </c>
      <c r="B1447" t="s">
        <v>212</v>
      </c>
      <c r="C1447" t="s">
        <v>573</v>
      </c>
      <c r="D1447" t="s">
        <v>751</v>
      </c>
      <c r="E1447" t="s">
        <v>775</v>
      </c>
      <c r="F1447" t="s">
        <v>797</v>
      </c>
      <c r="G1447">
        <v>10000</v>
      </c>
      <c r="H1447" t="s">
        <v>800</v>
      </c>
      <c r="I1447" t="s">
        <v>801</v>
      </c>
      <c r="J1447" t="s">
        <v>805</v>
      </c>
      <c r="K1447" t="s">
        <v>806</v>
      </c>
      <c r="L1447" t="s">
        <v>807</v>
      </c>
      <c r="M1447" t="s">
        <v>995</v>
      </c>
      <c r="N1447" t="s">
        <v>1172</v>
      </c>
      <c r="O1447">
        <v>18</v>
      </c>
      <c r="P1447">
        <v>22</v>
      </c>
      <c r="Q1447">
        <v>4</v>
      </c>
      <c r="T1447" t="s">
        <v>775</v>
      </c>
      <c r="U1447" t="s">
        <v>1172</v>
      </c>
      <c r="V1447" t="s">
        <v>1187</v>
      </c>
      <c r="W1447">
        <v>4697179.5464673825</v>
      </c>
      <c r="X1447">
        <v>2411.9239043791931</v>
      </c>
      <c r="Y1447">
        <v>15.77641762445371</v>
      </c>
      <c r="Z1447">
        <v>1008077825738.601</v>
      </c>
    </row>
    <row r="1448" spans="1:26" x14ac:dyDescent="0.25">
      <c r="A1448" s="1">
        <v>59465</v>
      </c>
      <c r="B1448" t="s">
        <v>212</v>
      </c>
      <c r="C1448" t="s">
        <v>573</v>
      </c>
      <c r="D1448" t="s">
        <v>751</v>
      </c>
      <c r="E1448" t="s">
        <v>775</v>
      </c>
      <c r="F1448" t="s">
        <v>797</v>
      </c>
      <c r="G1448">
        <v>10000</v>
      </c>
      <c r="H1448" t="s">
        <v>800</v>
      </c>
      <c r="I1448" t="s">
        <v>801</v>
      </c>
      <c r="J1448" t="s">
        <v>805</v>
      </c>
      <c r="K1448" t="s">
        <v>806</v>
      </c>
      <c r="L1448" t="s">
        <v>807</v>
      </c>
      <c r="M1448" t="s">
        <v>995</v>
      </c>
      <c r="N1448" t="s">
        <v>1172</v>
      </c>
      <c r="O1448">
        <v>18</v>
      </c>
      <c r="P1448">
        <v>22</v>
      </c>
      <c r="Q1448">
        <v>4</v>
      </c>
      <c r="T1448" t="s">
        <v>775</v>
      </c>
      <c r="U1448" t="s">
        <v>1172</v>
      </c>
      <c r="V1448" t="s">
        <v>1188</v>
      </c>
      <c r="W1448">
        <v>1130784.035770243</v>
      </c>
      <c r="X1448">
        <v>887.14113511409266</v>
      </c>
      <c r="Y1448">
        <v>3.7979645050599191</v>
      </c>
      <c r="Z1448">
        <v>1008077825738.601</v>
      </c>
    </row>
    <row r="1449" spans="1:26" x14ac:dyDescent="0.25">
      <c r="A1449" s="1">
        <v>59481</v>
      </c>
      <c r="B1449" t="s">
        <v>212</v>
      </c>
      <c r="C1449" t="s">
        <v>573</v>
      </c>
      <c r="D1449" t="s">
        <v>751</v>
      </c>
      <c r="E1449" t="s">
        <v>775</v>
      </c>
      <c r="F1449" t="s">
        <v>797</v>
      </c>
      <c r="G1449">
        <v>10000</v>
      </c>
      <c r="H1449" t="s">
        <v>800</v>
      </c>
      <c r="I1449" t="s">
        <v>801</v>
      </c>
      <c r="J1449" t="s">
        <v>805</v>
      </c>
      <c r="K1449" t="s">
        <v>806</v>
      </c>
      <c r="L1449" t="s">
        <v>807</v>
      </c>
      <c r="M1449" t="s">
        <v>995</v>
      </c>
      <c r="N1449" t="s">
        <v>1172</v>
      </c>
      <c r="O1449">
        <v>18</v>
      </c>
      <c r="P1449">
        <v>22</v>
      </c>
      <c r="Q1449">
        <v>4</v>
      </c>
      <c r="T1449" t="s">
        <v>792</v>
      </c>
      <c r="U1449" t="s">
        <v>1186</v>
      </c>
      <c r="V1449" t="s">
        <v>1193</v>
      </c>
      <c r="W1449">
        <v>927714.80874782288</v>
      </c>
      <c r="X1449">
        <v>1994.707577919811</v>
      </c>
      <c r="Y1449">
        <v>3.1159158627868919</v>
      </c>
      <c r="Z1449">
        <v>1008077825738.601</v>
      </c>
    </row>
    <row r="1450" spans="1:26" x14ac:dyDescent="0.25">
      <c r="A1450" s="1">
        <v>59506</v>
      </c>
      <c r="B1450" t="s">
        <v>212</v>
      </c>
      <c r="C1450" t="s">
        <v>573</v>
      </c>
      <c r="D1450" t="s">
        <v>751</v>
      </c>
      <c r="E1450" t="s">
        <v>775</v>
      </c>
      <c r="F1450" t="s">
        <v>797</v>
      </c>
      <c r="G1450">
        <v>10000</v>
      </c>
      <c r="H1450" t="s">
        <v>800</v>
      </c>
      <c r="I1450" t="s">
        <v>801</v>
      </c>
      <c r="J1450" t="s">
        <v>805</v>
      </c>
      <c r="K1450" t="s">
        <v>806</v>
      </c>
      <c r="L1450" t="s">
        <v>807</v>
      </c>
      <c r="M1450" t="s">
        <v>995</v>
      </c>
      <c r="N1450" t="s">
        <v>1172</v>
      </c>
      <c r="O1450">
        <v>18</v>
      </c>
      <c r="P1450">
        <v>22</v>
      </c>
      <c r="Q1450">
        <v>4</v>
      </c>
      <c r="T1450" t="s">
        <v>790</v>
      </c>
      <c r="U1450" t="s">
        <v>1185</v>
      </c>
      <c r="V1450" t="s">
        <v>1190</v>
      </c>
      <c r="W1450">
        <v>849926.94517304387</v>
      </c>
      <c r="X1450">
        <v>1702.000400577238</v>
      </c>
      <c r="Y1450">
        <v>2.8546497541083991</v>
      </c>
      <c r="Z1450">
        <v>1008077825738.601</v>
      </c>
    </row>
    <row r="1451" spans="1:26" x14ac:dyDescent="0.25">
      <c r="A1451" s="1">
        <v>59645</v>
      </c>
      <c r="B1451" t="s">
        <v>213</v>
      </c>
      <c r="C1451" t="s">
        <v>574</v>
      </c>
      <c r="D1451" t="s">
        <v>753</v>
      </c>
      <c r="E1451" t="s">
        <v>777</v>
      </c>
      <c r="F1451" t="s">
        <v>798</v>
      </c>
      <c r="G1451">
        <v>50000</v>
      </c>
      <c r="H1451" t="s">
        <v>800</v>
      </c>
      <c r="I1451" t="s">
        <v>801</v>
      </c>
      <c r="J1451" t="s">
        <v>805</v>
      </c>
      <c r="K1451" t="s">
        <v>806</v>
      </c>
      <c r="L1451" t="s">
        <v>807</v>
      </c>
      <c r="M1451" t="s">
        <v>996</v>
      </c>
      <c r="N1451" t="s">
        <v>1174</v>
      </c>
      <c r="O1451">
        <v>20</v>
      </c>
      <c r="P1451">
        <v>24</v>
      </c>
      <c r="Q1451">
        <v>10</v>
      </c>
      <c r="T1451" t="s">
        <v>777</v>
      </c>
      <c r="U1451" t="s">
        <v>1174</v>
      </c>
      <c r="V1451" t="s">
        <v>1187</v>
      </c>
      <c r="W1451">
        <v>36743650.55920054</v>
      </c>
      <c r="X1451">
        <v>44525.552106845447</v>
      </c>
      <c r="Y1451">
        <v>122.96818402879801</v>
      </c>
      <c r="Z1451">
        <v>1010507009887.15</v>
      </c>
    </row>
    <row r="1452" spans="1:26" x14ac:dyDescent="0.25">
      <c r="A1452" s="1">
        <v>59647</v>
      </c>
      <c r="B1452" t="s">
        <v>213</v>
      </c>
      <c r="C1452" t="s">
        <v>574</v>
      </c>
      <c r="D1452" t="s">
        <v>753</v>
      </c>
      <c r="E1452" t="s">
        <v>777</v>
      </c>
      <c r="F1452" t="s">
        <v>798</v>
      </c>
      <c r="G1452">
        <v>50000</v>
      </c>
      <c r="H1452" t="s">
        <v>800</v>
      </c>
      <c r="I1452" t="s">
        <v>801</v>
      </c>
      <c r="J1452" t="s">
        <v>805</v>
      </c>
      <c r="K1452" t="s">
        <v>806</v>
      </c>
      <c r="L1452" t="s">
        <v>807</v>
      </c>
      <c r="M1452" t="s">
        <v>996</v>
      </c>
      <c r="N1452" t="s">
        <v>1174</v>
      </c>
      <c r="O1452">
        <v>20</v>
      </c>
      <c r="P1452">
        <v>24</v>
      </c>
      <c r="Q1452">
        <v>10</v>
      </c>
      <c r="T1452" t="s">
        <v>777</v>
      </c>
      <c r="U1452" t="s">
        <v>1174</v>
      </c>
      <c r="V1452" t="s">
        <v>1188</v>
      </c>
      <c r="W1452">
        <v>1842894.9455064</v>
      </c>
      <c r="X1452">
        <v>2315.7004846405139</v>
      </c>
      <c r="Y1452">
        <v>6.1675266707550396</v>
      </c>
      <c r="Z1452">
        <v>1010507009887.15</v>
      </c>
    </row>
    <row r="1453" spans="1:26" x14ac:dyDescent="0.25">
      <c r="A1453" s="1">
        <v>59653</v>
      </c>
      <c r="B1453" t="s">
        <v>213</v>
      </c>
      <c r="C1453" t="s">
        <v>574</v>
      </c>
      <c r="D1453" t="s">
        <v>753</v>
      </c>
      <c r="E1453" t="s">
        <v>777</v>
      </c>
      <c r="F1453" t="s">
        <v>798</v>
      </c>
      <c r="G1453">
        <v>50000</v>
      </c>
      <c r="H1453" t="s">
        <v>800</v>
      </c>
      <c r="I1453" t="s">
        <v>801</v>
      </c>
      <c r="J1453" t="s">
        <v>805</v>
      </c>
      <c r="K1453" t="s">
        <v>806</v>
      </c>
      <c r="L1453" t="s">
        <v>807</v>
      </c>
      <c r="M1453" t="s">
        <v>996</v>
      </c>
      <c r="N1453" t="s">
        <v>1174</v>
      </c>
      <c r="O1453">
        <v>20</v>
      </c>
      <c r="P1453">
        <v>24</v>
      </c>
      <c r="Q1453">
        <v>10</v>
      </c>
      <c r="T1453" t="s">
        <v>777</v>
      </c>
      <c r="U1453" t="s">
        <v>1174</v>
      </c>
      <c r="V1453" t="s">
        <v>1189</v>
      </c>
      <c r="W1453">
        <v>1535473.193824335</v>
      </c>
      <c r="X1453">
        <v>9670.9773567794255</v>
      </c>
      <c r="Y1453">
        <v>5.138693281585172</v>
      </c>
      <c r="Z1453">
        <v>1010507009887.15</v>
      </c>
    </row>
    <row r="1454" spans="1:26" x14ac:dyDescent="0.25">
      <c r="A1454" s="1">
        <v>59742</v>
      </c>
      <c r="B1454" t="s">
        <v>213</v>
      </c>
      <c r="C1454" t="s">
        <v>574</v>
      </c>
      <c r="D1454" t="s">
        <v>753</v>
      </c>
      <c r="E1454" t="s">
        <v>777</v>
      </c>
      <c r="F1454" t="s">
        <v>798</v>
      </c>
      <c r="G1454">
        <v>50000</v>
      </c>
      <c r="H1454" t="s">
        <v>800</v>
      </c>
      <c r="I1454" t="s">
        <v>801</v>
      </c>
      <c r="J1454" t="s">
        <v>805</v>
      </c>
      <c r="K1454" t="s">
        <v>806</v>
      </c>
      <c r="L1454" t="s">
        <v>807</v>
      </c>
      <c r="M1454" t="s">
        <v>996</v>
      </c>
      <c r="N1454" t="s">
        <v>1174</v>
      </c>
      <c r="O1454">
        <v>20</v>
      </c>
      <c r="P1454">
        <v>24</v>
      </c>
      <c r="Q1454">
        <v>10</v>
      </c>
      <c r="T1454" t="s">
        <v>784</v>
      </c>
      <c r="U1454" t="s">
        <v>1180</v>
      </c>
      <c r="V1454" t="s">
        <v>1194</v>
      </c>
      <c r="W1454">
        <v>1093892.2533177191</v>
      </c>
      <c r="X1454">
        <v>2348.8058123514638</v>
      </c>
      <c r="Y1454">
        <v>3.6608758755998929</v>
      </c>
      <c r="Z1454">
        <v>1010507009887.15</v>
      </c>
    </row>
    <row r="1455" spans="1:26" x14ac:dyDescent="0.25">
      <c r="A1455" s="1">
        <v>59791</v>
      </c>
      <c r="B1455" t="s">
        <v>213</v>
      </c>
      <c r="C1455" t="s">
        <v>574</v>
      </c>
      <c r="D1455" t="s">
        <v>753</v>
      </c>
      <c r="E1455" t="s">
        <v>777</v>
      </c>
      <c r="F1455" t="s">
        <v>798</v>
      </c>
      <c r="G1455">
        <v>50000</v>
      </c>
      <c r="H1455" t="s">
        <v>800</v>
      </c>
      <c r="I1455" t="s">
        <v>801</v>
      </c>
      <c r="J1455" t="s">
        <v>805</v>
      </c>
      <c r="K1455" t="s">
        <v>806</v>
      </c>
      <c r="L1455" t="s">
        <v>807</v>
      </c>
      <c r="M1455" t="s">
        <v>996</v>
      </c>
      <c r="N1455" t="s">
        <v>1174</v>
      </c>
      <c r="O1455">
        <v>20</v>
      </c>
      <c r="P1455">
        <v>24</v>
      </c>
      <c r="Q1455">
        <v>10</v>
      </c>
      <c r="T1455" t="s">
        <v>792</v>
      </c>
      <c r="U1455" t="s">
        <v>1186</v>
      </c>
      <c r="V1455" t="s">
        <v>1192</v>
      </c>
      <c r="W1455">
        <v>926187.73599312163</v>
      </c>
      <c r="X1455">
        <v>2057.7773569928718</v>
      </c>
      <c r="Y1455">
        <v>3.0996273432689638</v>
      </c>
      <c r="Z1455">
        <v>1010507009887.15</v>
      </c>
    </row>
    <row r="1456" spans="1:26" x14ac:dyDescent="0.25">
      <c r="A1456" s="1">
        <v>59829</v>
      </c>
      <c r="B1456" t="s">
        <v>213</v>
      </c>
      <c r="C1456" t="s">
        <v>574</v>
      </c>
      <c r="D1456" t="s">
        <v>753</v>
      </c>
      <c r="E1456" t="s">
        <v>777</v>
      </c>
      <c r="F1456" t="s">
        <v>798</v>
      </c>
      <c r="G1456">
        <v>50000</v>
      </c>
      <c r="H1456" t="s">
        <v>800</v>
      </c>
      <c r="I1456" t="s">
        <v>801</v>
      </c>
      <c r="J1456" t="s">
        <v>805</v>
      </c>
      <c r="K1456" t="s">
        <v>806</v>
      </c>
      <c r="L1456" t="s">
        <v>807</v>
      </c>
      <c r="M1456" t="s">
        <v>996</v>
      </c>
      <c r="N1456" t="s">
        <v>1174</v>
      </c>
      <c r="O1456">
        <v>20</v>
      </c>
      <c r="P1456">
        <v>24</v>
      </c>
      <c r="Q1456">
        <v>10</v>
      </c>
      <c r="T1456" t="s">
        <v>782</v>
      </c>
      <c r="U1456" t="s">
        <v>1179</v>
      </c>
      <c r="V1456" t="s">
        <v>1188</v>
      </c>
      <c r="W1456">
        <v>848418.78630771895</v>
      </c>
      <c r="X1456">
        <v>723.38314503027834</v>
      </c>
      <c r="Y1456">
        <v>2.8393617906877622</v>
      </c>
      <c r="Z1456">
        <v>1010507009887.15</v>
      </c>
    </row>
    <row r="1457" spans="1:26" x14ac:dyDescent="0.25">
      <c r="A1457" s="1">
        <v>59830</v>
      </c>
      <c r="B1457" t="s">
        <v>213</v>
      </c>
      <c r="C1457" t="s">
        <v>574</v>
      </c>
      <c r="D1457" t="s">
        <v>753</v>
      </c>
      <c r="E1457" t="s">
        <v>777</v>
      </c>
      <c r="F1457" t="s">
        <v>798</v>
      </c>
      <c r="G1457">
        <v>50000</v>
      </c>
      <c r="H1457" t="s">
        <v>800</v>
      </c>
      <c r="I1457" t="s">
        <v>801</v>
      </c>
      <c r="J1457" t="s">
        <v>805</v>
      </c>
      <c r="K1457" t="s">
        <v>806</v>
      </c>
      <c r="L1457" t="s">
        <v>807</v>
      </c>
      <c r="M1457" t="s">
        <v>996</v>
      </c>
      <c r="N1457" t="s">
        <v>1174</v>
      </c>
      <c r="O1457">
        <v>20</v>
      </c>
      <c r="P1457">
        <v>24</v>
      </c>
      <c r="Q1457">
        <v>10</v>
      </c>
      <c r="T1457" t="s">
        <v>782</v>
      </c>
      <c r="U1457" t="s">
        <v>1179</v>
      </c>
      <c r="V1457" t="s">
        <v>1192</v>
      </c>
      <c r="W1457">
        <v>958190.72995266074</v>
      </c>
      <c r="X1457">
        <v>916.42175376041359</v>
      </c>
      <c r="Y1457">
        <v>3.206730202968453</v>
      </c>
      <c r="Z1457">
        <v>1010507009887.15</v>
      </c>
    </row>
    <row r="1458" spans="1:26" x14ac:dyDescent="0.25">
      <c r="A1458" s="1">
        <v>59966</v>
      </c>
      <c r="B1458" t="s">
        <v>214</v>
      </c>
      <c r="C1458" t="s">
        <v>575</v>
      </c>
      <c r="D1458" t="s">
        <v>760</v>
      </c>
      <c r="E1458" t="s">
        <v>784</v>
      </c>
      <c r="F1458" t="s">
        <v>799</v>
      </c>
      <c r="G1458">
        <v>100000</v>
      </c>
      <c r="H1458" t="s">
        <v>800</v>
      </c>
      <c r="I1458" t="s">
        <v>801</v>
      </c>
      <c r="J1458" t="s">
        <v>805</v>
      </c>
      <c r="K1458" t="s">
        <v>806</v>
      </c>
      <c r="L1458" t="s">
        <v>807</v>
      </c>
      <c r="M1458" t="s">
        <v>997</v>
      </c>
      <c r="N1458" t="s">
        <v>1180</v>
      </c>
      <c r="O1458">
        <v>21</v>
      </c>
      <c r="P1458">
        <v>22</v>
      </c>
      <c r="Q1458">
        <v>9</v>
      </c>
      <c r="T1458" t="s">
        <v>777</v>
      </c>
      <c r="U1458" t="s">
        <v>1174</v>
      </c>
      <c r="V1458" t="s">
        <v>1196</v>
      </c>
      <c r="W1458">
        <v>886248.59591928963</v>
      </c>
      <c r="X1458">
        <v>4449.9583967261033</v>
      </c>
      <c r="Y1458">
        <v>2.9739881870307272</v>
      </c>
      <c r="Z1458">
        <v>1010219195563.8781</v>
      </c>
    </row>
    <row r="1459" spans="1:26" x14ac:dyDescent="0.25">
      <c r="A1459" s="1">
        <v>60048</v>
      </c>
      <c r="B1459" t="s">
        <v>214</v>
      </c>
      <c r="C1459" t="s">
        <v>575</v>
      </c>
      <c r="D1459" t="s">
        <v>760</v>
      </c>
      <c r="E1459" t="s">
        <v>784</v>
      </c>
      <c r="F1459" t="s">
        <v>799</v>
      </c>
      <c r="G1459">
        <v>100000</v>
      </c>
      <c r="H1459" t="s">
        <v>800</v>
      </c>
      <c r="I1459" t="s">
        <v>801</v>
      </c>
      <c r="J1459" t="s">
        <v>805</v>
      </c>
      <c r="K1459" t="s">
        <v>806</v>
      </c>
      <c r="L1459" t="s">
        <v>807</v>
      </c>
      <c r="M1459" t="s">
        <v>997</v>
      </c>
      <c r="N1459" t="s">
        <v>1180</v>
      </c>
      <c r="O1459">
        <v>21</v>
      </c>
      <c r="P1459">
        <v>22</v>
      </c>
      <c r="Q1459">
        <v>9</v>
      </c>
      <c r="T1459" t="s">
        <v>784</v>
      </c>
      <c r="U1459" t="s">
        <v>1180</v>
      </c>
      <c r="V1459" t="s">
        <v>1187</v>
      </c>
      <c r="W1459">
        <v>15569519.32424552</v>
      </c>
      <c r="X1459">
        <v>17219.493598810659</v>
      </c>
      <c r="Y1459">
        <v>52.246702292400187</v>
      </c>
      <c r="Z1459">
        <v>1010219195563.8781</v>
      </c>
    </row>
    <row r="1460" spans="1:26" x14ac:dyDescent="0.25">
      <c r="A1460" s="1">
        <v>60050</v>
      </c>
      <c r="B1460" t="s">
        <v>214</v>
      </c>
      <c r="C1460" t="s">
        <v>575</v>
      </c>
      <c r="D1460" t="s">
        <v>760</v>
      </c>
      <c r="E1460" t="s">
        <v>784</v>
      </c>
      <c r="F1460" t="s">
        <v>799</v>
      </c>
      <c r="G1460">
        <v>100000</v>
      </c>
      <c r="H1460" t="s">
        <v>800</v>
      </c>
      <c r="I1460" t="s">
        <v>801</v>
      </c>
      <c r="J1460" t="s">
        <v>805</v>
      </c>
      <c r="K1460" t="s">
        <v>806</v>
      </c>
      <c r="L1460" t="s">
        <v>807</v>
      </c>
      <c r="M1460" t="s">
        <v>997</v>
      </c>
      <c r="N1460" t="s">
        <v>1180</v>
      </c>
      <c r="O1460">
        <v>21</v>
      </c>
      <c r="P1460">
        <v>22</v>
      </c>
      <c r="Q1460">
        <v>9</v>
      </c>
      <c r="T1460" t="s">
        <v>784</v>
      </c>
      <c r="U1460" t="s">
        <v>1180</v>
      </c>
      <c r="V1460" t="s">
        <v>1188</v>
      </c>
      <c r="W1460">
        <v>1870230.6728576811</v>
      </c>
      <c r="X1460">
        <v>3150.8531671886599</v>
      </c>
      <c r="Y1460">
        <v>6.2759410324727947</v>
      </c>
      <c r="Z1460">
        <v>1010219195563.8781</v>
      </c>
    </row>
    <row r="1461" spans="1:26" x14ac:dyDescent="0.25">
      <c r="A1461" s="1">
        <v>60052</v>
      </c>
      <c r="B1461" t="s">
        <v>214</v>
      </c>
      <c r="C1461" t="s">
        <v>575</v>
      </c>
      <c r="D1461" t="s">
        <v>760</v>
      </c>
      <c r="E1461" t="s">
        <v>784</v>
      </c>
      <c r="F1461" t="s">
        <v>799</v>
      </c>
      <c r="G1461">
        <v>100000</v>
      </c>
      <c r="H1461" t="s">
        <v>800</v>
      </c>
      <c r="I1461" t="s">
        <v>801</v>
      </c>
      <c r="J1461" t="s">
        <v>805</v>
      </c>
      <c r="K1461" t="s">
        <v>806</v>
      </c>
      <c r="L1461" t="s">
        <v>807</v>
      </c>
      <c r="M1461" t="s">
        <v>997</v>
      </c>
      <c r="N1461" t="s">
        <v>1180</v>
      </c>
      <c r="O1461">
        <v>21</v>
      </c>
      <c r="P1461">
        <v>22</v>
      </c>
      <c r="Q1461">
        <v>9</v>
      </c>
      <c r="T1461" t="s">
        <v>784</v>
      </c>
      <c r="U1461" t="s">
        <v>1180</v>
      </c>
      <c r="V1461" t="s">
        <v>1190</v>
      </c>
      <c r="W1461">
        <v>1329880.6915875189</v>
      </c>
      <c r="X1461">
        <v>2950.8313353671442</v>
      </c>
      <c r="Y1461">
        <v>4.4626862994790244</v>
      </c>
      <c r="Z1461">
        <v>1010219195563.8781</v>
      </c>
    </row>
    <row r="1462" spans="1:26" x14ac:dyDescent="0.25">
      <c r="A1462" s="1">
        <v>60099</v>
      </c>
      <c r="B1462" t="s">
        <v>214</v>
      </c>
      <c r="C1462" t="s">
        <v>575</v>
      </c>
      <c r="D1462" t="s">
        <v>760</v>
      </c>
      <c r="E1462" t="s">
        <v>784</v>
      </c>
      <c r="F1462" t="s">
        <v>799</v>
      </c>
      <c r="G1462">
        <v>100000</v>
      </c>
      <c r="H1462" t="s">
        <v>800</v>
      </c>
      <c r="I1462" t="s">
        <v>801</v>
      </c>
      <c r="J1462" t="s">
        <v>805</v>
      </c>
      <c r="K1462" t="s">
        <v>806</v>
      </c>
      <c r="L1462" t="s">
        <v>807</v>
      </c>
      <c r="M1462" t="s">
        <v>997</v>
      </c>
      <c r="N1462" t="s">
        <v>1180</v>
      </c>
      <c r="O1462">
        <v>21</v>
      </c>
      <c r="P1462">
        <v>22</v>
      </c>
      <c r="Q1462">
        <v>9</v>
      </c>
      <c r="T1462" t="s">
        <v>792</v>
      </c>
      <c r="U1462" t="s">
        <v>1186</v>
      </c>
      <c r="V1462" t="s">
        <v>1197</v>
      </c>
      <c r="W1462">
        <v>15569519.32424552</v>
      </c>
      <c r="X1462">
        <v>17219.493598810659</v>
      </c>
      <c r="Y1462">
        <v>52.246702292400187</v>
      </c>
      <c r="Z1462">
        <v>1010219195563.8781</v>
      </c>
    </row>
    <row r="1463" spans="1:26" x14ac:dyDescent="0.25">
      <c r="A1463" s="1">
        <v>60281</v>
      </c>
      <c r="B1463" t="s">
        <v>215</v>
      </c>
      <c r="C1463" t="s">
        <v>576</v>
      </c>
      <c r="D1463" t="s">
        <v>756</v>
      </c>
      <c r="E1463" t="s">
        <v>780</v>
      </c>
      <c r="F1463" t="s">
        <v>799</v>
      </c>
      <c r="G1463">
        <v>100000</v>
      </c>
      <c r="H1463" t="s">
        <v>800</v>
      </c>
      <c r="I1463" t="s">
        <v>801</v>
      </c>
      <c r="J1463" t="s">
        <v>804</v>
      </c>
      <c r="K1463" t="s">
        <v>806</v>
      </c>
      <c r="L1463" t="s">
        <v>807</v>
      </c>
      <c r="M1463" t="s">
        <v>998</v>
      </c>
      <c r="N1463" t="s">
        <v>1177</v>
      </c>
      <c r="O1463">
        <v>16</v>
      </c>
      <c r="P1463">
        <v>22</v>
      </c>
      <c r="Q1463">
        <v>11</v>
      </c>
      <c r="T1463" t="s">
        <v>772</v>
      </c>
      <c r="U1463" t="s">
        <v>1170</v>
      </c>
      <c r="V1463" t="s">
        <v>1197</v>
      </c>
      <c r="W1463">
        <v>908070.67400369816</v>
      </c>
      <c r="X1463">
        <v>1881.999977038528</v>
      </c>
      <c r="Y1463">
        <v>3.0503449065125539</v>
      </c>
      <c r="Z1463">
        <v>1008301229297.3101</v>
      </c>
    </row>
    <row r="1464" spans="1:26" x14ac:dyDescent="0.25">
      <c r="A1464" s="1">
        <v>60334</v>
      </c>
      <c r="B1464" t="s">
        <v>215</v>
      </c>
      <c r="C1464" t="s">
        <v>576</v>
      </c>
      <c r="D1464" t="s">
        <v>756</v>
      </c>
      <c r="E1464" t="s">
        <v>780</v>
      </c>
      <c r="F1464" t="s">
        <v>799</v>
      </c>
      <c r="G1464">
        <v>100000</v>
      </c>
      <c r="H1464" t="s">
        <v>800</v>
      </c>
      <c r="I1464" t="s">
        <v>801</v>
      </c>
      <c r="J1464" t="s">
        <v>804</v>
      </c>
      <c r="K1464" t="s">
        <v>806</v>
      </c>
      <c r="L1464" t="s">
        <v>807</v>
      </c>
      <c r="M1464" t="s">
        <v>998</v>
      </c>
      <c r="N1464" t="s">
        <v>1177</v>
      </c>
      <c r="O1464">
        <v>16</v>
      </c>
      <c r="P1464">
        <v>22</v>
      </c>
      <c r="Q1464">
        <v>11</v>
      </c>
      <c r="T1464" t="s">
        <v>780</v>
      </c>
      <c r="U1464" t="s">
        <v>1177</v>
      </c>
      <c r="V1464" t="s">
        <v>1187</v>
      </c>
      <c r="W1464">
        <v>25421958.54191456</v>
      </c>
      <c r="X1464">
        <v>25632.465877716131</v>
      </c>
      <c r="Y1464">
        <v>85.396152493287744</v>
      </c>
      <c r="Z1464">
        <v>1008301229297.3101</v>
      </c>
    </row>
    <row r="1465" spans="1:26" x14ac:dyDescent="0.25">
      <c r="A1465" s="1">
        <v>60421</v>
      </c>
      <c r="B1465" t="s">
        <v>215</v>
      </c>
      <c r="C1465" t="s">
        <v>576</v>
      </c>
      <c r="D1465" t="s">
        <v>756</v>
      </c>
      <c r="E1465" t="s">
        <v>780</v>
      </c>
      <c r="F1465" t="s">
        <v>799</v>
      </c>
      <c r="G1465">
        <v>100000</v>
      </c>
      <c r="H1465" t="s">
        <v>800</v>
      </c>
      <c r="I1465" t="s">
        <v>801</v>
      </c>
      <c r="J1465" t="s">
        <v>804</v>
      </c>
      <c r="K1465" t="s">
        <v>806</v>
      </c>
      <c r="L1465" t="s">
        <v>807</v>
      </c>
      <c r="M1465" t="s">
        <v>998</v>
      </c>
      <c r="N1465" t="s">
        <v>1177</v>
      </c>
      <c r="O1465">
        <v>16</v>
      </c>
      <c r="P1465">
        <v>22</v>
      </c>
      <c r="Q1465">
        <v>11</v>
      </c>
      <c r="T1465" t="s">
        <v>792</v>
      </c>
      <c r="U1465" t="s">
        <v>1186</v>
      </c>
      <c r="V1465" t="s">
        <v>1196</v>
      </c>
      <c r="W1465">
        <v>1351042.751697585</v>
      </c>
      <c r="X1465">
        <v>10538.46172586009</v>
      </c>
      <c r="Y1465">
        <v>4.538354220769218</v>
      </c>
      <c r="Z1465">
        <v>1008301229297.3101</v>
      </c>
    </row>
    <row r="1466" spans="1:26" x14ac:dyDescent="0.25">
      <c r="A1466" s="1">
        <v>60462</v>
      </c>
      <c r="B1466" t="s">
        <v>215</v>
      </c>
      <c r="C1466" t="s">
        <v>576</v>
      </c>
      <c r="D1466" t="s">
        <v>756</v>
      </c>
      <c r="E1466" t="s">
        <v>780</v>
      </c>
      <c r="F1466" t="s">
        <v>799</v>
      </c>
      <c r="G1466">
        <v>100000</v>
      </c>
      <c r="H1466" t="s">
        <v>800</v>
      </c>
      <c r="I1466" t="s">
        <v>801</v>
      </c>
      <c r="J1466" t="s">
        <v>804</v>
      </c>
      <c r="K1466" t="s">
        <v>806</v>
      </c>
      <c r="L1466" t="s">
        <v>807</v>
      </c>
      <c r="M1466" t="s">
        <v>998</v>
      </c>
      <c r="N1466" t="s">
        <v>1177</v>
      </c>
      <c r="O1466">
        <v>16</v>
      </c>
      <c r="P1466">
        <v>22</v>
      </c>
      <c r="Q1466">
        <v>11</v>
      </c>
      <c r="T1466" t="s">
        <v>782</v>
      </c>
      <c r="U1466" t="s">
        <v>1179</v>
      </c>
      <c r="V1466" t="s">
        <v>1198</v>
      </c>
      <c r="W1466">
        <v>848938.02800000401</v>
      </c>
      <c r="X1466">
        <v>7088.9643729038607</v>
      </c>
      <c r="Y1466">
        <v>2.8517095241466608</v>
      </c>
      <c r="Z1466">
        <v>1008301229297.3101</v>
      </c>
    </row>
    <row r="1467" spans="1:26" x14ac:dyDescent="0.25">
      <c r="A1467" s="1">
        <v>60542</v>
      </c>
      <c r="B1467" t="s">
        <v>216</v>
      </c>
      <c r="C1467" t="s">
        <v>577</v>
      </c>
      <c r="D1467" t="s">
        <v>761</v>
      </c>
      <c r="E1467" t="s">
        <v>785</v>
      </c>
      <c r="F1467" t="s">
        <v>799</v>
      </c>
      <c r="G1467">
        <v>100000</v>
      </c>
      <c r="H1467" t="s">
        <v>800</v>
      </c>
      <c r="I1467" t="s">
        <v>801</v>
      </c>
      <c r="J1467" t="s">
        <v>804</v>
      </c>
      <c r="K1467" t="s">
        <v>806</v>
      </c>
      <c r="L1467" t="s">
        <v>807</v>
      </c>
      <c r="M1467" t="s">
        <v>999</v>
      </c>
      <c r="N1467" t="s">
        <v>1173</v>
      </c>
      <c r="O1467">
        <v>16</v>
      </c>
      <c r="P1467">
        <v>18</v>
      </c>
      <c r="Q1467">
        <v>9</v>
      </c>
      <c r="T1467" t="s">
        <v>791</v>
      </c>
      <c r="U1467" t="s">
        <v>1173</v>
      </c>
      <c r="V1467" t="s">
        <v>1187</v>
      </c>
      <c r="W1467">
        <v>20020927.11183675</v>
      </c>
      <c r="X1467">
        <v>16907.51737215912</v>
      </c>
      <c r="Y1467">
        <v>67.228785223896764</v>
      </c>
      <c r="Z1467">
        <v>1007430033917.488</v>
      </c>
    </row>
    <row r="1468" spans="1:26" x14ac:dyDescent="0.25">
      <c r="A1468" s="1">
        <v>60609</v>
      </c>
      <c r="B1468" t="s">
        <v>216</v>
      </c>
      <c r="C1468" t="s">
        <v>577</v>
      </c>
      <c r="D1468" t="s">
        <v>761</v>
      </c>
      <c r="E1468" t="s">
        <v>785</v>
      </c>
      <c r="F1468" t="s">
        <v>799</v>
      </c>
      <c r="G1468">
        <v>100000</v>
      </c>
      <c r="H1468" t="s">
        <v>800</v>
      </c>
      <c r="I1468" t="s">
        <v>801</v>
      </c>
      <c r="J1468" t="s">
        <v>804</v>
      </c>
      <c r="K1468" t="s">
        <v>806</v>
      </c>
      <c r="L1468" t="s">
        <v>807</v>
      </c>
      <c r="M1468" t="s">
        <v>999</v>
      </c>
      <c r="N1468" t="s">
        <v>1173</v>
      </c>
      <c r="O1468">
        <v>16</v>
      </c>
      <c r="P1468">
        <v>18</v>
      </c>
      <c r="Q1468">
        <v>9</v>
      </c>
      <c r="T1468" t="s">
        <v>779</v>
      </c>
      <c r="U1468" t="s">
        <v>1176</v>
      </c>
      <c r="V1468" t="s">
        <v>1188</v>
      </c>
      <c r="W1468">
        <v>885148.79017334443</v>
      </c>
      <c r="X1468">
        <v>814.42771183757475</v>
      </c>
      <c r="Y1468">
        <v>2.9722638503875229</v>
      </c>
      <c r="Z1468">
        <v>1007430033917.488</v>
      </c>
    </row>
    <row r="1469" spans="1:26" x14ac:dyDescent="0.25">
      <c r="A1469" s="1">
        <v>60756</v>
      </c>
      <c r="B1469" t="s">
        <v>216</v>
      </c>
      <c r="C1469" t="s">
        <v>577</v>
      </c>
      <c r="D1469" t="s">
        <v>761</v>
      </c>
      <c r="E1469" t="s">
        <v>785</v>
      </c>
      <c r="F1469" t="s">
        <v>799</v>
      </c>
      <c r="G1469">
        <v>100000</v>
      </c>
      <c r="H1469" t="s">
        <v>800</v>
      </c>
      <c r="I1469" t="s">
        <v>801</v>
      </c>
      <c r="J1469" t="s">
        <v>804</v>
      </c>
      <c r="K1469" t="s">
        <v>806</v>
      </c>
      <c r="L1469" t="s">
        <v>807</v>
      </c>
      <c r="M1469" t="s">
        <v>999</v>
      </c>
      <c r="N1469" t="s">
        <v>1173</v>
      </c>
      <c r="O1469">
        <v>16</v>
      </c>
      <c r="P1469">
        <v>18</v>
      </c>
      <c r="Q1469">
        <v>9</v>
      </c>
      <c r="T1469" t="s">
        <v>790</v>
      </c>
      <c r="U1469" t="s">
        <v>1185</v>
      </c>
      <c r="V1469" t="s">
        <v>1194</v>
      </c>
      <c r="W1469">
        <v>863652.33092360408</v>
      </c>
      <c r="X1469">
        <v>2088.9655000085131</v>
      </c>
      <c r="Y1469">
        <v>2.9000803379106901</v>
      </c>
      <c r="Z1469">
        <v>1007430033917.488</v>
      </c>
    </row>
    <row r="1470" spans="1:26" x14ac:dyDescent="0.25">
      <c r="A1470" s="1">
        <v>60776</v>
      </c>
      <c r="B1470" t="s">
        <v>216</v>
      </c>
      <c r="C1470" t="s">
        <v>577</v>
      </c>
      <c r="D1470" t="s">
        <v>761</v>
      </c>
      <c r="E1470" t="s">
        <v>785</v>
      </c>
      <c r="F1470" t="s">
        <v>799</v>
      </c>
      <c r="G1470">
        <v>100000</v>
      </c>
      <c r="H1470" t="s">
        <v>800</v>
      </c>
      <c r="I1470" t="s">
        <v>801</v>
      </c>
      <c r="J1470" t="s">
        <v>804</v>
      </c>
      <c r="K1470" t="s">
        <v>806</v>
      </c>
      <c r="L1470" t="s">
        <v>807</v>
      </c>
      <c r="M1470" t="s">
        <v>999</v>
      </c>
      <c r="N1470" t="s">
        <v>1173</v>
      </c>
      <c r="O1470">
        <v>16</v>
      </c>
      <c r="P1470">
        <v>18</v>
      </c>
      <c r="Q1470">
        <v>9</v>
      </c>
      <c r="T1470" t="s">
        <v>776</v>
      </c>
      <c r="U1470" t="s">
        <v>1173</v>
      </c>
      <c r="V1470" t="s">
        <v>1187</v>
      </c>
      <c r="W1470">
        <v>20020927.11183675</v>
      </c>
      <c r="X1470">
        <v>16907.51737215912</v>
      </c>
      <c r="Y1470">
        <v>67.228785223896764</v>
      </c>
      <c r="Z1470">
        <v>1007430033917.488</v>
      </c>
    </row>
    <row r="1471" spans="1:26" x14ac:dyDescent="0.25">
      <c r="A1471" s="1">
        <v>60789</v>
      </c>
      <c r="B1471" t="s">
        <v>216</v>
      </c>
      <c r="C1471" t="s">
        <v>577</v>
      </c>
      <c r="D1471" t="s">
        <v>761</v>
      </c>
      <c r="E1471" t="s">
        <v>785</v>
      </c>
      <c r="F1471" t="s">
        <v>799</v>
      </c>
      <c r="G1471">
        <v>100000</v>
      </c>
      <c r="H1471" t="s">
        <v>800</v>
      </c>
      <c r="I1471" t="s">
        <v>801</v>
      </c>
      <c r="J1471" t="s">
        <v>804</v>
      </c>
      <c r="K1471" t="s">
        <v>806</v>
      </c>
      <c r="L1471" t="s">
        <v>807</v>
      </c>
      <c r="M1471" t="s">
        <v>999</v>
      </c>
      <c r="N1471" t="s">
        <v>1173</v>
      </c>
      <c r="O1471">
        <v>16</v>
      </c>
      <c r="P1471">
        <v>18</v>
      </c>
      <c r="Q1471">
        <v>9</v>
      </c>
      <c r="T1471" t="s">
        <v>785</v>
      </c>
      <c r="U1471" t="s">
        <v>1173</v>
      </c>
      <c r="V1471" t="s">
        <v>1187</v>
      </c>
      <c r="W1471">
        <v>20020927.11183675</v>
      </c>
      <c r="X1471">
        <v>16907.51737215912</v>
      </c>
      <c r="Y1471">
        <v>67.228785223896764</v>
      </c>
      <c r="Z1471">
        <v>1007430033917.488</v>
      </c>
    </row>
    <row r="1472" spans="1:26" x14ac:dyDescent="0.25">
      <c r="A1472" s="1">
        <v>61023</v>
      </c>
      <c r="B1472" t="s">
        <v>217</v>
      </c>
      <c r="C1472" t="s">
        <v>578</v>
      </c>
      <c r="D1472" t="s">
        <v>751</v>
      </c>
      <c r="E1472" t="s">
        <v>775</v>
      </c>
      <c r="F1472" t="s">
        <v>796</v>
      </c>
      <c r="G1472">
        <v>500000</v>
      </c>
      <c r="H1472" t="s">
        <v>800</v>
      </c>
      <c r="I1472" t="s">
        <v>801</v>
      </c>
      <c r="J1472" t="s">
        <v>805</v>
      </c>
      <c r="K1472" t="s">
        <v>806</v>
      </c>
      <c r="L1472" t="s">
        <v>807</v>
      </c>
      <c r="M1472" t="s">
        <v>1000</v>
      </c>
      <c r="N1472" t="s">
        <v>1172</v>
      </c>
      <c r="O1472">
        <v>18</v>
      </c>
      <c r="P1472">
        <v>22</v>
      </c>
      <c r="Q1472">
        <v>4</v>
      </c>
      <c r="T1472" t="s">
        <v>775</v>
      </c>
      <c r="U1472" t="s">
        <v>1172</v>
      </c>
      <c r="V1472" t="s">
        <v>1187</v>
      </c>
      <c r="W1472">
        <v>82007215.31807059</v>
      </c>
      <c r="X1472">
        <v>47321.993850898027</v>
      </c>
      <c r="Y1472">
        <v>274.83238326149558</v>
      </c>
      <c r="Z1472">
        <v>1009784579937.73</v>
      </c>
    </row>
    <row r="1473" spans="1:26" x14ac:dyDescent="0.25">
      <c r="A1473" s="1">
        <v>61025</v>
      </c>
      <c r="B1473" t="s">
        <v>217</v>
      </c>
      <c r="C1473" t="s">
        <v>578</v>
      </c>
      <c r="D1473" t="s">
        <v>751</v>
      </c>
      <c r="E1473" t="s">
        <v>775</v>
      </c>
      <c r="F1473" t="s">
        <v>796</v>
      </c>
      <c r="G1473">
        <v>500000</v>
      </c>
      <c r="H1473" t="s">
        <v>800</v>
      </c>
      <c r="I1473" t="s">
        <v>801</v>
      </c>
      <c r="J1473" t="s">
        <v>805</v>
      </c>
      <c r="K1473" t="s">
        <v>806</v>
      </c>
      <c r="L1473" t="s">
        <v>807</v>
      </c>
      <c r="M1473" t="s">
        <v>1000</v>
      </c>
      <c r="N1473" t="s">
        <v>1172</v>
      </c>
      <c r="O1473">
        <v>18</v>
      </c>
      <c r="P1473">
        <v>22</v>
      </c>
      <c r="Q1473">
        <v>4</v>
      </c>
      <c r="T1473" t="s">
        <v>775</v>
      </c>
      <c r="U1473" t="s">
        <v>1172</v>
      </c>
      <c r="V1473" t="s">
        <v>1188</v>
      </c>
      <c r="W1473">
        <v>8537280.4983154926</v>
      </c>
      <c r="X1473">
        <v>6473.2142252838603</v>
      </c>
      <c r="Y1473">
        <v>28.611154967566801</v>
      </c>
      <c r="Z1473">
        <v>1009784579937.73</v>
      </c>
    </row>
    <row r="1474" spans="1:26" x14ac:dyDescent="0.25">
      <c r="A1474" s="1">
        <v>61031</v>
      </c>
      <c r="B1474" t="s">
        <v>217</v>
      </c>
      <c r="C1474" t="s">
        <v>578</v>
      </c>
      <c r="D1474" t="s">
        <v>751</v>
      </c>
      <c r="E1474" t="s">
        <v>775</v>
      </c>
      <c r="F1474" t="s">
        <v>796</v>
      </c>
      <c r="G1474">
        <v>500000</v>
      </c>
      <c r="H1474" t="s">
        <v>800</v>
      </c>
      <c r="I1474" t="s">
        <v>801</v>
      </c>
      <c r="J1474" t="s">
        <v>805</v>
      </c>
      <c r="K1474" t="s">
        <v>806</v>
      </c>
      <c r="L1474" t="s">
        <v>807</v>
      </c>
      <c r="M1474" t="s">
        <v>1000</v>
      </c>
      <c r="N1474" t="s">
        <v>1172</v>
      </c>
      <c r="O1474">
        <v>18</v>
      </c>
      <c r="P1474">
        <v>22</v>
      </c>
      <c r="Q1474">
        <v>4</v>
      </c>
      <c r="T1474" t="s">
        <v>775</v>
      </c>
      <c r="U1474" t="s">
        <v>1172</v>
      </c>
      <c r="V1474" t="s">
        <v>1189</v>
      </c>
      <c r="W1474">
        <v>23930572.24816082</v>
      </c>
      <c r="X1474">
        <v>55598.373115485418</v>
      </c>
      <c r="Y1474">
        <v>80.198994420972625</v>
      </c>
      <c r="Z1474">
        <v>1009784579937.73</v>
      </c>
    </row>
    <row r="1475" spans="1:26" x14ac:dyDescent="0.25">
      <c r="A1475" s="1">
        <v>61034</v>
      </c>
      <c r="B1475" t="s">
        <v>217</v>
      </c>
      <c r="C1475" t="s">
        <v>578</v>
      </c>
      <c r="D1475" t="s">
        <v>751</v>
      </c>
      <c r="E1475" t="s">
        <v>775</v>
      </c>
      <c r="F1475" t="s">
        <v>796</v>
      </c>
      <c r="G1475">
        <v>500000</v>
      </c>
      <c r="H1475" t="s">
        <v>800</v>
      </c>
      <c r="I1475" t="s">
        <v>801</v>
      </c>
      <c r="J1475" t="s">
        <v>805</v>
      </c>
      <c r="K1475" t="s">
        <v>806</v>
      </c>
      <c r="L1475" t="s">
        <v>807</v>
      </c>
      <c r="M1475" t="s">
        <v>1000</v>
      </c>
      <c r="N1475" t="s">
        <v>1172</v>
      </c>
      <c r="O1475">
        <v>18</v>
      </c>
      <c r="P1475">
        <v>22</v>
      </c>
      <c r="Q1475">
        <v>4</v>
      </c>
      <c r="T1475" t="s">
        <v>775</v>
      </c>
      <c r="U1475" t="s">
        <v>1172</v>
      </c>
      <c r="V1475" t="s">
        <v>1198</v>
      </c>
      <c r="W1475">
        <v>1487198.513637698</v>
      </c>
      <c r="X1475">
        <v>6462.8499292907482</v>
      </c>
      <c r="Y1475">
        <v>4.9840774412436026</v>
      </c>
      <c r="Z1475">
        <v>1009784579937.73</v>
      </c>
    </row>
    <row r="1476" spans="1:26" x14ac:dyDescent="0.25">
      <c r="A1476" s="1">
        <v>61067</v>
      </c>
      <c r="B1476" t="s">
        <v>217</v>
      </c>
      <c r="C1476" t="s">
        <v>578</v>
      </c>
      <c r="D1476" t="s">
        <v>751</v>
      </c>
      <c r="E1476" t="s">
        <v>775</v>
      </c>
      <c r="F1476" t="s">
        <v>796</v>
      </c>
      <c r="G1476">
        <v>500000</v>
      </c>
      <c r="H1476" t="s">
        <v>800</v>
      </c>
      <c r="I1476" t="s">
        <v>801</v>
      </c>
      <c r="J1476" t="s">
        <v>805</v>
      </c>
      <c r="K1476" t="s">
        <v>806</v>
      </c>
      <c r="L1476" t="s">
        <v>807</v>
      </c>
      <c r="M1476" t="s">
        <v>1000</v>
      </c>
      <c r="N1476" t="s">
        <v>1172</v>
      </c>
      <c r="O1476">
        <v>18</v>
      </c>
      <c r="P1476">
        <v>22</v>
      </c>
      <c r="Q1476">
        <v>4</v>
      </c>
      <c r="T1476" t="s">
        <v>790</v>
      </c>
      <c r="U1476" t="s">
        <v>1185</v>
      </c>
      <c r="V1476" t="s">
        <v>1193</v>
      </c>
      <c r="W1476">
        <v>864660.701143182</v>
      </c>
      <c r="X1476">
        <v>1276.541565359043</v>
      </c>
      <c r="Y1476">
        <v>2.8977543047406988</v>
      </c>
      <c r="Z1476">
        <v>1009784579937.73</v>
      </c>
    </row>
    <row r="1477" spans="1:26" x14ac:dyDescent="0.25">
      <c r="A1477" s="1">
        <v>61153</v>
      </c>
      <c r="B1477" t="s">
        <v>218</v>
      </c>
      <c r="C1477" t="s">
        <v>579</v>
      </c>
      <c r="D1477" t="s">
        <v>764</v>
      </c>
      <c r="E1477" t="s">
        <v>788</v>
      </c>
      <c r="F1477" t="s">
        <v>799</v>
      </c>
      <c r="G1477">
        <v>100000</v>
      </c>
      <c r="H1477" t="s">
        <v>800</v>
      </c>
      <c r="I1477" t="s">
        <v>801</v>
      </c>
      <c r="J1477" t="s">
        <v>804</v>
      </c>
      <c r="K1477" t="s">
        <v>806</v>
      </c>
      <c r="L1477" t="s">
        <v>807</v>
      </c>
      <c r="M1477" t="s">
        <v>1001</v>
      </c>
      <c r="N1477" t="s">
        <v>1183</v>
      </c>
      <c r="O1477">
        <v>15</v>
      </c>
      <c r="P1477">
        <v>14</v>
      </c>
      <c r="Q1477">
        <v>6</v>
      </c>
      <c r="T1477" t="s">
        <v>788</v>
      </c>
      <c r="U1477" t="s">
        <v>1183</v>
      </c>
      <c r="V1477" t="s">
        <v>1187</v>
      </c>
      <c r="W1477">
        <v>36479842.312456228</v>
      </c>
      <c r="X1477">
        <v>22265.672975222999</v>
      </c>
      <c r="Y1477">
        <v>122.3617342007237</v>
      </c>
      <c r="Z1477">
        <v>1008414569105.736</v>
      </c>
    </row>
    <row r="1478" spans="1:26" x14ac:dyDescent="0.25">
      <c r="A1478" s="1">
        <v>61155</v>
      </c>
      <c r="B1478" t="s">
        <v>218</v>
      </c>
      <c r="C1478" t="s">
        <v>579</v>
      </c>
      <c r="D1478" t="s">
        <v>764</v>
      </c>
      <c r="E1478" t="s">
        <v>788</v>
      </c>
      <c r="F1478" t="s">
        <v>799</v>
      </c>
      <c r="G1478">
        <v>100000</v>
      </c>
      <c r="H1478" t="s">
        <v>800</v>
      </c>
      <c r="I1478" t="s">
        <v>801</v>
      </c>
      <c r="J1478" t="s">
        <v>804</v>
      </c>
      <c r="K1478" t="s">
        <v>806</v>
      </c>
      <c r="L1478" t="s">
        <v>807</v>
      </c>
      <c r="M1478" t="s">
        <v>1001</v>
      </c>
      <c r="N1478" t="s">
        <v>1183</v>
      </c>
      <c r="O1478">
        <v>15</v>
      </c>
      <c r="P1478">
        <v>14</v>
      </c>
      <c r="Q1478">
        <v>6</v>
      </c>
      <c r="T1478" t="s">
        <v>788</v>
      </c>
      <c r="U1478" t="s">
        <v>1183</v>
      </c>
      <c r="V1478" t="s">
        <v>1188</v>
      </c>
      <c r="W1478">
        <v>3270488.8992065112</v>
      </c>
      <c r="X1478">
        <v>2562.7835808870318</v>
      </c>
      <c r="Y1478">
        <v>10.96996774173226</v>
      </c>
      <c r="Z1478">
        <v>1008414569105.736</v>
      </c>
    </row>
    <row r="1479" spans="1:26" x14ac:dyDescent="0.25">
      <c r="A1479" s="1">
        <v>61157</v>
      </c>
      <c r="B1479" t="s">
        <v>218</v>
      </c>
      <c r="C1479" t="s">
        <v>579</v>
      </c>
      <c r="D1479" t="s">
        <v>764</v>
      </c>
      <c r="E1479" t="s">
        <v>788</v>
      </c>
      <c r="F1479" t="s">
        <v>799</v>
      </c>
      <c r="G1479">
        <v>100000</v>
      </c>
      <c r="H1479" t="s">
        <v>800</v>
      </c>
      <c r="I1479" t="s">
        <v>801</v>
      </c>
      <c r="J1479" t="s">
        <v>804</v>
      </c>
      <c r="K1479" t="s">
        <v>806</v>
      </c>
      <c r="L1479" t="s">
        <v>807</v>
      </c>
      <c r="M1479" t="s">
        <v>1001</v>
      </c>
      <c r="N1479" t="s">
        <v>1183</v>
      </c>
      <c r="O1479">
        <v>15</v>
      </c>
      <c r="P1479">
        <v>14</v>
      </c>
      <c r="Q1479">
        <v>6</v>
      </c>
      <c r="T1479" t="s">
        <v>788</v>
      </c>
      <c r="U1479" t="s">
        <v>1183</v>
      </c>
      <c r="V1479" t="s">
        <v>1190</v>
      </c>
      <c r="W1479">
        <v>886508.7210062223</v>
      </c>
      <c r="X1479">
        <v>1101.8166567149181</v>
      </c>
      <c r="Y1479">
        <v>2.9735529983184068</v>
      </c>
      <c r="Z1479">
        <v>1008414569105.736</v>
      </c>
    </row>
    <row r="1480" spans="1:26" x14ac:dyDescent="0.25">
      <c r="A1480" s="1">
        <v>61161</v>
      </c>
      <c r="B1480" t="s">
        <v>218</v>
      </c>
      <c r="C1480" t="s">
        <v>579</v>
      </c>
      <c r="D1480" t="s">
        <v>764</v>
      </c>
      <c r="E1480" t="s">
        <v>788</v>
      </c>
      <c r="F1480" t="s">
        <v>799</v>
      </c>
      <c r="G1480">
        <v>100000</v>
      </c>
      <c r="H1480" t="s">
        <v>800</v>
      </c>
      <c r="I1480" t="s">
        <v>801</v>
      </c>
      <c r="J1480" t="s">
        <v>804</v>
      </c>
      <c r="K1480" t="s">
        <v>806</v>
      </c>
      <c r="L1480" t="s">
        <v>807</v>
      </c>
      <c r="M1480" t="s">
        <v>1001</v>
      </c>
      <c r="N1480" t="s">
        <v>1183</v>
      </c>
      <c r="O1480">
        <v>15</v>
      </c>
      <c r="P1480">
        <v>14</v>
      </c>
      <c r="Q1480">
        <v>6</v>
      </c>
      <c r="T1480" t="s">
        <v>788</v>
      </c>
      <c r="U1480" t="s">
        <v>1183</v>
      </c>
      <c r="V1480" t="s">
        <v>1189</v>
      </c>
      <c r="W1480">
        <v>2264601.3727334151</v>
      </c>
      <c r="X1480">
        <v>4321.7108558810332</v>
      </c>
      <c r="Y1480">
        <v>7.5959909274712736</v>
      </c>
      <c r="Z1480">
        <v>1008414569105.736</v>
      </c>
    </row>
    <row r="1481" spans="1:26" x14ac:dyDescent="0.25">
      <c r="A1481" s="1">
        <v>61162</v>
      </c>
      <c r="B1481" t="s">
        <v>218</v>
      </c>
      <c r="C1481" t="s">
        <v>579</v>
      </c>
      <c r="D1481" t="s">
        <v>764</v>
      </c>
      <c r="E1481" t="s">
        <v>788</v>
      </c>
      <c r="F1481" t="s">
        <v>799</v>
      </c>
      <c r="G1481">
        <v>100000</v>
      </c>
      <c r="H1481" t="s">
        <v>800</v>
      </c>
      <c r="I1481" t="s">
        <v>801</v>
      </c>
      <c r="J1481" t="s">
        <v>804</v>
      </c>
      <c r="K1481" t="s">
        <v>806</v>
      </c>
      <c r="L1481" t="s">
        <v>807</v>
      </c>
      <c r="M1481" t="s">
        <v>1001</v>
      </c>
      <c r="N1481" t="s">
        <v>1183</v>
      </c>
      <c r="O1481">
        <v>15</v>
      </c>
      <c r="P1481">
        <v>14</v>
      </c>
      <c r="Q1481">
        <v>6</v>
      </c>
      <c r="T1481" t="s">
        <v>788</v>
      </c>
      <c r="U1481" t="s">
        <v>1183</v>
      </c>
      <c r="V1481" t="s">
        <v>1196</v>
      </c>
      <c r="W1481">
        <v>906621.87081877934</v>
      </c>
      <c r="X1481">
        <v>3294.6004072628598</v>
      </c>
      <c r="Y1481">
        <v>3.0410171027469262</v>
      </c>
      <c r="Z1481">
        <v>1008414569105.736</v>
      </c>
    </row>
    <row r="1482" spans="1:26" x14ac:dyDescent="0.25">
      <c r="A1482" s="1">
        <v>61187</v>
      </c>
      <c r="B1482" t="s">
        <v>218</v>
      </c>
      <c r="C1482" t="s">
        <v>579</v>
      </c>
      <c r="D1482" t="s">
        <v>764</v>
      </c>
      <c r="E1482" t="s">
        <v>788</v>
      </c>
      <c r="F1482" t="s">
        <v>799</v>
      </c>
      <c r="G1482">
        <v>100000</v>
      </c>
      <c r="H1482" t="s">
        <v>800</v>
      </c>
      <c r="I1482" t="s">
        <v>801</v>
      </c>
      <c r="J1482" t="s">
        <v>804</v>
      </c>
      <c r="K1482" t="s">
        <v>806</v>
      </c>
      <c r="L1482" t="s">
        <v>807</v>
      </c>
      <c r="M1482" t="s">
        <v>1001</v>
      </c>
      <c r="N1482" t="s">
        <v>1183</v>
      </c>
      <c r="O1482">
        <v>15</v>
      </c>
      <c r="P1482">
        <v>14</v>
      </c>
      <c r="Q1482">
        <v>6</v>
      </c>
      <c r="T1482" t="s">
        <v>774</v>
      </c>
      <c r="U1482" t="s">
        <v>1171</v>
      </c>
      <c r="V1482" t="s">
        <v>1189</v>
      </c>
      <c r="W1482">
        <v>997896.87357439438</v>
      </c>
      <c r="X1482">
        <v>6307.2903087512504</v>
      </c>
      <c r="Y1482">
        <v>3.3471743369447098</v>
      </c>
      <c r="Z1482">
        <v>1008414569105.736</v>
      </c>
    </row>
    <row r="1483" spans="1:26" x14ac:dyDescent="0.25">
      <c r="A1483" s="1">
        <v>61189</v>
      </c>
      <c r="B1483" t="s">
        <v>218</v>
      </c>
      <c r="C1483" t="s">
        <v>579</v>
      </c>
      <c r="D1483" t="s">
        <v>764</v>
      </c>
      <c r="E1483" t="s">
        <v>788</v>
      </c>
      <c r="F1483" t="s">
        <v>799</v>
      </c>
      <c r="G1483">
        <v>100000</v>
      </c>
      <c r="H1483" t="s">
        <v>800</v>
      </c>
      <c r="I1483" t="s">
        <v>801</v>
      </c>
      <c r="J1483" t="s">
        <v>804</v>
      </c>
      <c r="K1483" t="s">
        <v>806</v>
      </c>
      <c r="L1483" t="s">
        <v>807</v>
      </c>
      <c r="M1483" t="s">
        <v>1001</v>
      </c>
      <c r="N1483" t="s">
        <v>1183</v>
      </c>
      <c r="O1483">
        <v>15</v>
      </c>
      <c r="P1483">
        <v>14</v>
      </c>
      <c r="Q1483">
        <v>6</v>
      </c>
      <c r="T1483" t="s">
        <v>774</v>
      </c>
      <c r="U1483" t="s">
        <v>1171</v>
      </c>
      <c r="V1483" t="s">
        <v>1195</v>
      </c>
      <c r="W1483">
        <v>881607.16172882321</v>
      </c>
      <c r="X1483">
        <v>4984.3410078230027</v>
      </c>
      <c r="Y1483">
        <v>2.9571120474959471</v>
      </c>
      <c r="Z1483">
        <v>1008414569105.736</v>
      </c>
    </row>
    <row r="1484" spans="1:26" x14ac:dyDescent="0.25">
      <c r="A1484" s="1">
        <v>61252</v>
      </c>
      <c r="B1484" t="s">
        <v>218</v>
      </c>
      <c r="C1484" t="s">
        <v>579</v>
      </c>
      <c r="D1484" t="s">
        <v>764</v>
      </c>
      <c r="E1484" t="s">
        <v>788</v>
      </c>
      <c r="F1484" t="s">
        <v>799</v>
      </c>
      <c r="G1484">
        <v>100000</v>
      </c>
      <c r="H1484" t="s">
        <v>800</v>
      </c>
      <c r="I1484" t="s">
        <v>801</v>
      </c>
      <c r="J1484" t="s">
        <v>804</v>
      </c>
      <c r="K1484" t="s">
        <v>806</v>
      </c>
      <c r="L1484" t="s">
        <v>807</v>
      </c>
      <c r="M1484" t="s">
        <v>1001</v>
      </c>
      <c r="N1484" t="s">
        <v>1183</v>
      </c>
      <c r="O1484">
        <v>15</v>
      </c>
      <c r="P1484">
        <v>14</v>
      </c>
      <c r="Q1484">
        <v>6</v>
      </c>
      <c r="T1484" t="s">
        <v>794</v>
      </c>
      <c r="U1484" t="s">
        <v>1181</v>
      </c>
      <c r="V1484" t="s">
        <v>1189</v>
      </c>
      <c r="W1484">
        <v>841712.48303774954</v>
      </c>
      <c r="X1484">
        <v>6196.5720174184826</v>
      </c>
      <c r="Y1484">
        <v>2.8232961710947051</v>
      </c>
      <c r="Z1484">
        <v>1008414569105.736</v>
      </c>
    </row>
    <row r="1485" spans="1:26" x14ac:dyDescent="0.25">
      <c r="A1485" s="1">
        <v>61280</v>
      </c>
      <c r="B1485" t="s">
        <v>218</v>
      </c>
      <c r="C1485" t="s">
        <v>579</v>
      </c>
      <c r="D1485" t="s">
        <v>764</v>
      </c>
      <c r="E1485" t="s">
        <v>788</v>
      </c>
      <c r="F1485" t="s">
        <v>799</v>
      </c>
      <c r="G1485">
        <v>100000</v>
      </c>
      <c r="H1485" t="s">
        <v>800</v>
      </c>
      <c r="I1485" t="s">
        <v>801</v>
      </c>
      <c r="J1485" t="s">
        <v>804</v>
      </c>
      <c r="K1485" t="s">
        <v>806</v>
      </c>
      <c r="L1485" t="s">
        <v>807</v>
      </c>
      <c r="M1485" t="s">
        <v>1001</v>
      </c>
      <c r="N1485" t="s">
        <v>1183</v>
      </c>
      <c r="O1485">
        <v>15</v>
      </c>
      <c r="P1485">
        <v>14</v>
      </c>
      <c r="Q1485">
        <v>6</v>
      </c>
      <c r="T1485" t="s">
        <v>780</v>
      </c>
      <c r="U1485" t="s">
        <v>1177</v>
      </c>
      <c r="V1485" t="s">
        <v>1195</v>
      </c>
      <c r="W1485">
        <v>848726.50586074381</v>
      </c>
      <c r="X1485">
        <v>4114.7474179855071</v>
      </c>
      <c r="Y1485">
        <v>2.8468228077778899</v>
      </c>
      <c r="Z1485">
        <v>1008414569105.736</v>
      </c>
    </row>
    <row r="1486" spans="1:26" x14ac:dyDescent="0.25">
      <c r="A1486" s="1">
        <v>61317</v>
      </c>
      <c r="B1486" t="s">
        <v>218</v>
      </c>
      <c r="C1486" t="s">
        <v>579</v>
      </c>
      <c r="D1486" t="s">
        <v>764</v>
      </c>
      <c r="E1486" t="s">
        <v>788</v>
      </c>
      <c r="F1486" t="s">
        <v>799</v>
      </c>
      <c r="G1486">
        <v>100000</v>
      </c>
      <c r="H1486" t="s">
        <v>800</v>
      </c>
      <c r="I1486" t="s">
        <v>801</v>
      </c>
      <c r="J1486" t="s">
        <v>804</v>
      </c>
      <c r="K1486" t="s">
        <v>806</v>
      </c>
      <c r="L1486" t="s">
        <v>807</v>
      </c>
      <c r="M1486" t="s">
        <v>1001</v>
      </c>
      <c r="N1486" t="s">
        <v>1183</v>
      </c>
      <c r="O1486">
        <v>15</v>
      </c>
      <c r="P1486">
        <v>14</v>
      </c>
      <c r="Q1486">
        <v>6</v>
      </c>
      <c r="T1486" t="s">
        <v>786</v>
      </c>
      <c r="U1486" t="s">
        <v>1181</v>
      </c>
      <c r="V1486" t="s">
        <v>1189</v>
      </c>
      <c r="W1486">
        <v>841712.48303774954</v>
      </c>
      <c r="X1486">
        <v>6196.5720174184826</v>
      </c>
      <c r="Y1486">
        <v>2.8232961710947051</v>
      </c>
      <c r="Z1486">
        <v>1008414569105.736</v>
      </c>
    </row>
    <row r="1487" spans="1:26" x14ac:dyDescent="0.25">
      <c r="A1487" s="1">
        <v>61358</v>
      </c>
      <c r="B1487" t="s">
        <v>218</v>
      </c>
      <c r="C1487" t="s">
        <v>579</v>
      </c>
      <c r="D1487" t="s">
        <v>764</v>
      </c>
      <c r="E1487" t="s">
        <v>788</v>
      </c>
      <c r="F1487" t="s">
        <v>799</v>
      </c>
      <c r="G1487">
        <v>100000</v>
      </c>
      <c r="H1487" t="s">
        <v>800</v>
      </c>
      <c r="I1487" t="s">
        <v>801</v>
      </c>
      <c r="J1487" t="s">
        <v>804</v>
      </c>
      <c r="K1487" t="s">
        <v>806</v>
      </c>
      <c r="L1487" t="s">
        <v>807</v>
      </c>
      <c r="M1487" t="s">
        <v>1001</v>
      </c>
      <c r="N1487" t="s">
        <v>1183</v>
      </c>
      <c r="O1487">
        <v>15</v>
      </c>
      <c r="P1487">
        <v>14</v>
      </c>
      <c r="Q1487">
        <v>6</v>
      </c>
      <c r="T1487" t="s">
        <v>792</v>
      </c>
      <c r="U1487" t="s">
        <v>1186</v>
      </c>
      <c r="V1487" t="s">
        <v>1195</v>
      </c>
      <c r="W1487">
        <v>992803.70920438261</v>
      </c>
      <c r="X1487">
        <v>5343.2967514000766</v>
      </c>
      <c r="Y1487">
        <v>3.330090698820781</v>
      </c>
      <c r="Z1487">
        <v>1008414569105.736</v>
      </c>
    </row>
    <row r="1488" spans="1:26" x14ac:dyDescent="0.25">
      <c r="A1488" s="1">
        <v>61361</v>
      </c>
      <c r="B1488" t="s">
        <v>218</v>
      </c>
      <c r="C1488" t="s">
        <v>579</v>
      </c>
      <c r="D1488" t="s">
        <v>764</v>
      </c>
      <c r="E1488" t="s">
        <v>788</v>
      </c>
      <c r="F1488" t="s">
        <v>799</v>
      </c>
      <c r="G1488">
        <v>100000</v>
      </c>
      <c r="H1488" t="s">
        <v>800</v>
      </c>
      <c r="I1488" t="s">
        <v>801</v>
      </c>
      <c r="J1488" t="s">
        <v>804</v>
      </c>
      <c r="K1488" t="s">
        <v>806</v>
      </c>
      <c r="L1488" t="s">
        <v>807</v>
      </c>
      <c r="M1488" t="s">
        <v>1001</v>
      </c>
      <c r="N1488" t="s">
        <v>1183</v>
      </c>
      <c r="O1488">
        <v>15</v>
      </c>
      <c r="P1488">
        <v>14</v>
      </c>
      <c r="Q1488">
        <v>6</v>
      </c>
      <c r="T1488" t="s">
        <v>793</v>
      </c>
      <c r="U1488" t="s">
        <v>1183</v>
      </c>
      <c r="V1488" t="s">
        <v>1187</v>
      </c>
      <c r="W1488">
        <v>36479842.312456228</v>
      </c>
      <c r="X1488">
        <v>22265.672975222999</v>
      </c>
      <c r="Y1488">
        <v>122.3617342007237</v>
      </c>
      <c r="Z1488">
        <v>1008414569105.736</v>
      </c>
    </row>
    <row r="1489" spans="1:26" x14ac:dyDescent="0.25">
      <c r="A1489" s="1">
        <v>61363</v>
      </c>
      <c r="B1489" t="s">
        <v>218</v>
      </c>
      <c r="C1489" t="s">
        <v>579</v>
      </c>
      <c r="D1489" t="s">
        <v>764</v>
      </c>
      <c r="E1489" t="s">
        <v>788</v>
      </c>
      <c r="F1489" t="s">
        <v>799</v>
      </c>
      <c r="G1489">
        <v>100000</v>
      </c>
      <c r="H1489" t="s">
        <v>800</v>
      </c>
      <c r="I1489" t="s">
        <v>801</v>
      </c>
      <c r="J1489" t="s">
        <v>804</v>
      </c>
      <c r="K1489" t="s">
        <v>806</v>
      </c>
      <c r="L1489" t="s">
        <v>807</v>
      </c>
      <c r="M1489" t="s">
        <v>1001</v>
      </c>
      <c r="N1489" t="s">
        <v>1183</v>
      </c>
      <c r="O1489">
        <v>15</v>
      </c>
      <c r="P1489">
        <v>14</v>
      </c>
      <c r="Q1489">
        <v>6</v>
      </c>
      <c r="T1489" t="s">
        <v>793</v>
      </c>
      <c r="U1489" t="s">
        <v>1183</v>
      </c>
      <c r="V1489" t="s">
        <v>1188</v>
      </c>
      <c r="W1489">
        <v>3270488.8992065112</v>
      </c>
      <c r="X1489">
        <v>2562.7835808870318</v>
      </c>
      <c r="Y1489">
        <v>10.96996774173226</v>
      </c>
      <c r="Z1489">
        <v>1008414569105.736</v>
      </c>
    </row>
    <row r="1490" spans="1:26" x14ac:dyDescent="0.25">
      <c r="A1490" s="1">
        <v>61365</v>
      </c>
      <c r="B1490" t="s">
        <v>218</v>
      </c>
      <c r="C1490" t="s">
        <v>579</v>
      </c>
      <c r="D1490" t="s">
        <v>764</v>
      </c>
      <c r="E1490" t="s">
        <v>788</v>
      </c>
      <c r="F1490" t="s">
        <v>799</v>
      </c>
      <c r="G1490">
        <v>100000</v>
      </c>
      <c r="H1490" t="s">
        <v>800</v>
      </c>
      <c r="I1490" t="s">
        <v>801</v>
      </c>
      <c r="J1490" t="s">
        <v>804</v>
      </c>
      <c r="K1490" t="s">
        <v>806</v>
      </c>
      <c r="L1490" t="s">
        <v>807</v>
      </c>
      <c r="M1490" t="s">
        <v>1001</v>
      </c>
      <c r="N1490" t="s">
        <v>1183</v>
      </c>
      <c r="O1490">
        <v>15</v>
      </c>
      <c r="P1490">
        <v>14</v>
      </c>
      <c r="Q1490">
        <v>6</v>
      </c>
      <c r="T1490" t="s">
        <v>793</v>
      </c>
      <c r="U1490" t="s">
        <v>1183</v>
      </c>
      <c r="V1490" t="s">
        <v>1190</v>
      </c>
      <c r="W1490">
        <v>886508.7210062223</v>
      </c>
      <c r="X1490">
        <v>1101.8166567149181</v>
      </c>
      <c r="Y1490">
        <v>2.9735529983184068</v>
      </c>
      <c r="Z1490">
        <v>1008414569105.736</v>
      </c>
    </row>
    <row r="1491" spans="1:26" x14ac:dyDescent="0.25">
      <c r="A1491" s="1">
        <v>61369</v>
      </c>
      <c r="B1491" t="s">
        <v>218</v>
      </c>
      <c r="C1491" t="s">
        <v>579</v>
      </c>
      <c r="D1491" t="s">
        <v>764</v>
      </c>
      <c r="E1491" t="s">
        <v>788</v>
      </c>
      <c r="F1491" t="s">
        <v>799</v>
      </c>
      <c r="G1491">
        <v>100000</v>
      </c>
      <c r="H1491" t="s">
        <v>800</v>
      </c>
      <c r="I1491" t="s">
        <v>801</v>
      </c>
      <c r="J1491" t="s">
        <v>804</v>
      </c>
      <c r="K1491" t="s">
        <v>806</v>
      </c>
      <c r="L1491" t="s">
        <v>807</v>
      </c>
      <c r="M1491" t="s">
        <v>1001</v>
      </c>
      <c r="N1491" t="s">
        <v>1183</v>
      </c>
      <c r="O1491">
        <v>15</v>
      </c>
      <c r="P1491">
        <v>14</v>
      </c>
      <c r="Q1491">
        <v>6</v>
      </c>
      <c r="T1491" t="s">
        <v>793</v>
      </c>
      <c r="U1491" t="s">
        <v>1183</v>
      </c>
      <c r="V1491" t="s">
        <v>1189</v>
      </c>
      <c r="W1491">
        <v>2264601.3727334151</v>
      </c>
      <c r="X1491">
        <v>4321.7108558810332</v>
      </c>
      <c r="Y1491">
        <v>7.5959909274712736</v>
      </c>
      <c r="Z1491">
        <v>1008414569105.736</v>
      </c>
    </row>
    <row r="1492" spans="1:26" x14ac:dyDescent="0.25">
      <c r="A1492" s="1">
        <v>61370</v>
      </c>
      <c r="B1492" t="s">
        <v>218</v>
      </c>
      <c r="C1492" t="s">
        <v>579</v>
      </c>
      <c r="D1492" t="s">
        <v>764</v>
      </c>
      <c r="E1492" t="s">
        <v>788</v>
      </c>
      <c r="F1492" t="s">
        <v>799</v>
      </c>
      <c r="G1492">
        <v>100000</v>
      </c>
      <c r="H1492" t="s">
        <v>800</v>
      </c>
      <c r="I1492" t="s">
        <v>801</v>
      </c>
      <c r="J1492" t="s">
        <v>804</v>
      </c>
      <c r="K1492" t="s">
        <v>806</v>
      </c>
      <c r="L1492" t="s">
        <v>807</v>
      </c>
      <c r="M1492" t="s">
        <v>1001</v>
      </c>
      <c r="N1492" t="s">
        <v>1183</v>
      </c>
      <c r="O1492">
        <v>15</v>
      </c>
      <c r="P1492">
        <v>14</v>
      </c>
      <c r="Q1492">
        <v>6</v>
      </c>
      <c r="T1492" t="s">
        <v>793</v>
      </c>
      <c r="U1492" t="s">
        <v>1183</v>
      </c>
      <c r="V1492" t="s">
        <v>1196</v>
      </c>
      <c r="W1492">
        <v>906621.87081877934</v>
      </c>
      <c r="X1492">
        <v>3294.6004072628598</v>
      </c>
      <c r="Y1492">
        <v>3.0410171027469262</v>
      </c>
      <c r="Z1492">
        <v>1008414569105.736</v>
      </c>
    </row>
    <row r="1493" spans="1:26" x14ac:dyDescent="0.25">
      <c r="A1493" s="1">
        <v>61434</v>
      </c>
      <c r="B1493" t="s">
        <v>218</v>
      </c>
      <c r="C1493" t="s">
        <v>579</v>
      </c>
      <c r="D1493" t="s">
        <v>764</v>
      </c>
      <c r="E1493" t="s">
        <v>788</v>
      </c>
      <c r="F1493" t="s">
        <v>799</v>
      </c>
      <c r="G1493">
        <v>100000</v>
      </c>
      <c r="H1493" t="s">
        <v>800</v>
      </c>
      <c r="I1493" t="s">
        <v>801</v>
      </c>
      <c r="J1493" t="s">
        <v>804</v>
      </c>
      <c r="K1493" t="s">
        <v>806</v>
      </c>
      <c r="L1493" t="s">
        <v>807</v>
      </c>
      <c r="M1493" t="s">
        <v>1001</v>
      </c>
      <c r="N1493" t="s">
        <v>1183</v>
      </c>
      <c r="O1493">
        <v>15</v>
      </c>
      <c r="P1493">
        <v>14</v>
      </c>
      <c r="Q1493">
        <v>6</v>
      </c>
      <c r="T1493" t="s">
        <v>773</v>
      </c>
      <c r="U1493" t="s">
        <v>1171</v>
      </c>
      <c r="V1493" t="s">
        <v>1189</v>
      </c>
      <c r="W1493">
        <v>997896.87357439438</v>
      </c>
      <c r="X1493">
        <v>6307.2903087512504</v>
      </c>
      <c r="Y1493">
        <v>3.3471743369447098</v>
      </c>
      <c r="Z1493">
        <v>1008414569105.736</v>
      </c>
    </row>
    <row r="1494" spans="1:26" x14ac:dyDescent="0.25">
      <c r="A1494" s="1">
        <v>61436</v>
      </c>
      <c r="B1494" t="s">
        <v>218</v>
      </c>
      <c r="C1494" t="s">
        <v>579</v>
      </c>
      <c r="D1494" t="s">
        <v>764</v>
      </c>
      <c r="E1494" t="s">
        <v>788</v>
      </c>
      <c r="F1494" t="s">
        <v>799</v>
      </c>
      <c r="G1494">
        <v>100000</v>
      </c>
      <c r="H1494" t="s">
        <v>800</v>
      </c>
      <c r="I1494" t="s">
        <v>801</v>
      </c>
      <c r="J1494" t="s">
        <v>804</v>
      </c>
      <c r="K1494" t="s">
        <v>806</v>
      </c>
      <c r="L1494" t="s">
        <v>807</v>
      </c>
      <c r="M1494" t="s">
        <v>1001</v>
      </c>
      <c r="N1494" t="s">
        <v>1183</v>
      </c>
      <c r="O1494">
        <v>15</v>
      </c>
      <c r="P1494">
        <v>14</v>
      </c>
      <c r="Q1494">
        <v>6</v>
      </c>
      <c r="T1494" t="s">
        <v>773</v>
      </c>
      <c r="U1494" t="s">
        <v>1171</v>
      </c>
      <c r="V1494" t="s">
        <v>1195</v>
      </c>
      <c r="W1494">
        <v>881607.16172882321</v>
      </c>
      <c r="X1494">
        <v>4984.3410078230027</v>
      </c>
      <c r="Y1494">
        <v>2.9571120474959471</v>
      </c>
      <c r="Z1494">
        <v>1008414569105.736</v>
      </c>
    </row>
    <row r="1495" spans="1:26" x14ac:dyDescent="0.25">
      <c r="A1495" s="1">
        <v>61489</v>
      </c>
      <c r="B1495" t="s">
        <v>219</v>
      </c>
      <c r="C1495" t="s">
        <v>580</v>
      </c>
      <c r="D1495" t="s">
        <v>751</v>
      </c>
      <c r="E1495" t="s">
        <v>775</v>
      </c>
      <c r="F1495" t="s">
        <v>798</v>
      </c>
      <c r="G1495">
        <v>50000</v>
      </c>
      <c r="H1495" t="s">
        <v>800</v>
      </c>
      <c r="I1495" t="s">
        <v>801</v>
      </c>
      <c r="J1495" t="s">
        <v>805</v>
      </c>
      <c r="K1495" t="s">
        <v>806</v>
      </c>
      <c r="L1495" t="s">
        <v>807</v>
      </c>
      <c r="M1495" t="s">
        <v>1002</v>
      </c>
      <c r="N1495" t="s">
        <v>1172</v>
      </c>
      <c r="O1495">
        <v>18</v>
      </c>
      <c r="P1495">
        <v>22</v>
      </c>
      <c r="Q1495">
        <v>4</v>
      </c>
      <c r="T1495" t="s">
        <v>791</v>
      </c>
      <c r="U1495" t="s">
        <v>1173</v>
      </c>
      <c r="V1495" t="s">
        <v>1198</v>
      </c>
      <c r="W1495">
        <v>1417803.419061258</v>
      </c>
      <c r="X1495">
        <v>12663.385668447259</v>
      </c>
      <c r="Y1495">
        <v>4.7613636939324806</v>
      </c>
      <c r="Z1495">
        <v>1009068988971.309</v>
      </c>
    </row>
    <row r="1496" spans="1:26" x14ac:dyDescent="0.25">
      <c r="A1496" s="1">
        <v>61544</v>
      </c>
      <c r="B1496" t="s">
        <v>219</v>
      </c>
      <c r="C1496" t="s">
        <v>580</v>
      </c>
      <c r="D1496" t="s">
        <v>751</v>
      </c>
      <c r="E1496" t="s">
        <v>775</v>
      </c>
      <c r="F1496" t="s">
        <v>798</v>
      </c>
      <c r="G1496">
        <v>50000</v>
      </c>
      <c r="H1496" t="s">
        <v>800</v>
      </c>
      <c r="I1496" t="s">
        <v>801</v>
      </c>
      <c r="J1496" t="s">
        <v>805</v>
      </c>
      <c r="K1496" t="s">
        <v>806</v>
      </c>
      <c r="L1496" t="s">
        <v>807</v>
      </c>
      <c r="M1496" t="s">
        <v>1002</v>
      </c>
      <c r="N1496" t="s">
        <v>1172</v>
      </c>
      <c r="O1496">
        <v>18</v>
      </c>
      <c r="P1496">
        <v>22</v>
      </c>
      <c r="Q1496">
        <v>4</v>
      </c>
      <c r="T1496" t="s">
        <v>779</v>
      </c>
      <c r="U1496" t="s">
        <v>1176</v>
      </c>
      <c r="V1496" t="s">
        <v>1191</v>
      </c>
      <c r="W1496">
        <v>929338.00498965266</v>
      </c>
      <c r="X1496">
        <v>884.12665612468288</v>
      </c>
      <c r="Y1496">
        <v>3.120965979387436</v>
      </c>
      <c r="Z1496">
        <v>1009068988971.309</v>
      </c>
    </row>
    <row r="1497" spans="1:26" x14ac:dyDescent="0.25">
      <c r="A1497" s="1">
        <v>61554</v>
      </c>
      <c r="B1497" t="s">
        <v>219</v>
      </c>
      <c r="C1497" t="s">
        <v>580</v>
      </c>
      <c r="D1497" t="s">
        <v>751</v>
      </c>
      <c r="E1497" t="s">
        <v>775</v>
      </c>
      <c r="F1497" t="s">
        <v>798</v>
      </c>
      <c r="G1497">
        <v>50000</v>
      </c>
      <c r="H1497" t="s">
        <v>800</v>
      </c>
      <c r="I1497" t="s">
        <v>801</v>
      </c>
      <c r="J1497" t="s">
        <v>805</v>
      </c>
      <c r="K1497" t="s">
        <v>806</v>
      </c>
      <c r="L1497" t="s">
        <v>807</v>
      </c>
      <c r="M1497" t="s">
        <v>1002</v>
      </c>
      <c r="N1497" t="s">
        <v>1172</v>
      </c>
      <c r="O1497">
        <v>18</v>
      </c>
      <c r="P1497">
        <v>22</v>
      </c>
      <c r="Q1497">
        <v>4</v>
      </c>
      <c r="T1497" t="s">
        <v>779</v>
      </c>
      <c r="U1497" t="s">
        <v>1176</v>
      </c>
      <c r="V1497" t="s">
        <v>1198</v>
      </c>
      <c r="W1497">
        <v>893025.93110517133</v>
      </c>
      <c r="X1497">
        <v>6748.4034977549418</v>
      </c>
      <c r="Y1497">
        <v>2.9990203077093138</v>
      </c>
      <c r="Z1497">
        <v>1009068988971.309</v>
      </c>
    </row>
    <row r="1498" spans="1:26" x14ac:dyDescent="0.25">
      <c r="A1498" s="1">
        <v>61558</v>
      </c>
      <c r="B1498" t="s">
        <v>219</v>
      </c>
      <c r="C1498" t="s">
        <v>580</v>
      </c>
      <c r="D1498" t="s">
        <v>751</v>
      </c>
      <c r="E1498" t="s">
        <v>775</v>
      </c>
      <c r="F1498" t="s">
        <v>798</v>
      </c>
      <c r="G1498">
        <v>50000</v>
      </c>
      <c r="H1498" t="s">
        <v>800</v>
      </c>
      <c r="I1498" t="s">
        <v>801</v>
      </c>
      <c r="J1498" t="s">
        <v>805</v>
      </c>
      <c r="K1498" t="s">
        <v>806</v>
      </c>
      <c r="L1498" t="s">
        <v>807</v>
      </c>
      <c r="M1498" t="s">
        <v>1002</v>
      </c>
      <c r="N1498" t="s">
        <v>1172</v>
      </c>
      <c r="O1498">
        <v>18</v>
      </c>
      <c r="P1498">
        <v>22</v>
      </c>
      <c r="Q1498">
        <v>4</v>
      </c>
      <c r="T1498" t="s">
        <v>794</v>
      </c>
      <c r="U1498" t="s">
        <v>1181</v>
      </c>
      <c r="V1498" t="s">
        <v>1188</v>
      </c>
      <c r="W1498">
        <v>871150.39090963372</v>
      </c>
      <c r="X1498">
        <v>2317.8020890036341</v>
      </c>
      <c r="Y1498">
        <v>2.9255563835348628</v>
      </c>
      <c r="Z1498">
        <v>1009068988971.309</v>
      </c>
    </row>
    <row r="1499" spans="1:26" x14ac:dyDescent="0.25">
      <c r="A1499" s="1">
        <v>61588</v>
      </c>
      <c r="B1499" t="s">
        <v>219</v>
      </c>
      <c r="C1499" t="s">
        <v>580</v>
      </c>
      <c r="D1499" t="s">
        <v>751</v>
      </c>
      <c r="E1499" t="s">
        <v>775</v>
      </c>
      <c r="F1499" t="s">
        <v>798</v>
      </c>
      <c r="G1499">
        <v>50000</v>
      </c>
      <c r="H1499" t="s">
        <v>800</v>
      </c>
      <c r="I1499" t="s">
        <v>801</v>
      </c>
      <c r="J1499" t="s">
        <v>805</v>
      </c>
      <c r="K1499" t="s">
        <v>806</v>
      </c>
      <c r="L1499" t="s">
        <v>807</v>
      </c>
      <c r="M1499" t="s">
        <v>1002</v>
      </c>
      <c r="N1499" t="s">
        <v>1172</v>
      </c>
      <c r="O1499">
        <v>18</v>
      </c>
      <c r="P1499">
        <v>22</v>
      </c>
      <c r="Q1499">
        <v>4</v>
      </c>
      <c r="T1499" t="s">
        <v>780</v>
      </c>
      <c r="U1499" t="s">
        <v>1177</v>
      </c>
      <c r="V1499" t="s">
        <v>1194</v>
      </c>
      <c r="W1499">
        <v>947456.18713511981</v>
      </c>
      <c r="X1499">
        <v>1508.8402772165809</v>
      </c>
      <c r="Y1499">
        <v>3.181811688678081</v>
      </c>
      <c r="Z1499">
        <v>1009068988971.309</v>
      </c>
    </row>
    <row r="1500" spans="1:26" x14ac:dyDescent="0.25">
      <c r="A1500" s="1">
        <v>61604</v>
      </c>
      <c r="B1500" t="s">
        <v>219</v>
      </c>
      <c r="C1500" t="s">
        <v>580</v>
      </c>
      <c r="D1500" t="s">
        <v>751</v>
      </c>
      <c r="E1500" t="s">
        <v>775</v>
      </c>
      <c r="F1500" t="s">
        <v>798</v>
      </c>
      <c r="G1500">
        <v>50000</v>
      </c>
      <c r="H1500" t="s">
        <v>800</v>
      </c>
      <c r="I1500" t="s">
        <v>801</v>
      </c>
      <c r="J1500" t="s">
        <v>805</v>
      </c>
      <c r="K1500" t="s">
        <v>806</v>
      </c>
      <c r="L1500" t="s">
        <v>807</v>
      </c>
      <c r="M1500" t="s">
        <v>1002</v>
      </c>
      <c r="N1500" t="s">
        <v>1172</v>
      </c>
      <c r="O1500">
        <v>18</v>
      </c>
      <c r="P1500">
        <v>22</v>
      </c>
      <c r="Q1500">
        <v>4</v>
      </c>
      <c r="T1500" t="s">
        <v>771</v>
      </c>
      <c r="U1500" t="s">
        <v>1169</v>
      </c>
      <c r="V1500" t="s">
        <v>1196</v>
      </c>
      <c r="W1500">
        <v>1113639.04572372</v>
      </c>
      <c r="X1500">
        <v>4961.2952053832278</v>
      </c>
      <c r="Y1500">
        <v>3.73989824623595</v>
      </c>
      <c r="Z1500">
        <v>1009068988971.309</v>
      </c>
    </row>
    <row r="1501" spans="1:26" x14ac:dyDescent="0.25">
      <c r="A1501" s="1">
        <v>61623</v>
      </c>
      <c r="B1501" t="s">
        <v>219</v>
      </c>
      <c r="C1501" t="s">
        <v>580</v>
      </c>
      <c r="D1501" t="s">
        <v>751</v>
      </c>
      <c r="E1501" t="s">
        <v>775</v>
      </c>
      <c r="F1501" t="s">
        <v>798</v>
      </c>
      <c r="G1501">
        <v>50000</v>
      </c>
      <c r="H1501" t="s">
        <v>800</v>
      </c>
      <c r="I1501" t="s">
        <v>801</v>
      </c>
      <c r="J1501" t="s">
        <v>805</v>
      </c>
      <c r="K1501" t="s">
        <v>806</v>
      </c>
      <c r="L1501" t="s">
        <v>807</v>
      </c>
      <c r="M1501" t="s">
        <v>1002</v>
      </c>
      <c r="N1501" t="s">
        <v>1172</v>
      </c>
      <c r="O1501">
        <v>18</v>
      </c>
      <c r="P1501">
        <v>22</v>
      </c>
      <c r="Q1501">
        <v>4</v>
      </c>
      <c r="T1501" t="s">
        <v>786</v>
      </c>
      <c r="U1501" t="s">
        <v>1181</v>
      </c>
      <c r="V1501" t="s">
        <v>1188</v>
      </c>
      <c r="W1501">
        <v>871150.39090963372</v>
      </c>
      <c r="X1501">
        <v>2317.8020890036341</v>
      </c>
      <c r="Y1501">
        <v>2.9255563835348628</v>
      </c>
      <c r="Z1501">
        <v>1009068988971.309</v>
      </c>
    </row>
    <row r="1502" spans="1:26" x14ac:dyDescent="0.25">
      <c r="A1502" s="1">
        <v>61647</v>
      </c>
      <c r="B1502" t="s">
        <v>219</v>
      </c>
      <c r="C1502" t="s">
        <v>580</v>
      </c>
      <c r="D1502" t="s">
        <v>751</v>
      </c>
      <c r="E1502" t="s">
        <v>775</v>
      </c>
      <c r="F1502" t="s">
        <v>798</v>
      </c>
      <c r="G1502">
        <v>50000</v>
      </c>
      <c r="H1502" t="s">
        <v>800</v>
      </c>
      <c r="I1502" t="s">
        <v>801</v>
      </c>
      <c r="J1502" t="s">
        <v>805</v>
      </c>
      <c r="K1502" t="s">
        <v>806</v>
      </c>
      <c r="L1502" t="s">
        <v>807</v>
      </c>
      <c r="M1502" t="s">
        <v>1002</v>
      </c>
      <c r="N1502" t="s">
        <v>1172</v>
      </c>
      <c r="O1502">
        <v>18</v>
      </c>
      <c r="P1502">
        <v>22</v>
      </c>
      <c r="Q1502">
        <v>4</v>
      </c>
      <c r="T1502" t="s">
        <v>775</v>
      </c>
      <c r="U1502" t="s">
        <v>1172</v>
      </c>
      <c r="V1502" t="s">
        <v>1187</v>
      </c>
      <c r="W1502">
        <v>18260568.012890249</v>
      </c>
      <c r="X1502">
        <v>11349.027756537471</v>
      </c>
      <c r="Y1502">
        <v>61.323879176936757</v>
      </c>
      <c r="Z1502">
        <v>1009068988971.309</v>
      </c>
    </row>
    <row r="1503" spans="1:26" x14ac:dyDescent="0.25">
      <c r="A1503" s="1">
        <v>61649</v>
      </c>
      <c r="B1503" t="s">
        <v>219</v>
      </c>
      <c r="C1503" t="s">
        <v>580</v>
      </c>
      <c r="D1503" t="s">
        <v>751</v>
      </c>
      <c r="E1503" t="s">
        <v>775</v>
      </c>
      <c r="F1503" t="s">
        <v>798</v>
      </c>
      <c r="G1503">
        <v>50000</v>
      </c>
      <c r="H1503" t="s">
        <v>800</v>
      </c>
      <c r="I1503" t="s">
        <v>801</v>
      </c>
      <c r="J1503" t="s">
        <v>805</v>
      </c>
      <c r="K1503" t="s">
        <v>806</v>
      </c>
      <c r="L1503" t="s">
        <v>807</v>
      </c>
      <c r="M1503" t="s">
        <v>1002</v>
      </c>
      <c r="N1503" t="s">
        <v>1172</v>
      </c>
      <c r="O1503">
        <v>18</v>
      </c>
      <c r="P1503">
        <v>22</v>
      </c>
      <c r="Q1503">
        <v>4</v>
      </c>
      <c r="T1503" t="s">
        <v>775</v>
      </c>
      <c r="U1503" t="s">
        <v>1172</v>
      </c>
      <c r="V1503" t="s">
        <v>1188</v>
      </c>
      <c r="W1503">
        <v>1128789.683172412</v>
      </c>
      <c r="X1503">
        <v>754.03580794832737</v>
      </c>
      <c r="Y1503">
        <v>3.790778145464786</v>
      </c>
      <c r="Z1503">
        <v>1009068988971.309</v>
      </c>
    </row>
    <row r="1504" spans="1:26" x14ac:dyDescent="0.25">
      <c r="A1504" s="1">
        <v>61651</v>
      </c>
      <c r="B1504" t="s">
        <v>219</v>
      </c>
      <c r="C1504" t="s">
        <v>580</v>
      </c>
      <c r="D1504" t="s">
        <v>751</v>
      </c>
      <c r="E1504" t="s">
        <v>775</v>
      </c>
      <c r="F1504" t="s">
        <v>798</v>
      </c>
      <c r="G1504">
        <v>50000</v>
      </c>
      <c r="H1504" t="s">
        <v>800</v>
      </c>
      <c r="I1504" t="s">
        <v>801</v>
      </c>
      <c r="J1504" t="s">
        <v>805</v>
      </c>
      <c r="K1504" t="s">
        <v>806</v>
      </c>
      <c r="L1504" t="s">
        <v>807</v>
      </c>
      <c r="M1504" t="s">
        <v>1002</v>
      </c>
      <c r="N1504" t="s">
        <v>1172</v>
      </c>
      <c r="O1504">
        <v>18</v>
      </c>
      <c r="P1504">
        <v>22</v>
      </c>
      <c r="Q1504">
        <v>4</v>
      </c>
      <c r="T1504" t="s">
        <v>775</v>
      </c>
      <c r="U1504" t="s">
        <v>1172</v>
      </c>
      <c r="V1504" t="s">
        <v>1190</v>
      </c>
      <c r="W1504">
        <v>844595.84382820153</v>
      </c>
      <c r="X1504">
        <v>1394.4537544517621</v>
      </c>
      <c r="Y1504">
        <v>2.8363791007871129</v>
      </c>
      <c r="Z1504">
        <v>1009068988971.309</v>
      </c>
    </row>
    <row r="1505" spans="1:26" x14ac:dyDescent="0.25">
      <c r="A1505" s="1">
        <v>61655</v>
      </c>
      <c r="B1505" t="s">
        <v>219</v>
      </c>
      <c r="C1505" t="s">
        <v>580</v>
      </c>
      <c r="D1505" t="s">
        <v>751</v>
      </c>
      <c r="E1505" t="s">
        <v>775</v>
      </c>
      <c r="F1505" t="s">
        <v>798</v>
      </c>
      <c r="G1505">
        <v>50000</v>
      </c>
      <c r="H1505" t="s">
        <v>800</v>
      </c>
      <c r="I1505" t="s">
        <v>801</v>
      </c>
      <c r="J1505" t="s">
        <v>805</v>
      </c>
      <c r="K1505" t="s">
        <v>806</v>
      </c>
      <c r="L1505" t="s">
        <v>807</v>
      </c>
      <c r="M1505" t="s">
        <v>1002</v>
      </c>
      <c r="N1505" t="s">
        <v>1172</v>
      </c>
      <c r="O1505">
        <v>18</v>
      </c>
      <c r="P1505">
        <v>22</v>
      </c>
      <c r="Q1505">
        <v>4</v>
      </c>
      <c r="T1505" t="s">
        <v>775</v>
      </c>
      <c r="U1505" t="s">
        <v>1172</v>
      </c>
      <c r="V1505" t="s">
        <v>1189</v>
      </c>
      <c r="W1505">
        <v>874637.61184083624</v>
      </c>
      <c r="X1505">
        <v>3131.8734554749972</v>
      </c>
      <c r="Y1505">
        <v>2.9372674056069799</v>
      </c>
      <c r="Z1505">
        <v>1009068988971.309</v>
      </c>
    </row>
    <row r="1506" spans="1:26" x14ac:dyDescent="0.25">
      <c r="A1506" s="1">
        <v>61723</v>
      </c>
      <c r="B1506" t="s">
        <v>219</v>
      </c>
      <c r="C1506" t="s">
        <v>580</v>
      </c>
      <c r="D1506" t="s">
        <v>751</v>
      </c>
      <c r="E1506" t="s">
        <v>775</v>
      </c>
      <c r="F1506" t="s">
        <v>798</v>
      </c>
      <c r="G1506">
        <v>50000</v>
      </c>
      <c r="H1506" t="s">
        <v>800</v>
      </c>
      <c r="I1506" t="s">
        <v>801</v>
      </c>
      <c r="J1506" t="s">
        <v>805</v>
      </c>
      <c r="K1506" t="s">
        <v>806</v>
      </c>
      <c r="L1506" t="s">
        <v>807</v>
      </c>
      <c r="M1506" t="s">
        <v>1002</v>
      </c>
      <c r="N1506" t="s">
        <v>1172</v>
      </c>
      <c r="O1506">
        <v>18</v>
      </c>
      <c r="P1506">
        <v>22</v>
      </c>
      <c r="Q1506">
        <v>4</v>
      </c>
      <c r="T1506" t="s">
        <v>776</v>
      </c>
      <c r="U1506" t="s">
        <v>1173</v>
      </c>
      <c r="V1506" t="s">
        <v>1198</v>
      </c>
      <c r="W1506">
        <v>1417803.419061258</v>
      </c>
      <c r="X1506">
        <v>12663.385668447259</v>
      </c>
      <c r="Y1506">
        <v>4.7613636939324806</v>
      </c>
      <c r="Z1506">
        <v>1009068988971.309</v>
      </c>
    </row>
    <row r="1507" spans="1:26" x14ac:dyDescent="0.25">
      <c r="A1507" s="1">
        <v>61736</v>
      </c>
      <c r="B1507" t="s">
        <v>219</v>
      </c>
      <c r="C1507" t="s">
        <v>580</v>
      </c>
      <c r="D1507" t="s">
        <v>751</v>
      </c>
      <c r="E1507" t="s">
        <v>775</v>
      </c>
      <c r="F1507" t="s">
        <v>798</v>
      </c>
      <c r="G1507">
        <v>50000</v>
      </c>
      <c r="H1507" t="s">
        <v>800</v>
      </c>
      <c r="I1507" t="s">
        <v>801</v>
      </c>
      <c r="J1507" t="s">
        <v>805</v>
      </c>
      <c r="K1507" t="s">
        <v>806</v>
      </c>
      <c r="L1507" t="s">
        <v>807</v>
      </c>
      <c r="M1507" t="s">
        <v>1002</v>
      </c>
      <c r="N1507" t="s">
        <v>1172</v>
      </c>
      <c r="O1507">
        <v>18</v>
      </c>
      <c r="P1507">
        <v>22</v>
      </c>
      <c r="Q1507">
        <v>4</v>
      </c>
      <c r="T1507" t="s">
        <v>785</v>
      </c>
      <c r="U1507" t="s">
        <v>1173</v>
      </c>
      <c r="V1507" t="s">
        <v>1198</v>
      </c>
      <c r="W1507">
        <v>1417803.419061258</v>
      </c>
      <c r="X1507">
        <v>12663.385668447259</v>
      </c>
      <c r="Y1507">
        <v>4.7613636939324806</v>
      </c>
      <c r="Z1507">
        <v>1009068988971.309</v>
      </c>
    </row>
    <row r="1508" spans="1:26" x14ac:dyDescent="0.25">
      <c r="A1508" s="1">
        <v>61780</v>
      </c>
      <c r="B1508" t="s">
        <v>220</v>
      </c>
      <c r="C1508" t="s">
        <v>581</v>
      </c>
      <c r="D1508" t="s">
        <v>756</v>
      </c>
      <c r="E1508" t="s">
        <v>780</v>
      </c>
      <c r="F1508" t="s">
        <v>799</v>
      </c>
      <c r="G1508">
        <v>100000</v>
      </c>
      <c r="H1508" t="s">
        <v>800</v>
      </c>
      <c r="I1508" t="s">
        <v>801</v>
      </c>
      <c r="J1508" t="s">
        <v>805</v>
      </c>
      <c r="K1508" t="s">
        <v>806</v>
      </c>
      <c r="L1508" t="s">
        <v>807</v>
      </c>
      <c r="M1508" t="s">
        <v>1003</v>
      </c>
      <c r="N1508" t="s">
        <v>1177</v>
      </c>
      <c r="O1508">
        <v>16</v>
      </c>
      <c r="P1508">
        <v>22</v>
      </c>
      <c r="Q1508">
        <v>11</v>
      </c>
      <c r="T1508" t="s">
        <v>788</v>
      </c>
      <c r="U1508" t="s">
        <v>1183</v>
      </c>
      <c r="V1508" t="s">
        <v>1192</v>
      </c>
      <c r="W1508">
        <v>883270.32385731884</v>
      </c>
      <c r="X1508">
        <v>607.14846337107917</v>
      </c>
      <c r="Y1508">
        <v>2.9578478050496582</v>
      </c>
      <c r="Z1508">
        <v>1009952905677.092</v>
      </c>
    </row>
    <row r="1509" spans="1:26" x14ac:dyDescent="0.25">
      <c r="A1509" s="1">
        <v>61800</v>
      </c>
      <c r="B1509" t="s">
        <v>220</v>
      </c>
      <c r="C1509" t="s">
        <v>581</v>
      </c>
      <c r="D1509" t="s">
        <v>756</v>
      </c>
      <c r="E1509" t="s">
        <v>780</v>
      </c>
      <c r="F1509" t="s">
        <v>799</v>
      </c>
      <c r="G1509">
        <v>100000</v>
      </c>
      <c r="H1509" t="s">
        <v>800</v>
      </c>
      <c r="I1509" t="s">
        <v>801</v>
      </c>
      <c r="J1509" t="s">
        <v>805</v>
      </c>
      <c r="K1509" t="s">
        <v>806</v>
      </c>
      <c r="L1509" t="s">
        <v>807</v>
      </c>
      <c r="M1509" t="s">
        <v>1003</v>
      </c>
      <c r="N1509" t="s">
        <v>1177</v>
      </c>
      <c r="O1509">
        <v>16</v>
      </c>
      <c r="P1509">
        <v>22</v>
      </c>
      <c r="Q1509">
        <v>11</v>
      </c>
      <c r="T1509" t="s">
        <v>791</v>
      </c>
      <c r="U1509" t="s">
        <v>1173</v>
      </c>
      <c r="V1509" t="s">
        <v>1195</v>
      </c>
      <c r="W1509">
        <v>858798.48044261872</v>
      </c>
      <c r="X1509">
        <v>3861.7174912083342</v>
      </c>
      <c r="Y1509">
        <v>2.875897821704148</v>
      </c>
      <c r="Z1509">
        <v>1009952905677.092</v>
      </c>
    </row>
    <row r="1510" spans="1:26" x14ac:dyDescent="0.25">
      <c r="A1510" s="1">
        <v>61819</v>
      </c>
      <c r="B1510" t="s">
        <v>220</v>
      </c>
      <c r="C1510" t="s">
        <v>581</v>
      </c>
      <c r="D1510" t="s">
        <v>756</v>
      </c>
      <c r="E1510" t="s">
        <v>780</v>
      </c>
      <c r="F1510" t="s">
        <v>799</v>
      </c>
      <c r="G1510">
        <v>100000</v>
      </c>
      <c r="H1510" t="s">
        <v>800</v>
      </c>
      <c r="I1510" t="s">
        <v>801</v>
      </c>
      <c r="J1510" t="s">
        <v>805</v>
      </c>
      <c r="K1510" t="s">
        <v>806</v>
      </c>
      <c r="L1510" t="s">
        <v>807</v>
      </c>
      <c r="M1510" t="s">
        <v>1003</v>
      </c>
      <c r="N1510" t="s">
        <v>1177</v>
      </c>
      <c r="O1510">
        <v>16</v>
      </c>
      <c r="P1510">
        <v>22</v>
      </c>
      <c r="Q1510">
        <v>11</v>
      </c>
      <c r="T1510" t="s">
        <v>787</v>
      </c>
      <c r="U1510" t="s">
        <v>1182</v>
      </c>
      <c r="V1510" t="s">
        <v>1192</v>
      </c>
      <c r="W1510">
        <v>944400.8185664803</v>
      </c>
      <c r="X1510">
        <v>2014.0691361245231</v>
      </c>
      <c r="Y1510">
        <v>3.1625582936885821</v>
      </c>
      <c r="Z1510">
        <v>1009952905677.092</v>
      </c>
    </row>
    <row r="1511" spans="1:26" x14ac:dyDescent="0.25">
      <c r="A1511" s="1">
        <v>61894</v>
      </c>
      <c r="B1511" t="s">
        <v>220</v>
      </c>
      <c r="C1511" t="s">
        <v>581</v>
      </c>
      <c r="D1511" t="s">
        <v>756</v>
      </c>
      <c r="E1511" t="s">
        <v>780</v>
      </c>
      <c r="F1511" t="s">
        <v>799</v>
      </c>
      <c r="G1511">
        <v>100000</v>
      </c>
      <c r="H1511" t="s">
        <v>800</v>
      </c>
      <c r="I1511" t="s">
        <v>801</v>
      </c>
      <c r="J1511" t="s">
        <v>805</v>
      </c>
      <c r="K1511" t="s">
        <v>806</v>
      </c>
      <c r="L1511" t="s">
        <v>807</v>
      </c>
      <c r="M1511" t="s">
        <v>1003</v>
      </c>
      <c r="N1511" t="s">
        <v>1177</v>
      </c>
      <c r="O1511">
        <v>16</v>
      </c>
      <c r="P1511">
        <v>22</v>
      </c>
      <c r="Q1511">
        <v>11</v>
      </c>
      <c r="T1511" t="s">
        <v>780</v>
      </c>
      <c r="U1511" t="s">
        <v>1177</v>
      </c>
      <c r="V1511" t="s">
        <v>1187</v>
      </c>
      <c r="W1511">
        <v>27335662.342630181</v>
      </c>
      <c r="X1511">
        <v>28230.158853448291</v>
      </c>
      <c r="Y1511">
        <v>91.540185009983773</v>
      </c>
      <c r="Z1511">
        <v>1009952905677.092</v>
      </c>
    </row>
    <row r="1512" spans="1:26" x14ac:dyDescent="0.25">
      <c r="A1512" s="1">
        <v>61988</v>
      </c>
      <c r="B1512" t="s">
        <v>220</v>
      </c>
      <c r="C1512" t="s">
        <v>581</v>
      </c>
      <c r="D1512" t="s">
        <v>756</v>
      </c>
      <c r="E1512" t="s">
        <v>780</v>
      </c>
      <c r="F1512" t="s">
        <v>799</v>
      </c>
      <c r="G1512">
        <v>100000</v>
      </c>
      <c r="H1512" t="s">
        <v>800</v>
      </c>
      <c r="I1512" t="s">
        <v>801</v>
      </c>
      <c r="J1512" t="s">
        <v>805</v>
      </c>
      <c r="K1512" t="s">
        <v>806</v>
      </c>
      <c r="L1512" t="s">
        <v>807</v>
      </c>
      <c r="M1512" t="s">
        <v>1003</v>
      </c>
      <c r="N1512" t="s">
        <v>1177</v>
      </c>
      <c r="O1512">
        <v>16</v>
      </c>
      <c r="P1512">
        <v>22</v>
      </c>
      <c r="Q1512">
        <v>11</v>
      </c>
      <c r="T1512" t="s">
        <v>793</v>
      </c>
      <c r="U1512" t="s">
        <v>1183</v>
      </c>
      <c r="V1512" t="s">
        <v>1192</v>
      </c>
      <c r="W1512">
        <v>883270.32385731884</v>
      </c>
      <c r="X1512">
        <v>607.14846337107917</v>
      </c>
      <c r="Y1512">
        <v>2.9578478050496582</v>
      </c>
      <c r="Z1512">
        <v>1009952905677.092</v>
      </c>
    </row>
    <row r="1513" spans="1:26" x14ac:dyDescent="0.25">
      <c r="A1513" s="1">
        <v>62008</v>
      </c>
      <c r="B1513" t="s">
        <v>220</v>
      </c>
      <c r="C1513" t="s">
        <v>581</v>
      </c>
      <c r="D1513" t="s">
        <v>756</v>
      </c>
      <c r="E1513" t="s">
        <v>780</v>
      </c>
      <c r="F1513" t="s">
        <v>799</v>
      </c>
      <c r="G1513">
        <v>100000</v>
      </c>
      <c r="H1513" t="s">
        <v>800</v>
      </c>
      <c r="I1513" t="s">
        <v>801</v>
      </c>
      <c r="J1513" t="s">
        <v>805</v>
      </c>
      <c r="K1513" t="s">
        <v>806</v>
      </c>
      <c r="L1513" t="s">
        <v>807</v>
      </c>
      <c r="M1513" t="s">
        <v>1003</v>
      </c>
      <c r="N1513" t="s">
        <v>1177</v>
      </c>
      <c r="O1513">
        <v>16</v>
      </c>
      <c r="P1513">
        <v>22</v>
      </c>
      <c r="Q1513">
        <v>11</v>
      </c>
      <c r="T1513" t="s">
        <v>790</v>
      </c>
      <c r="U1513" t="s">
        <v>1185</v>
      </c>
      <c r="V1513" t="s">
        <v>1195</v>
      </c>
      <c r="W1513">
        <v>844899.96609982767</v>
      </c>
      <c r="X1513">
        <v>5260.6733333052143</v>
      </c>
      <c r="Y1513">
        <v>2.8293552298929052</v>
      </c>
      <c r="Z1513">
        <v>1009952905677.092</v>
      </c>
    </row>
    <row r="1514" spans="1:26" x14ac:dyDescent="0.25">
      <c r="A1514" s="1">
        <v>62020</v>
      </c>
      <c r="B1514" t="s">
        <v>220</v>
      </c>
      <c r="C1514" t="s">
        <v>581</v>
      </c>
      <c r="D1514" t="s">
        <v>756</v>
      </c>
      <c r="E1514" t="s">
        <v>780</v>
      </c>
      <c r="F1514" t="s">
        <v>799</v>
      </c>
      <c r="G1514">
        <v>100000</v>
      </c>
      <c r="H1514" t="s">
        <v>800</v>
      </c>
      <c r="I1514" t="s">
        <v>801</v>
      </c>
      <c r="J1514" t="s">
        <v>805</v>
      </c>
      <c r="K1514" t="s">
        <v>806</v>
      </c>
      <c r="L1514" t="s">
        <v>807</v>
      </c>
      <c r="M1514" t="s">
        <v>1003</v>
      </c>
      <c r="N1514" t="s">
        <v>1177</v>
      </c>
      <c r="O1514">
        <v>16</v>
      </c>
      <c r="P1514">
        <v>22</v>
      </c>
      <c r="Q1514">
        <v>11</v>
      </c>
      <c r="T1514" t="s">
        <v>782</v>
      </c>
      <c r="U1514" t="s">
        <v>1179</v>
      </c>
      <c r="V1514" t="s">
        <v>1196</v>
      </c>
      <c r="W1514">
        <v>853485.91422563966</v>
      </c>
      <c r="X1514">
        <v>2841.2410230449482</v>
      </c>
      <c r="Y1514">
        <v>2.8581073877909509</v>
      </c>
      <c r="Z1514">
        <v>1009952905677.092</v>
      </c>
    </row>
    <row r="1515" spans="1:26" x14ac:dyDescent="0.25">
      <c r="A1515" s="1">
        <v>62034</v>
      </c>
      <c r="B1515" t="s">
        <v>220</v>
      </c>
      <c r="C1515" t="s">
        <v>581</v>
      </c>
      <c r="D1515" t="s">
        <v>756</v>
      </c>
      <c r="E1515" t="s">
        <v>780</v>
      </c>
      <c r="F1515" t="s">
        <v>799</v>
      </c>
      <c r="G1515">
        <v>100000</v>
      </c>
      <c r="H1515" t="s">
        <v>800</v>
      </c>
      <c r="I1515" t="s">
        <v>801</v>
      </c>
      <c r="J1515" t="s">
        <v>805</v>
      </c>
      <c r="K1515" t="s">
        <v>806</v>
      </c>
      <c r="L1515" t="s">
        <v>807</v>
      </c>
      <c r="M1515" t="s">
        <v>1003</v>
      </c>
      <c r="N1515" t="s">
        <v>1177</v>
      </c>
      <c r="O1515">
        <v>16</v>
      </c>
      <c r="P1515">
        <v>22</v>
      </c>
      <c r="Q1515">
        <v>11</v>
      </c>
      <c r="T1515" t="s">
        <v>776</v>
      </c>
      <c r="U1515" t="s">
        <v>1173</v>
      </c>
      <c r="V1515" t="s">
        <v>1195</v>
      </c>
      <c r="W1515">
        <v>858798.48044261872</v>
      </c>
      <c r="X1515">
        <v>3861.7174912083342</v>
      </c>
      <c r="Y1515">
        <v>2.875897821704148</v>
      </c>
      <c r="Z1515">
        <v>1009952905677.092</v>
      </c>
    </row>
    <row r="1516" spans="1:26" x14ac:dyDescent="0.25">
      <c r="A1516" s="1">
        <v>62047</v>
      </c>
      <c r="B1516" t="s">
        <v>220</v>
      </c>
      <c r="C1516" t="s">
        <v>581</v>
      </c>
      <c r="D1516" t="s">
        <v>756</v>
      </c>
      <c r="E1516" t="s">
        <v>780</v>
      </c>
      <c r="F1516" t="s">
        <v>799</v>
      </c>
      <c r="G1516">
        <v>100000</v>
      </c>
      <c r="H1516" t="s">
        <v>800</v>
      </c>
      <c r="I1516" t="s">
        <v>801</v>
      </c>
      <c r="J1516" t="s">
        <v>805</v>
      </c>
      <c r="K1516" t="s">
        <v>806</v>
      </c>
      <c r="L1516" t="s">
        <v>807</v>
      </c>
      <c r="M1516" t="s">
        <v>1003</v>
      </c>
      <c r="N1516" t="s">
        <v>1177</v>
      </c>
      <c r="O1516">
        <v>16</v>
      </c>
      <c r="P1516">
        <v>22</v>
      </c>
      <c r="Q1516">
        <v>11</v>
      </c>
      <c r="T1516" t="s">
        <v>785</v>
      </c>
      <c r="U1516" t="s">
        <v>1173</v>
      </c>
      <c r="V1516" t="s">
        <v>1195</v>
      </c>
      <c r="W1516">
        <v>858798.48044261872</v>
      </c>
      <c r="X1516">
        <v>3861.7174912083342</v>
      </c>
      <c r="Y1516">
        <v>2.875897821704148</v>
      </c>
      <c r="Z1516">
        <v>1009952905677.092</v>
      </c>
    </row>
    <row r="1517" spans="1:26" x14ac:dyDescent="0.25">
      <c r="A1517" s="1">
        <v>62118</v>
      </c>
      <c r="B1517" t="s">
        <v>221</v>
      </c>
      <c r="C1517" t="s">
        <v>582</v>
      </c>
      <c r="D1517" t="s">
        <v>754</v>
      </c>
      <c r="E1517" t="s">
        <v>778</v>
      </c>
      <c r="F1517" t="s">
        <v>797</v>
      </c>
      <c r="G1517">
        <v>10000</v>
      </c>
      <c r="H1517" t="s">
        <v>800</v>
      </c>
      <c r="I1517" t="s">
        <v>801</v>
      </c>
      <c r="J1517" t="s">
        <v>805</v>
      </c>
      <c r="K1517" t="s">
        <v>806</v>
      </c>
      <c r="L1517" t="s">
        <v>807</v>
      </c>
      <c r="M1517" t="s">
        <v>1004</v>
      </c>
      <c r="N1517" t="s">
        <v>1175</v>
      </c>
      <c r="O1517">
        <v>12</v>
      </c>
      <c r="P1517">
        <v>22</v>
      </c>
      <c r="Q1517">
        <v>11</v>
      </c>
      <c r="T1517" t="s">
        <v>774</v>
      </c>
      <c r="U1517" t="s">
        <v>1171</v>
      </c>
      <c r="V1517" t="s">
        <v>1192</v>
      </c>
      <c r="W1517">
        <v>847801.5758193013</v>
      </c>
      <c r="X1517">
        <v>1707.0008913911131</v>
      </c>
      <c r="Y1517">
        <v>2.8442937758341782</v>
      </c>
      <c r="Z1517">
        <v>1010121331042.415</v>
      </c>
    </row>
    <row r="1518" spans="1:26" x14ac:dyDescent="0.25">
      <c r="A1518" s="1">
        <v>62177</v>
      </c>
      <c r="B1518" t="s">
        <v>221</v>
      </c>
      <c r="C1518" t="s">
        <v>582</v>
      </c>
      <c r="D1518" t="s">
        <v>754</v>
      </c>
      <c r="E1518" t="s">
        <v>778</v>
      </c>
      <c r="F1518" t="s">
        <v>797</v>
      </c>
      <c r="G1518">
        <v>10000</v>
      </c>
      <c r="H1518" t="s">
        <v>800</v>
      </c>
      <c r="I1518" t="s">
        <v>801</v>
      </c>
      <c r="J1518" t="s">
        <v>805</v>
      </c>
      <c r="K1518" t="s">
        <v>806</v>
      </c>
      <c r="L1518" t="s">
        <v>807</v>
      </c>
      <c r="M1518" t="s">
        <v>1004</v>
      </c>
      <c r="N1518" t="s">
        <v>1175</v>
      </c>
      <c r="O1518">
        <v>12</v>
      </c>
      <c r="P1518">
        <v>22</v>
      </c>
      <c r="Q1518">
        <v>11</v>
      </c>
      <c r="T1518" t="s">
        <v>779</v>
      </c>
      <c r="U1518" t="s">
        <v>1176</v>
      </c>
      <c r="V1518" t="s">
        <v>1195</v>
      </c>
      <c r="W1518">
        <v>850004.85593411746</v>
      </c>
      <c r="X1518">
        <v>2395.9660847430841</v>
      </c>
      <c r="Y1518">
        <v>2.8516855713860259</v>
      </c>
      <c r="Z1518">
        <v>1010121331042.415</v>
      </c>
    </row>
    <row r="1519" spans="1:26" x14ac:dyDescent="0.25">
      <c r="A1519" s="1">
        <v>62257</v>
      </c>
      <c r="B1519" t="s">
        <v>221</v>
      </c>
      <c r="C1519" t="s">
        <v>582</v>
      </c>
      <c r="D1519" t="s">
        <v>754</v>
      </c>
      <c r="E1519" t="s">
        <v>778</v>
      </c>
      <c r="F1519" t="s">
        <v>797</v>
      </c>
      <c r="G1519">
        <v>10000</v>
      </c>
      <c r="H1519" t="s">
        <v>800</v>
      </c>
      <c r="I1519" t="s">
        <v>801</v>
      </c>
      <c r="J1519" t="s">
        <v>805</v>
      </c>
      <c r="K1519" t="s">
        <v>806</v>
      </c>
      <c r="L1519" t="s">
        <v>807</v>
      </c>
      <c r="M1519" t="s">
        <v>1004</v>
      </c>
      <c r="N1519" t="s">
        <v>1175</v>
      </c>
      <c r="O1519">
        <v>12</v>
      </c>
      <c r="P1519">
        <v>22</v>
      </c>
      <c r="Q1519">
        <v>11</v>
      </c>
      <c r="T1519" t="s">
        <v>781</v>
      </c>
      <c r="U1519" t="s">
        <v>1178</v>
      </c>
      <c r="V1519" t="s">
        <v>1197</v>
      </c>
      <c r="W1519">
        <v>873454.45911389356</v>
      </c>
      <c r="X1519">
        <v>238.42832125281689</v>
      </c>
      <c r="Y1519">
        <v>2.9303567631746978</v>
      </c>
      <c r="Z1519">
        <v>1010121331042.415</v>
      </c>
    </row>
    <row r="1520" spans="1:26" x14ac:dyDescent="0.25">
      <c r="A1520" s="1">
        <v>62312</v>
      </c>
      <c r="B1520" t="s">
        <v>221</v>
      </c>
      <c r="C1520" t="s">
        <v>582</v>
      </c>
      <c r="D1520" t="s">
        <v>754</v>
      </c>
      <c r="E1520" t="s">
        <v>778</v>
      </c>
      <c r="F1520" t="s">
        <v>797</v>
      </c>
      <c r="G1520">
        <v>10000</v>
      </c>
      <c r="H1520" t="s">
        <v>800</v>
      </c>
      <c r="I1520" t="s">
        <v>801</v>
      </c>
      <c r="J1520" t="s">
        <v>805</v>
      </c>
      <c r="K1520" t="s">
        <v>806</v>
      </c>
      <c r="L1520" t="s">
        <v>807</v>
      </c>
      <c r="M1520" t="s">
        <v>1004</v>
      </c>
      <c r="N1520" t="s">
        <v>1175</v>
      </c>
      <c r="O1520">
        <v>12</v>
      </c>
      <c r="P1520">
        <v>22</v>
      </c>
      <c r="Q1520">
        <v>11</v>
      </c>
      <c r="T1520" t="s">
        <v>790</v>
      </c>
      <c r="U1520" t="s">
        <v>1185</v>
      </c>
      <c r="V1520" t="s">
        <v>1188</v>
      </c>
      <c r="W1520">
        <v>895452.0029340547</v>
      </c>
      <c r="X1520">
        <v>2015.203855856249</v>
      </c>
      <c r="Y1520">
        <v>3.0041564337059299</v>
      </c>
      <c r="Z1520">
        <v>1010121331042.415</v>
      </c>
    </row>
    <row r="1521" spans="1:26" x14ac:dyDescent="0.25">
      <c r="A1521" s="1">
        <v>62365</v>
      </c>
      <c r="B1521" t="s">
        <v>221</v>
      </c>
      <c r="C1521" t="s">
        <v>582</v>
      </c>
      <c r="D1521" t="s">
        <v>754</v>
      </c>
      <c r="E1521" t="s">
        <v>778</v>
      </c>
      <c r="F1521" t="s">
        <v>797</v>
      </c>
      <c r="G1521">
        <v>10000</v>
      </c>
      <c r="H1521" t="s">
        <v>800</v>
      </c>
      <c r="I1521" t="s">
        <v>801</v>
      </c>
      <c r="J1521" t="s">
        <v>805</v>
      </c>
      <c r="K1521" t="s">
        <v>806</v>
      </c>
      <c r="L1521" t="s">
        <v>807</v>
      </c>
      <c r="M1521" t="s">
        <v>1004</v>
      </c>
      <c r="N1521" t="s">
        <v>1175</v>
      </c>
      <c r="O1521">
        <v>12</v>
      </c>
      <c r="P1521">
        <v>22</v>
      </c>
      <c r="Q1521">
        <v>11</v>
      </c>
      <c r="T1521" t="s">
        <v>773</v>
      </c>
      <c r="U1521" t="s">
        <v>1171</v>
      </c>
      <c r="V1521" t="s">
        <v>1192</v>
      </c>
      <c r="W1521">
        <v>847801.5758193013</v>
      </c>
      <c r="X1521">
        <v>1707.0008913911131</v>
      </c>
      <c r="Y1521">
        <v>2.8442937758341782</v>
      </c>
      <c r="Z1521">
        <v>1010121331042.415</v>
      </c>
    </row>
    <row r="1522" spans="1:26" x14ac:dyDescent="0.25">
      <c r="A1522" s="1">
        <v>62375</v>
      </c>
      <c r="B1522" t="s">
        <v>221</v>
      </c>
      <c r="C1522" t="s">
        <v>582</v>
      </c>
      <c r="D1522" t="s">
        <v>754</v>
      </c>
      <c r="E1522" t="s">
        <v>778</v>
      </c>
      <c r="F1522" t="s">
        <v>797</v>
      </c>
      <c r="G1522">
        <v>10000</v>
      </c>
      <c r="H1522" t="s">
        <v>800</v>
      </c>
      <c r="I1522" t="s">
        <v>801</v>
      </c>
      <c r="J1522" t="s">
        <v>805</v>
      </c>
      <c r="K1522" t="s">
        <v>806</v>
      </c>
      <c r="L1522" t="s">
        <v>807</v>
      </c>
      <c r="M1522" t="s">
        <v>1004</v>
      </c>
      <c r="N1522" t="s">
        <v>1175</v>
      </c>
      <c r="O1522">
        <v>12</v>
      </c>
      <c r="P1522">
        <v>22</v>
      </c>
      <c r="Q1522">
        <v>11</v>
      </c>
      <c r="T1522" t="s">
        <v>778</v>
      </c>
      <c r="U1522" t="s">
        <v>1175</v>
      </c>
      <c r="V1522" t="s">
        <v>1187</v>
      </c>
      <c r="W1522">
        <v>1216372.77265544</v>
      </c>
      <c r="X1522">
        <v>932.77592645224775</v>
      </c>
      <c r="Y1522">
        <v>4.0808151400457264</v>
      </c>
      <c r="Z1522">
        <v>1010121331042.415</v>
      </c>
    </row>
    <row r="1523" spans="1:26" x14ac:dyDescent="0.25">
      <c r="A1523" s="1">
        <v>62377</v>
      </c>
      <c r="B1523" t="s">
        <v>221</v>
      </c>
      <c r="C1523" t="s">
        <v>582</v>
      </c>
      <c r="D1523" t="s">
        <v>754</v>
      </c>
      <c r="E1523" t="s">
        <v>778</v>
      </c>
      <c r="F1523" t="s">
        <v>797</v>
      </c>
      <c r="G1523">
        <v>10000</v>
      </c>
      <c r="H1523" t="s">
        <v>800</v>
      </c>
      <c r="I1523" t="s">
        <v>801</v>
      </c>
      <c r="J1523" t="s">
        <v>805</v>
      </c>
      <c r="K1523" t="s">
        <v>806</v>
      </c>
      <c r="L1523" t="s">
        <v>807</v>
      </c>
      <c r="M1523" t="s">
        <v>1004</v>
      </c>
      <c r="N1523" t="s">
        <v>1175</v>
      </c>
      <c r="O1523">
        <v>12</v>
      </c>
      <c r="P1523">
        <v>22</v>
      </c>
      <c r="Q1523">
        <v>11</v>
      </c>
      <c r="T1523" t="s">
        <v>778</v>
      </c>
      <c r="U1523" t="s">
        <v>1175</v>
      </c>
      <c r="V1523" t="s">
        <v>1188</v>
      </c>
      <c r="W1523">
        <v>982397.17518113484</v>
      </c>
      <c r="X1523">
        <v>646.46955656638602</v>
      </c>
      <c r="Y1523">
        <v>3.295849229891425</v>
      </c>
      <c r="Z1523">
        <v>1010121331042.415</v>
      </c>
    </row>
    <row r="1524" spans="1:26" x14ac:dyDescent="0.25">
      <c r="A1524" s="1">
        <v>62386</v>
      </c>
      <c r="B1524" t="s">
        <v>221</v>
      </c>
      <c r="C1524" t="s">
        <v>582</v>
      </c>
      <c r="D1524" t="s">
        <v>754</v>
      </c>
      <c r="E1524" t="s">
        <v>778</v>
      </c>
      <c r="F1524" t="s">
        <v>797</v>
      </c>
      <c r="G1524">
        <v>10000</v>
      </c>
      <c r="H1524" t="s">
        <v>800</v>
      </c>
      <c r="I1524" t="s">
        <v>801</v>
      </c>
      <c r="J1524" t="s">
        <v>805</v>
      </c>
      <c r="K1524" t="s">
        <v>806</v>
      </c>
      <c r="L1524" t="s">
        <v>807</v>
      </c>
      <c r="M1524" t="s">
        <v>1004</v>
      </c>
      <c r="N1524" t="s">
        <v>1175</v>
      </c>
      <c r="O1524">
        <v>12</v>
      </c>
      <c r="P1524">
        <v>22</v>
      </c>
      <c r="Q1524">
        <v>11</v>
      </c>
      <c r="T1524" t="s">
        <v>778</v>
      </c>
      <c r="U1524" t="s">
        <v>1175</v>
      </c>
      <c r="V1524" t="s">
        <v>1198</v>
      </c>
      <c r="W1524">
        <v>843154.1691239347</v>
      </c>
      <c r="X1524">
        <v>7633.4884878966541</v>
      </c>
      <c r="Y1524">
        <v>2.8287021677098041</v>
      </c>
      <c r="Z1524">
        <v>1010121331042.415</v>
      </c>
    </row>
    <row r="1525" spans="1:26" x14ac:dyDescent="0.25">
      <c r="A1525" s="1">
        <v>62388</v>
      </c>
      <c r="B1525" t="s">
        <v>221</v>
      </c>
      <c r="C1525" t="s">
        <v>582</v>
      </c>
      <c r="D1525" t="s">
        <v>754</v>
      </c>
      <c r="E1525" t="s">
        <v>778</v>
      </c>
      <c r="F1525" t="s">
        <v>797</v>
      </c>
      <c r="G1525">
        <v>10000</v>
      </c>
      <c r="H1525" t="s">
        <v>800</v>
      </c>
      <c r="I1525" t="s">
        <v>801</v>
      </c>
      <c r="J1525" t="s">
        <v>805</v>
      </c>
      <c r="K1525" t="s">
        <v>806</v>
      </c>
      <c r="L1525" t="s">
        <v>807</v>
      </c>
      <c r="M1525" t="s">
        <v>1004</v>
      </c>
      <c r="N1525" t="s">
        <v>1175</v>
      </c>
      <c r="O1525">
        <v>12</v>
      </c>
      <c r="P1525">
        <v>22</v>
      </c>
      <c r="Q1525">
        <v>11</v>
      </c>
      <c r="T1525" t="s">
        <v>783</v>
      </c>
      <c r="U1525" t="s">
        <v>1175</v>
      </c>
      <c r="V1525" t="s">
        <v>1187</v>
      </c>
      <c r="W1525">
        <v>1216372.77265544</v>
      </c>
      <c r="X1525">
        <v>932.77592645224775</v>
      </c>
      <c r="Y1525">
        <v>4.0808151400457264</v>
      </c>
      <c r="Z1525">
        <v>1010121331042.415</v>
      </c>
    </row>
    <row r="1526" spans="1:26" x14ac:dyDescent="0.25">
      <c r="A1526" s="1">
        <v>62390</v>
      </c>
      <c r="B1526" t="s">
        <v>221</v>
      </c>
      <c r="C1526" t="s">
        <v>582</v>
      </c>
      <c r="D1526" t="s">
        <v>754</v>
      </c>
      <c r="E1526" t="s">
        <v>778</v>
      </c>
      <c r="F1526" t="s">
        <v>797</v>
      </c>
      <c r="G1526">
        <v>10000</v>
      </c>
      <c r="H1526" t="s">
        <v>800</v>
      </c>
      <c r="I1526" t="s">
        <v>801</v>
      </c>
      <c r="J1526" t="s">
        <v>805</v>
      </c>
      <c r="K1526" t="s">
        <v>806</v>
      </c>
      <c r="L1526" t="s">
        <v>807</v>
      </c>
      <c r="M1526" t="s">
        <v>1004</v>
      </c>
      <c r="N1526" t="s">
        <v>1175</v>
      </c>
      <c r="O1526">
        <v>12</v>
      </c>
      <c r="P1526">
        <v>22</v>
      </c>
      <c r="Q1526">
        <v>11</v>
      </c>
      <c r="T1526" t="s">
        <v>783</v>
      </c>
      <c r="U1526" t="s">
        <v>1175</v>
      </c>
      <c r="V1526" t="s">
        <v>1188</v>
      </c>
      <c r="W1526">
        <v>982397.17518113484</v>
      </c>
      <c r="X1526">
        <v>646.46955656638602</v>
      </c>
      <c r="Y1526">
        <v>3.295849229891425</v>
      </c>
      <c r="Z1526">
        <v>1010121331042.415</v>
      </c>
    </row>
    <row r="1527" spans="1:26" x14ac:dyDescent="0.25">
      <c r="A1527" s="1">
        <v>62399</v>
      </c>
      <c r="B1527" t="s">
        <v>221</v>
      </c>
      <c r="C1527" t="s">
        <v>582</v>
      </c>
      <c r="D1527" t="s">
        <v>754</v>
      </c>
      <c r="E1527" t="s">
        <v>778</v>
      </c>
      <c r="F1527" t="s">
        <v>797</v>
      </c>
      <c r="G1527">
        <v>10000</v>
      </c>
      <c r="H1527" t="s">
        <v>800</v>
      </c>
      <c r="I1527" t="s">
        <v>801</v>
      </c>
      <c r="J1527" t="s">
        <v>805</v>
      </c>
      <c r="K1527" t="s">
        <v>806</v>
      </c>
      <c r="L1527" t="s">
        <v>807</v>
      </c>
      <c r="M1527" t="s">
        <v>1004</v>
      </c>
      <c r="N1527" t="s">
        <v>1175</v>
      </c>
      <c r="O1527">
        <v>12</v>
      </c>
      <c r="P1527">
        <v>22</v>
      </c>
      <c r="Q1527">
        <v>11</v>
      </c>
      <c r="T1527" t="s">
        <v>783</v>
      </c>
      <c r="U1527" t="s">
        <v>1175</v>
      </c>
      <c r="V1527" t="s">
        <v>1198</v>
      </c>
      <c r="W1527">
        <v>843154.1691239347</v>
      </c>
      <c r="X1527">
        <v>7633.4884878966541</v>
      </c>
      <c r="Y1527">
        <v>2.8287021677098041</v>
      </c>
      <c r="Z1527">
        <v>1010121331042.415</v>
      </c>
    </row>
    <row r="1528" spans="1:26" x14ac:dyDescent="0.25">
      <c r="A1528" s="1">
        <v>62427</v>
      </c>
      <c r="B1528" t="s">
        <v>222</v>
      </c>
      <c r="C1528" t="s">
        <v>583</v>
      </c>
      <c r="D1528" t="s">
        <v>750</v>
      </c>
      <c r="E1528" t="s">
        <v>774</v>
      </c>
      <c r="F1528" t="s">
        <v>799</v>
      </c>
      <c r="G1528">
        <v>100000</v>
      </c>
      <c r="H1528" t="s">
        <v>800</v>
      </c>
      <c r="I1528" t="s">
        <v>801</v>
      </c>
      <c r="J1528" t="s">
        <v>804</v>
      </c>
      <c r="K1528" t="s">
        <v>806</v>
      </c>
      <c r="L1528" t="s">
        <v>807</v>
      </c>
      <c r="M1528" t="s">
        <v>1005</v>
      </c>
      <c r="N1528" t="s">
        <v>1171</v>
      </c>
      <c r="O1528">
        <v>21</v>
      </c>
      <c r="P1528">
        <v>20</v>
      </c>
      <c r="Q1528">
        <v>9</v>
      </c>
      <c r="T1528" t="s">
        <v>774</v>
      </c>
      <c r="U1528" t="s">
        <v>1171</v>
      </c>
      <c r="V1528" t="s">
        <v>1187</v>
      </c>
      <c r="W1528">
        <v>31363988.558466882</v>
      </c>
      <c r="X1528">
        <v>35137.149349206673</v>
      </c>
      <c r="Y1528">
        <v>105.1251717194461</v>
      </c>
      <c r="Z1528">
        <v>1008977176472.735</v>
      </c>
    </row>
    <row r="1529" spans="1:26" x14ac:dyDescent="0.25">
      <c r="A1529" s="1">
        <v>62603</v>
      </c>
      <c r="B1529" t="s">
        <v>222</v>
      </c>
      <c r="C1529" t="s">
        <v>583</v>
      </c>
      <c r="D1529" t="s">
        <v>750</v>
      </c>
      <c r="E1529" t="s">
        <v>774</v>
      </c>
      <c r="F1529" t="s">
        <v>799</v>
      </c>
      <c r="G1529">
        <v>100000</v>
      </c>
      <c r="H1529" t="s">
        <v>800</v>
      </c>
      <c r="I1529" t="s">
        <v>801</v>
      </c>
      <c r="J1529" t="s">
        <v>804</v>
      </c>
      <c r="K1529" t="s">
        <v>806</v>
      </c>
      <c r="L1529" t="s">
        <v>807</v>
      </c>
      <c r="M1529" t="s">
        <v>1005</v>
      </c>
      <c r="N1529" t="s">
        <v>1171</v>
      </c>
      <c r="O1529">
        <v>21</v>
      </c>
      <c r="P1529">
        <v>20</v>
      </c>
      <c r="Q1529">
        <v>9</v>
      </c>
      <c r="T1529" t="s">
        <v>792</v>
      </c>
      <c r="U1529" t="s">
        <v>1186</v>
      </c>
      <c r="V1529" t="s">
        <v>1199</v>
      </c>
      <c r="W1529">
        <v>861198.24850290001</v>
      </c>
      <c r="X1529">
        <v>1898.525932976205</v>
      </c>
      <c r="Y1529">
        <v>2.8865465752095329</v>
      </c>
      <c r="Z1529">
        <v>1008977176472.735</v>
      </c>
    </row>
    <row r="1530" spans="1:26" x14ac:dyDescent="0.25">
      <c r="A1530" s="1">
        <v>62674</v>
      </c>
      <c r="B1530" t="s">
        <v>222</v>
      </c>
      <c r="C1530" t="s">
        <v>583</v>
      </c>
      <c r="D1530" t="s">
        <v>750</v>
      </c>
      <c r="E1530" t="s">
        <v>774</v>
      </c>
      <c r="F1530" t="s">
        <v>799</v>
      </c>
      <c r="G1530">
        <v>100000</v>
      </c>
      <c r="H1530" t="s">
        <v>800</v>
      </c>
      <c r="I1530" t="s">
        <v>801</v>
      </c>
      <c r="J1530" t="s">
        <v>804</v>
      </c>
      <c r="K1530" t="s">
        <v>806</v>
      </c>
      <c r="L1530" t="s">
        <v>807</v>
      </c>
      <c r="M1530" t="s">
        <v>1005</v>
      </c>
      <c r="N1530" t="s">
        <v>1171</v>
      </c>
      <c r="O1530">
        <v>21</v>
      </c>
      <c r="P1530">
        <v>20</v>
      </c>
      <c r="Q1530">
        <v>9</v>
      </c>
      <c r="T1530" t="s">
        <v>773</v>
      </c>
      <c r="U1530" t="s">
        <v>1171</v>
      </c>
      <c r="V1530" t="s">
        <v>1187</v>
      </c>
      <c r="W1530">
        <v>31363988.558466882</v>
      </c>
      <c r="X1530">
        <v>35137.149349206673</v>
      </c>
      <c r="Y1530">
        <v>105.1251717194461</v>
      </c>
      <c r="Z1530">
        <v>1008977176472.735</v>
      </c>
    </row>
    <row r="1531" spans="1:26" x14ac:dyDescent="0.25">
      <c r="A1531" s="1">
        <v>62739</v>
      </c>
      <c r="B1531" t="s">
        <v>223</v>
      </c>
      <c r="C1531" t="s">
        <v>584</v>
      </c>
      <c r="D1531" t="s">
        <v>750</v>
      </c>
      <c r="E1531" t="s">
        <v>774</v>
      </c>
      <c r="F1531" t="s">
        <v>797</v>
      </c>
      <c r="G1531">
        <v>10000</v>
      </c>
      <c r="H1531" t="s">
        <v>800</v>
      </c>
      <c r="I1531" t="s">
        <v>801</v>
      </c>
      <c r="J1531" t="s">
        <v>805</v>
      </c>
      <c r="K1531" t="s">
        <v>806</v>
      </c>
      <c r="L1531" t="s">
        <v>807</v>
      </c>
      <c r="M1531" t="s">
        <v>1006</v>
      </c>
      <c r="N1531" t="s">
        <v>1171</v>
      </c>
      <c r="O1531">
        <v>21</v>
      </c>
      <c r="P1531">
        <v>20</v>
      </c>
      <c r="Q1531">
        <v>9</v>
      </c>
      <c r="T1531" t="s">
        <v>774</v>
      </c>
      <c r="U1531" t="s">
        <v>1171</v>
      </c>
      <c r="V1531" t="s">
        <v>1187</v>
      </c>
      <c r="W1531">
        <v>2390756.2845061119</v>
      </c>
      <c r="X1531">
        <v>3341.148429646305</v>
      </c>
      <c r="Y1531">
        <v>8.016692651755303</v>
      </c>
      <c r="Z1531">
        <v>1008922527061.516</v>
      </c>
    </row>
    <row r="1532" spans="1:26" x14ac:dyDescent="0.25">
      <c r="A1532" s="1">
        <v>62842</v>
      </c>
      <c r="B1532" t="s">
        <v>223</v>
      </c>
      <c r="C1532" t="s">
        <v>584</v>
      </c>
      <c r="D1532" t="s">
        <v>750</v>
      </c>
      <c r="E1532" t="s">
        <v>774</v>
      </c>
      <c r="F1532" t="s">
        <v>797</v>
      </c>
      <c r="G1532">
        <v>10000</v>
      </c>
      <c r="H1532" t="s">
        <v>800</v>
      </c>
      <c r="I1532" t="s">
        <v>801</v>
      </c>
      <c r="J1532" t="s">
        <v>805</v>
      </c>
      <c r="K1532" t="s">
        <v>806</v>
      </c>
      <c r="L1532" t="s">
        <v>807</v>
      </c>
      <c r="M1532" t="s">
        <v>1006</v>
      </c>
      <c r="N1532" t="s">
        <v>1171</v>
      </c>
      <c r="O1532">
        <v>21</v>
      </c>
      <c r="P1532">
        <v>20</v>
      </c>
      <c r="Q1532">
        <v>9</v>
      </c>
      <c r="T1532" t="s">
        <v>771</v>
      </c>
      <c r="U1532" t="s">
        <v>1169</v>
      </c>
      <c r="V1532" t="s">
        <v>1197</v>
      </c>
      <c r="W1532">
        <v>880689.52097902517</v>
      </c>
      <c r="X1532">
        <v>697.48161611713533</v>
      </c>
      <c r="Y1532">
        <v>2.9531312986881741</v>
      </c>
      <c r="Z1532">
        <v>1008922527061.516</v>
      </c>
    </row>
    <row r="1533" spans="1:26" x14ac:dyDescent="0.25">
      <c r="A1533" s="1">
        <v>62986</v>
      </c>
      <c r="B1533" t="s">
        <v>223</v>
      </c>
      <c r="C1533" t="s">
        <v>584</v>
      </c>
      <c r="D1533" t="s">
        <v>750</v>
      </c>
      <c r="E1533" t="s">
        <v>774</v>
      </c>
      <c r="F1533" t="s">
        <v>797</v>
      </c>
      <c r="G1533">
        <v>10000</v>
      </c>
      <c r="H1533" t="s">
        <v>800</v>
      </c>
      <c r="I1533" t="s">
        <v>801</v>
      </c>
      <c r="J1533" t="s">
        <v>805</v>
      </c>
      <c r="K1533" t="s">
        <v>806</v>
      </c>
      <c r="L1533" t="s">
        <v>807</v>
      </c>
      <c r="M1533" t="s">
        <v>1006</v>
      </c>
      <c r="N1533" t="s">
        <v>1171</v>
      </c>
      <c r="O1533">
        <v>21</v>
      </c>
      <c r="P1533">
        <v>20</v>
      </c>
      <c r="Q1533">
        <v>9</v>
      </c>
      <c r="T1533" t="s">
        <v>773</v>
      </c>
      <c r="U1533" t="s">
        <v>1171</v>
      </c>
      <c r="V1533" t="s">
        <v>1187</v>
      </c>
      <c r="W1533">
        <v>2390756.2845061119</v>
      </c>
      <c r="X1533">
        <v>3341.148429646305</v>
      </c>
      <c r="Y1533">
        <v>8.016692651755303</v>
      </c>
      <c r="Z1533">
        <v>1008922527061.516</v>
      </c>
    </row>
    <row r="1534" spans="1:26" x14ac:dyDescent="0.25">
      <c r="A1534" s="1">
        <v>62999</v>
      </c>
      <c r="B1534" t="s">
        <v>223</v>
      </c>
      <c r="C1534" t="s">
        <v>584</v>
      </c>
      <c r="D1534" t="s">
        <v>750</v>
      </c>
      <c r="E1534" t="s">
        <v>774</v>
      </c>
      <c r="F1534" t="s">
        <v>797</v>
      </c>
      <c r="G1534">
        <v>10000</v>
      </c>
      <c r="H1534" t="s">
        <v>800</v>
      </c>
      <c r="I1534" t="s">
        <v>801</v>
      </c>
      <c r="J1534" t="s">
        <v>805</v>
      </c>
      <c r="K1534" t="s">
        <v>806</v>
      </c>
      <c r="L1534" t="s">
        <v>807</v>
      </c>
      <c r="M1534" t="s">
        <v>1006</v>
      </c>
      <c r="N1534" t="s">
        <v>1171</v>
      </c>
      <c r="O1534">
        <v>21</v>
      </c>
      <c r="P1534">
        <v>20</v>
      </c>
      <c r="Q1534">
        <v>9</v>
      </c>
      <c r="T1534" t="s">
        <v>778</v>
      </c>
      <c r="U1534" t="s">
        <v>1175</v>
      </c>
      <c r="V1534" t="s">
        <v>1187</v>
      </c>
      <c r="W1534">
        <v>2886103.9689217559</v>
      </c>
      <c r="X1534">
        <v>2337.886158425672</v>
      </c>
      <c r="Y1534">
        <v>9.6776943052715012</v>
      </c>
      <c r="Z1534">
        <v>1008922527061.516</v>
      </c>
    </row>
    <row r="1535" spans="1:26" x14ac:dyDescent="0.25">
      <c r="A1535" s="1">
        <v>63012</v>
      </c>
      <c r="B1535" t="s">
        <v>223</v>
      </c>
      <c r="C1535" t="s">
        <v>584</v>
      </c>
      <c r="D1535" t="s">
        <v>750</v>
      </c>
      <c r="E1535" t="s">
        <v>774</v>
      </c>
      <c r="F1535" t="s">
        <v>797</v>
      </c>
      <c r="G1535">
        <v>10000</v>
      </c>
      <c r="H1535" t="s">
        <v>800</v>
      </c>
      <c r="I1535" t="s">
        <v>801</v>
      </c>
      <c r="J1535" t="s">
        <v>805</v>
      </c>
      <c r="K1535" t="s">
        <v>806</v>
      </c>
      <c r="L1535" t="s">
        <v>807</v>
      </c>
      <c r="M1535" t="s">
        <v>1006</v>
      </c>
      <c r="N1535" t="s">
        <v>1171</v>
      </c>
      <c r="O1535">
        <v>21</v>
      </c>
      <c r="P1535">
        <v>20</v>
      </c>
      <c r="Q1535">
        <v>9</v>
      </c>
      <c r="T1535" t="s">
        <v>783</v>
      </c>
      <c r="U1535" t="s">
        <v>1175</v>
      </c>
      <c r="V1535" t="s">
        <v>1187</v>
      </c>
      <c r="W1535">
        <v>2886103.9689217559</v>
      </c>
      <c r="X1535">
        <v>2337.886158425672</v>
      </c>
      <c r="Y1535">
        <v>9.6776943052715012</v>
      </c>
      <c r="Z1535">
        <v>1008922527061.516</v>
      </c>
    </row>
    <row r="1536" spans="1:26" x14ac:dyDescent="0.25">
      <c r="A1536" s="1">
        <v>63025</v>
      </c>
      <c r="B1536" t="s">
        <v>224</v>
      </c>
      <c r="C1536" t="s">
        <v>585</v>
      </c>
      <c r="D1536" t="s">
        <v>764</v>
      </c>
      <c r="E1536" t="s">
        <v>788</v>
      </c>
      <c r="F1536" t="s">
        <v>796</v>
      </c>
      <c r="G1536">
        <v>500000</v>
      </c>
      <c r="H1536" t="s">
        <v>800</v>
      </c>
      <c r="I1536" t="s">
        <v>801</v>
      </c>
      <c r="J1536" t="s">
        <v>805</v>
      </c>
      <c r="K1536" t="s">
        <v>806</v>
      </c>
      <c r="L1536" t="s">
        <v>807</v>
      </c>
      <c r="M1536" t="s">
        <v>1007</v>
      </c>
      <c r="N1536" t="s">
        <v>1183</v>
      </c>
      <c r="O1536">
        <v>15</v>
      </c>
      <c r="P1536">
        <v>14</v>
      </c>
      <c r="Q1536">
        <v>6</v>
      </c>
      <c r="T1536" t="s">
        <v>788</v>
      </c>
      <c r="U1536" t="s">
        <v>1183</v>
      </c>
      <c r="V1536" t="s">
        <v>1187</v>
      </c>
      <c r="W1536">
        <v>205709528.84137231</v>
      </c>
      <c r="X1536">
        <v>122250.4502567094</v>
      </c>
      <c r="Y1536">
        <v>689.85135579265523</v>
      </c>
      <c r="Z1536">
        <v>1010995794907.7159</v>
      </c>
    </row>
    <row r="1537" spans="1:26" x14ac:dyDescent="0.25">
      <c r="A1537" s="1">
        <v>63026</v>
      </c>
      <c r="B1537" t="s">
        <v>224</v>
      </c>
      <c r="C1537" t="s">
        <v>585</v>
      </c>
      <c r="D1537" t="s">
        <v>764</v>
      </c>
      <c r="E1537" t="s">
        <v>788</v>
      </c>
      <c r="F1537" t="s">
        <v>796</v>
      </c>
      <c r="G1537">
        <v>500000</v>
      </c>
      <c r="H1537" t="s">
        <v>800</v>
      </c>
      <c r="I1537" t="s">
        <v>801</v>
      </c>
      <c r="J1537" t="s">
        <v>805</v>
      </c>
      <c r="K1537" t="s">
        <v>806</v>
      </c>
      <c r="L1537" t="s">
        <v>807</v>
      </c>
      <c r="M1537" t="s">
        <v>1007</v>
      </c>
      <c r="N1537" t="s">
        <v>1183</v>
      </c>
      <c r="O1537">
        <v>15</v>
      </c>
      <c r="P1537">
        <v>14</v>
      </c>
      <c r="Q1537">
        <v>6</v>
      </c>
      <c r="T1537" t="s">
        <v>788</v>
      </c>
      <c r="U1537" t="s">
        <v>1183</v>
      </c>
      <c r="V1537" t="s">
        <v>1191</v>
      </c>
      <c r="W1537">
        <v>2463037.7497440479</v>
      </c>
      <c r="X1537">
        <v>2018.2195622524171</v>
      </c>
      <c r="Y1537">
        <v>8.2598503851499441</v>
      </c>
      <c r="Z1537">
        <v>1010995794907.7159</v>
      </c>
    </row>
    <row r="1538" spans="1:26" x14ac:dyDescent="0.25">
      <c r="A1538" s="1">
        <v>63027</v>
      </c>
      <c r="B1538" t="s">
        <v>224</v>
      </c>
      <c r="C1538" t="s">
        <v>585</v>
      </c>
      <c r="D1538" t="s">
        <v>764</v>
      </c>
      <c r="E1538" t="s">
        <v>788</v>
      </c>
      <c r="F1538" t="s">
        <v>796</v>
      </c>
      <c r="G1538">
        <v>500000</v>
      </c>
      <c r="H1538" t="s">
        <v>800</v>
      </c>
      <c r="I1538" t="s">
        <v>801</v>
      </c>
      <c r="J1538" t="s">
        <v>805</v>
      </c>
      <c r="K1538" t="s">
        <v>806</v>
      </c>
      <c r="L1538" t="s">
        <v>807</v>
      </c>
      <c r="M1538" t="s">
        <v>1007</v>
      </c>
      <c r="N1538" t="s">
        <v>1183</v>
      </c>
      <c r="O1538">
        <v>15</v>
      </c>
      <c r="P1538">
        <v>14</v>
      </c>
      <c r="Q1538">
        <v>6</v>
      </c>
      <c r="T1538" t="s">
        <v>788</v>
      </c>
      <c r="U1538" t="s">
        <v>1183</v>
      </c>
      <c r="V1538" t="s">
        <v>1188</v>
      </c>
      <c r="W1538">
        <v>13582539.327913631</v>
      </c>
      <c r="X1538">
        <v>9648.1006858214405</v>
      </c>
      <c r="Y1538">
        <v>45.54933951403715</v>
      </c>
      <c r="Z1538">
        <v>1010995794907.7159</v>
      </c>
    </row>
    <row r="1539" spans="1:26" x14ac:dyDescent="0.25">
      <c r="A1539" s="1">
        <v>63033</v>
      </c>
      <c r="B1539" t="s">
        <v>224</v>
      </c>
      <c r="C1539" t="s">
        <v>585</v>
      </c>
      <c r="D1539" t="s">
        <v>764</v>
      </c>
      <c r="E1539" t="s">
        <v>788</v>
      </c>
      <c r="F1539" t="s">
        <v>796</v>
      </c>
      <c r="G1539">
        <v>500000</v>
      </c>
      <c r="H1539" t="s">
        <v>800</v>
      </c>
      <c r="I1539" t="s">
        <v>801</v>
      </c>
      <c r="J1539" t="s">
        <v>805</v>
      </c>
      <c r="K1539" t="s">
        <v>806</v>
      </c>
      <c r="L1539" t="s">
        <v>807</v>
      </c>
      <c r="M1539" t="s">
        <v>1007</v>
      </c>
      <c r="N1539" t="s">
        <v>1183</v>
      </c>
      <c r="O1539">
        <v>15</v>
      </c>
      <c r="P1539">
        <v>14</v>
      </c>
      <c r="Q1539">
        <v>6</v>
      </c>
      <c r="T1539" t="s">
        <v>788</v>
      </c>
      <c r="U1539" t="s">
        <v>1183</v>
      </c>
      <c r="V1539" t="s">
        <v>1189</v>
      </c>
      <c r="W1539">
        <v>31742200.106301978</v>
      </c>
      <c r="X1539">
        <v>70773.610789946018</v>
      </c>
      <c r="Y1539">
        <v>106.4481548448824</v>
      </c>
      <c r="Z1539">
        <v>1010995794907.7159</v>
      </c>
    </row>
    <row r="1540" spans="1:26" x14ac:dyDescent="0.25">
      <c r="A1540" s="1">
        <v>63233</v>
      </c>
      <c r="B1540" t="s">
        <v>224</v>
      </c>
      <c r="C1540" t="s">
        <v>585</v>
      </c>
      <c r="D1540" t="s">
        <v>764</v>
      </c>
      <c r="E1540" t="s">
        <v>788</v>
      </c>
      <c r="F1540" t="s">
        <v>796</v>
      </c>
      <c r="G1540">
        <v>500000</v>
      </c>
      <c r="H1540" t="s">
        <v>800</v>
      </c>
      <c r="I1540" t="s">
        <v>801</v>
      </c>
      <c r="J1540" t="s">
        <v>805</v>
      </c>
      <c r="K1540" t="s">
        <v>806</v>
      </c>
      <c r="L1540" t="s">
        <v>807</v>
      </c>
      <c r="M1540" t="s">
        <v>1007</v>
      </c>
      <c r="N1540" t="s">
        <v>1183</v>
      </c>
      <c r="O1540">
        <v>15</v>
      </c>
      <c r="P1540">
        <v>14</v>
      </c>
      <c r="Q1540">
        <v>6</v>
      </c>
      <c r="T1540" t="s">
        <v>793</v>
      </c>
      <c r="U1540" t="s">
        <v>1183</v>
      </c>
      <c r="V1540" t="s">
        <v>1187</v>
      </c>
      <c r="W1540">
        <v>205709528.84137231</v>
      </c>
      <c r="X1540">
        <v>122250.4502567094</v>
      </c>
      <c r="Y1540">
        <v>689.85135579265523</v>
      </c>
      <c r="Z1540">
        <v>1010995794907.7159</v>
      </c>
    </row>
    <row r="1541" spans="1:26" x14ac:dyDescent="0.25">
      <c r="A1541" s="1">
        <v>63234</v>
      </c>
      <c r="B1541" t="s">
        <v>224</v>
      </c>
      <c r="C1541" t="s">
        <v>585</v>
      </c>
      <c r="D1541" t="s">
        <v>764</v>
      </c>
      <c r="E1541" t="s">
        <v>788</v>
      </c>
      <c r="F1541" t="s">
        <v>796</v>
      </c>
      <c r="G1541">
        <v>500000</v>
      </c>
      <c r="H1541" t="s">
        <v>800</v>
      </c>
      <c r="I1541" t="s">
        <v>801</v>
      </c>
      <c r="J1541" t="s">
        <v>805</v>
      </c>
      <c r="K1541" t="s">
        <v>806</v>
      </c>
      <c r="L1541" t="s">
        <v>807</v>
      </c>
      <c r="M1541" t="s">
        <v>1007</v>
      </c>
      <c r="N1541" t="s">
        <v>1183</v>
      </c>
      <c r="O1541">
        <v>15</v>
      </c>
      <c r="P1541">
        <v>14</v>
      </c>
      <c r="Q1541">
        <v>6</v>
      </c>
      <c r="T1541" t="s">
        <v>793</v>
      </c>
      <c r="U1541" t="s">
        <v>1183</v>
      </c>
      <c r="V1541" t="s">
        <v>1191</v>
      </c>
      <c r="W1541">
        <v>2463037.7497440479</v>
      </c>
      <c r="X1541">
        <v>2018.2195622524171</v>
      </c>
      <c r="Y1541">
        <v>8.2598503851499441</v>
      </c>
      <c r="Z1541">
        <v>1010995794907.7159</v>
      </c>
    </row>
    <row r="1542" spans="1:26" x14ac:dyDescent="0.25">
      <c r="A1542" s="1">
        <v>63235</v>
      </c>
      <c r="B1542" t="s">
        <v>224</v>
      </c>
      <c r="C1542" t="s">
        <v>585</v>
      </c>
      <c r="D1542" t="s">
        <v>764</v>
      </c>
      <c r="E1542" t="s">
        <v>788</v>
      </c>
      <c r="F1542" t="s">
        <v>796</v>
      </c>
      <c r="G1542">
        <v>500000</v>
      </c>
      <c r="H1542" t="s">
        <v>800</v>
      </c>
      <c r="I1542" t="s">
        <v>801</v>
      </c>
      <c r="J1542" t="s">
        <v>805</v>
      </c>
      <c r="K1542" t="s">
        <v>806</v>
      </c>
      <c r="L1542" t="s">
        <v>807</v>
      </c>
      <c r="M1542" t="s">
        <v>1007</v>
      </c>
      <c r="N1542" t="s">
        <v>1183</v>
      </c>
      <c r="O1542">
        <v>15</v>
      </c>
      <c r="P1542">
        <v>14</v>
      </c>
      <c r="Q1542">
        <v>6</v>
      </c>
      <c r="T1542" t="s">
        <v>793</v>
      </c>
      <c r="U1542" t="s">
        <v>1183</v>
      </c>
      <c r="V1542" t="s">
        <v>1188</v>
      </c>
      <c r="W1542">
        <v>13582539.327913631</v>
      </c>
      <c r="X1542">
        <v>9648.1006858214405</v>
      </c>
      <c r="Y1542">
        <v>45.54933951403715</v>
      </c>
      <c r="Z1542">
        <v>1010995794907.7159</v>
      </c>
    </row>
    <row r="1543" spans="1:26" x14ac:dyDescent="0.25">
      <c r="A1543" s="1">
        <v>63241</v>
      </c>
      <c r="B1543" t="s">
        <v>224</v>
      </c>
      <c r="C1543" t="s">
        <v>585</v>
      </c>
      <c r="D1543" t="s">
        <v>764</v>
      </c>
      <c r="E1543" t="s">
        <v>788</v>
      </c>
      <c r="F1543" t="s">
        <v>796</v>
      </c>
      <c r="G1543">
        <v>500000</v>
      </c>
      <c r="H1543" t="s">
        <v>800</v>
      </c>
      <c r="I1543" t="s">
        <v>801</v>
      </c>
      <c r="J1543" t="s">
        <v>805</v>
      </c>
      <c r="K1543" t="s">
        <v>806</v>
      </c>
      <c r="L1543" t="s">
        <v>807</v>
      </c>
      <c r="M1543" t="s">
        <v>1007</v>
      </c>
      <c r="N1543" t="s">
        <v>1183</v>
      </c>
      <c r="O1543">
        <v>15</v>
      </c>
      <c r="P1543">
        <v>14</v>
      </c>
      <c r="Q1543">
        <v>6</v>
      </c>
      <c r="T1543" t="s">
        <v>793</v>
      </c>
      <c r="U1543" t="s">
        <v>1183</v>
      </c>
      <c r="V1543" t="s">
        <v>1189</v>
      </c>
      <c r="W1543">
        <v>31742200.106301978</v>
      </c>
      <c r="X1543">
        <v>70773.610789946018</v>
      </c>
      <c r="Y1543">
        <v>106.4481548448824</v>
      </c>
      <c r="Z1543">
        <v>1010995794907.7159</v>
      </c>
    </row>
    <row r="1544" spans="1:26" x14ac:dyDescent="0.25">
      <c r="A1544" s="1">
        <v>63464</v>
      </c>
      <c r="B1544" t="s">
        <v>225</v>
      </c>
      <c r="C1544" t="s">
        <v>586</v>
      </c>
      <c r="D1544" t="s">
        <v>761</v>
      </c>
      <c r="E1544" t="s">
        <v>785</v>
      </c>
      <c r="F1544" t="s">
        <v>797</v>
      </c>
      <c r="G1544">
        <v>10000</v>
      </c>
      <c r="H1544" t="s">
        <v>800</v>
      </c>
      <c r="I1544" t="s">
        <v>801</v>
      </c>
      <c r="J1544" t="s">
        <v>805</v>
      </c>
      <c r="K1544" t="s">
        <v>806</v>
      </c>
      <c r="L1544" t="s">
        <v>807</v>
      </c>
      <c r="M1544" t="s">
        <v>1008</v>
      </c>
      <c r="N1544" t="s">
        <v>1173</v>
      </c>
      <c r="O1544">
        <v>16</v>
      </c>
      <c r="P1544">
        <v>18</v>
      </c>
      <c r="Q1544">
        <v>9</v>
      </c>
      <c r="T1544" t="s">
        <v>780</v>
      </c>
      <c r="U1544" t="s">
        <v>1177</v>
      </c>
      <c r="V1544" t="s">
        <v>1195</v>
      </c>
      <c r="W1544">
        <v>842472.04294581187</v>
      </c>
      <c r="X1544">
        <v>6014.4567549884696</v>
      </c>
      <c r="Y1544">
        <v>2.825117218394035</v>
      </c>
      <c r="Z1544">
        <v>1008848407441.907</v>
      </c>
    </row>
    <row r="1545" spans="1:26" x14ac:dyDescent="0.25">
      <c r="A1545" s="1">
        <v>63577</v>
      </c>
      <c r="B1545" t="s">
        <v>225</v>
      </c>
      <c r="C1545" t="s">
        <v>586</v>
      </c>
      <c r="D1545" t="s">
        <v>761</v>
      </c>
      <c r="E1545" t="s">
        <v>785</v>
      </c>
      <c r="F1545" t="s">
        <v>797</v>
      </c>
      <c r="G1545">
        <v>10000</v>
      </c>
      <c r="H1545" t="s">
        <v>800</v>
      </c>
      <c r="I1545" t="s">
        <v>801</v>
      </c>
      <c r="J1545" t="s">
        <v>805</v>
      </c>
      <c r="K1545" t="s">
        <v>806</v>
      </c>
      <c r="L1545" t="s">
        <v>807</v>
      </c>
      <c r="M1545" t="s">
        <v>1008</v>
      </c>
      <c r="N1545" t="s">
        <v>1173</v>
      </c>
      <c r="O1545">
        <v>16</v>
      </c>
      <c r="P1545">
        <v>18</v>
      </c>
      <c r="Q1545">
        <v>9</v>
      </c>
      <c r="T1545" t="s">
        <v>782</v>
      </c>
      <c r="U1545" t="s">
        <v>1179</v>
      </c>
      <c r="V1545" t="s">
        <v>1194</v>
      </c>
      <c r="W1545">
        <v>1027936.378727962</v>
      </c>
      <c r="X1545">
        <v>1304.6345920738131</v>
      </c>
      <c r="Y1545">
        <v>3.4470470412331129</v>
      </c>
      <c r="Z1545">
        <v>1008848407441.907</v>
      </c>
    </row>
    <row r="1546" spans="1:26" x14ac:dyDescent="0.25">
      <c r="A1546" s="1">
        <v>63653</v>
      </c>
      <c r="B1546" t="s">
        <v>226</v>
      </c>
      <c r="C1546" t="s">
        <v>587</v>
      </c>
      <c r="D1546" t="s">
        <v>761</v>
      </c>
      <c r="E1546" t="s">
        <v>785</v>
      </c>
      <c r="F1546" t="s">
        <v>796</v>
      </c>
      <c r="G1546">
        <v>500000</v>
      </c>
      <c r="H1546" t="s">
        <v>800</v>
      </c>
      <c r="I1546" t="s">
        <v>801</v>
      </c>
      <c r="J1546" t="s">
        <v>805</v>
      </c>
      <c r="K1546" t="s">
        <v>806</v>
      </c>
      <c r="L1546" t="s">
        <v>807</v>
      </c>
      <c r="M1546" t="s">
        <v>1009</v>
      </c>
      <c r="N1546" t="s">
        <v>1173</v>
      </c>
      <c r="O1546">
        <v>16</v>
      </c>
      <c r="P1546">
        <v>18</v>
      </c>
      <c r="Q1546">
        <v>9</v>
      </c>
      <c r="T1546" t="s">
        <v>788</v>
      </c>
      <c r="U1546" t="s">
        <v>1183</v>
      </c>
      <c r="V1546" t="s">
        <v>1190</v>
      </c>
      <c r="W1546">
        <v>1225598.090142481</v>
      </c>
      <c r="X1546">
        <v>1069.986230271352</v>
      </c>
      <c r="Y1546">
        <v>4.0981601408344686</v>
      </c>
      <c r="Z1546">
        <v>1009081429540.609</v>
      </c>
    </row>
    <row r="1547" spans="1:26" x14ac:dyDescent="0.25">
      <c r="A1547" s="1">
        <v>63661</v>
      </c>
      <c r="B1547" t="s">
        <v>226</v>
      </c>
      <c r="C1547" t="s">
        <v>587</v>
      </c>
      <c r="D1547" t="s">
        <v>761</v>
      </c>
      <c r="E1547" t="s">
        <v>785</v>
      </c>
      <c r="F1547" t="s">
        <v>796</v>
      </c>
      <c r="G1547">
        <v>500000</v>
      </c>
      <c r="H1547" t="s">
        <v>800</v>
      </c>
      <c r="I1547" t="s">
        <v>801</v>
      </c>
      <c r="J1547" t="s">
        <v>805</v>
      </c>
      <c r="K1547" t="s">
        <v>806</v>
      </c>
      <c r="L1547" t="s">
        <v>807</v>
      </c>
      <c r="M1547" t="s">
        <v>1009</v>
      </c>
      <c r="N1547" t="s">
        <v>1173</v>
      </c>
      <c r="O1547">
        <v>16</v>
      </c>
      <c r="P1547">
        <v>18</v>
      </c>
      <c r="Q1547">
        <v>9</v>
      </c>
      <c r="T1547" t="s">
        <v>791</v>
      </c>
      <c r="U1547" t="s">
        <v>1173</v>
      </c>
      <c r="V1547" t="s">
        <v>1197</v>
      </c>
      <c r="W1547">
        <v>1225598.090142481</v>
      </c>
      <c r="X1547">
        <v>1069.986230271352</v>
      </c>
      <c r="Y1547">
        <v>4.0981601408344686</v>
      </c>
      <c r="Z1547">
        <v>1009081429540.609</v>
      </c>
    </row>
    <row r="1548" spans="1:26" x14ac:dyDescent="0.25">
      <c r="A1548" s="1">
        <v>63662</v>
      </c>
      <c r="B1548" t="s">
        <v>226</v>
      </c>
      <c r="C1548" t="s">
        <v>587</v>
      </c>
      <c r="D1548" t="s">
        <v>761</v>
      </c>
      <c r="E1548" t="s">
        <v>785</v>
      </c>
      <c r="F1548" t="s">
        <v>796</v>
      </c>
      <c r="G1548">
        <v>500000</v>
      </c>
      <c r="H1548" t="s">
        <v>800</v>
      </c>
      <c r="I1548" t="s">
        <v>801</v>
      </c>
      <c r="J1548" t="s">
        <v>805</v>
      </c>
      <c r="K1548" t="s">
        <v>806</v>
      </c>
      <c r="L1548" t="s">
        <v>807</v>
      </c>
      <c r="M1548" t="s">
        <v>1009</v>
      </c>
      <c r="N1548" t="s">
        <v>1173</v>
      </c>
      <c r="O1548">
        <v>16</v>
      </c>
      <c r="P1548">
        <v>18</v>
      </c>
      <c r="Q1548">
        <v>9</v>
      </c>
      <c r="T1548" t="s">
        <v>791</v>
      </c>
      <c r="U1548" t="s">
        <v>1173</v>
      </c>
      <c r="V1548" t="s">
        <v>1187</v>
      </c>
      <c r="W1548">
        <v>121212139.67452011</v>
      </c>
      <c r="X1548">
        <v>102661.0157879934</v>
      </c>
      <c r="Y1548">
        <v>405.30967157563811</v>
      </c>
      <c r="Z1548">
        <v>1009081429540.609</v>
      </c>
    </row>
    <row r="1549" spans="1:26" x14ac:dyDescent="0.25">
      <c r="A1549" s="1">
        <v>63663</v>
      </c>
      <c r="B1549" t="s">
        <v>226</v>
      </c>
      <c r="C1549" t="s">
        <v>587</v>
      </c>
      <c r="D1549" t="s">
        <v>761</v>
      </c>
      <c r="E1549" t="s">
        <v>785</v>
      </c>
      <c r="F1549" t="s">
        <v>796</v>
      </c>
      <c r="G1549">
        <v>500000</v>
      </c>
      <c r="H1549" t="s">
        <v>800</v>
      </c>
      <c r="I1549" t="s">
        <v>801</v>
      </c>
      <c r="J1549" t="s">
        <v>805</v>
      </c>
      <c r="K1549" t="s">
        <v>806</v>
      </c>
      <c r="L1549" t="s">
        <v>807</v>
      </c>
      <c r="M1549" t="s">
        <v>1009</v>
      </c>
      <c r="N1549" t="s">
        <v>1173</v>
      </c>
      <c r="O1549">
        <v>16</v>
      </c>
      <c r="P1549">
        <v>18</v>
      </c>
      <c r="Q1549">
        <v>9</v>
      </c>
      <c r="T1549" t="s">
        <v>791</v>
      </c>
      <c r="U1549" t="s">
        <v>1173</v>
      </c>
      <c r="V1549" t="s">
        <v>1191</v>
      </c>
      <c r="W1549">
        <v>3553091.4567913902</v>
      </c>
      <c r="X1549">
        <v>3195.643567659919</v>
      </c>
      <c r="Y1549">
        <v>11.88084242467214</v>
      </c>
      <c r="Z1549">
        <v>1009081429540.609</v>
      </c>
    </row>
    <row r="1550" spans="1:26" x14ac:dyDescent="0.25">
      <c r="A1550" s="1">
        <v>63861</v>
      </c>
      <c r="B1550" t="s">
        <v>226</v>
      </c>
      <c r="C1550" t="s">
        <v>587</v>
      </c>
      <c r="D1550" t="s">
        <v>761</v>
      </c>
      <c r="E1550" t="s">
        <v>785</v>
      </c>
      <c r="F1550" t="s">
        <v>796</v>
      </c>
      <c r="G1550">
        <v>500000</v>
      </c>
      <c r="H1550" t="s">
        <v>800</v>
      </c>
      <c r="I1550" t="s">
        <v>801</v>
      </c>
      <c r="J1550" t="s">
        <v>805</v>
      </c>
      <c r="K1550" t="s">
        <v>806</v>
      </c>
      <c r="L1550" t="s">
        <v>807</v>
      </c>
      <c r="M1550" t="s">
        <v>1009</v>
      </c>
      <c r="N1550" t="s">
        <v>1173</v>
      </c>
      <c r="O1550">
        <v>16</v>
      </c>
      <c r="P1550">
        <v>18</v>
      </c>
      <c r="Q1550">
        <v>9</v>
      </c>
      <c r="T1550" t="s">
        <v>793</v>
      </c>
      <c r="U1550" t="s">
        <v>1183</v>
      </c>
      <c r="V1550" t="s">
        <v>1190</v>
      </c>
      <c r="W1550">
        <v>1225598.090142481</v>
      </c>
      <c r="X1550">
        <v>1069.986230271352</v>
      </c>
      <c r="Y1550">
        <v>4.0981601408344686</v>
      </c>
      <c r="Z1550">
        <v>1009081429540.609</v>
      </c>
    </row>
    <row r="1551" spans="1:26" x14ac:dyDescent="0.25">
      <c r="A1551" s="1">
        <v>63895</v>
      </c>
      <c r="B1551" t="s">
        <v>226</v>
      </c>
      <c r="C1551" t="s">
        <v>587</v>
      </c>
      <c r="D1551" t="s">
        <v>761</v>
      </c>
      <c r="E1551" t="s">
        <v>785</v>
      </c>
      <c r="F1551" t="s">
        <v>796</v>
      </c>
      <c r="G1551">
        <v>500000</v>
      </c>
      <c r="H1551" t="s">
        <v>800</v>
      </c>
      <c r="I1551" t="s">
        <v>801</v>
      </c>
      <c r="J1551" t="s">
        <v>805</v>
      </c>
      <c r="K1551" t="s">
        <v>806</v>
      </c>
      <c r="L1551" t="s">
        <v>807</v>
      </c>
      <c r="M1551" t="s">
        <v>1009</v>
      </c>
      <c r="N1551" t="s">
        <v>1173</v>
      </c>
      <c r="O1551">
        <v>16</v>
      </c>
      <c r="P1551">
        <v>18</v>
      </c>
      <c r="Q1551">
        <v>9</v>
      </c>
      <c r="T1551" t="s">
        <v>776</v>
      </c>
      <c r="U1551" t="s">
        <v>1173</v>
      </c>
      <c r="V1551" t="s">
        <v>1197</v>
      </c>
      <c r="W1551">
        <v>1225598.090142481</v>
      </c>
      <c r="X1551">
        <v>1069.986230271352</v>
      </c>
      <c r="Y1551">
        <v>4.0981601408344686</v>
      </c>
      <c r="Z1551">
        <v>1009081429540.609</v>
      </c>
    </row>
    <row r="1552" spans="1:26" x14ac:dyDescent="0.25">
      <c r="A1552" s="1">
        <v>63896</v>
      </c>
      <c r="B1552" t="s">
        <v>226</v>
      </c>
      <c r="C1552" t="s">
        <v>587</v>
      </c>
      <c r="D1552" t="s">
        <v>761</v>
      </c>
      <c r="E1552" t="s">
        <v>785</v>
      </c>
      <c r="F1552" t="s">
        <v>796</v>
      </c>
      <c r="G1552">
        <v>500000</v>
      </c>
      <c r="H1552" t="s">
        <v>800</v>
      </c>
      <c r="I1552" t="s">
        <v>801</v>
      </c>
      <c r="J1552" t="s">
        <v>805</v>
      </c>
      <c r="K1552" t="s">
        <v>806</v>
      </c>
      <c r="L1552" t="s">
        <v>807</v>
      </c>
      <c r="M1552" t="s">
        <v>1009</v>
      </c>
      <c r="N1552" t="s">
        <v>1173</v>
      </c>
      <c r="O1552">
        <v>16</v>
      </c>
      <c r="P1552">
        <v>18</v>
      </c>
      <c r="Q1552">
        <v>9</v>
      </c>
      <c r="T1552" t="s">
        <v>776</v>
      </c>
      <c r="U1552" t="s">
        <v>1173</v>
      </c>
      <c r="V1552" t="s">
        <v>1187</v>
      </c>
      <c r="W1552">
        <v>121212139.67452011</v>
      </c>
      <c r="X1552">
        <v>102661.0157879934</v>
      </c>
      <c r="Y1552">
        <v>405.30967157563811</v>
      </c>
      <c r="Z1552">
        <v>1009081429540.609</v>
      </c>
    </row>
    <row r="1553" spans="1:26" x14ac:dyDescent="0.25">
      <c r="A1553" s="1">
        <v>63897</v>
      </c>
      <c r="B1553" t="s">
        <v>226</v>
      </c>
      <c r="C1553" t="s">
        <v>587</v>
      </c>
      <c r="D1553" t="s">
        <v>761</v>
      </c>
      <c r="E1553" t="s">
        <v>785</v>
      </c>
      <c r="F1553" t="s">
        <v>796</v>
      </c>
      <c r="G1553">
        <v>500000</v>
      </c>
      <c r="H1553" t="s">
        <v>800</v>
      </c>
      <c r="I1553" t="s">
        <v>801</v>
      </c>
      <c r="J1553" t="s">
        <v>805</v>
      </c>
      <c r="K1553" t="s">
        <v>806</v>
      </c>
      <c r="L1553" t="s">
        <v>807</v>
      </c>
      <c r="M1553" t="s">
        <v>1009</v>
      </c>
      <c r="N1553" t="s">
        <v>1173</v>
      </c>
      <c r="O1553">
        <v>16</v>
      </c>
      <c r="P1553">
        <v>18</v>
      </c>
      <c r="Q1553">
        <v>9</v>
      </c>
      <c r="T1553" t="s">
        <v>776</v>
      </c>
      <c r="U1553" t="s">
        <v>1173</v>
      </c>
      <c r="V1553" t="s">
        <v>1191</v>
      </c>
      <c r="W1553">
        <v>3553091.4567913902</v>
      </c>
      <c r="X1553">
        <v>3195.643567659919</v>
      </c>
      <c r="Y1553">
        <v>11.88084242467214</v>
      </c>
      <c r="Z1553">
        <v>1009081429540.609</v>
      </c>
    </row>
    <row r="1554" spans="1:26" x14ac:dyDescent="0.25">
      <c r="A1554" s="1">
        <v>63908</v>
      </c>
      <c r="B1554" t="s">
        <v>226</v>
      </c>
      <c r="C1554" t="s">
        <v>587</v>
      </c>
      <c r="D1554" t="s">
        <v>761</v>
      </c>
      <c r="E1554" t="s">
        <v>785</v>
      </c>
      <c r="F1554" t="s">
        <v>796</v>
      </c>
      <c r="G1554">
        <v>500000</v>
      </c>
      <c r="H1554" t="s">
        <v>800</v>
      </c>
      <c r="I1554" t="s">
        <v>801</v>
      </c>
      <c r="J1554" t="s">
        <v>805</v>
      </c>
      <c r="K1554" t="s">
        <v>806</v>
      </c>
      <c r="L1554" t="s">
        <v>807</v>
      </c>
      <c r="M1554" t="s">
        <v>1009</v>
      </c>
      <c r="N1554" t="s">
        <v>1173</v>
      </c>
      <c r="O1554">
        <v>16</v>
      </c>
      <c r="P1554">
        <v>18</v>
      </c>
      <c r="Q1554">
        <v>9</v>
      </c>
      <c r="T1554" t="s">
        <v>785</v>
      </c>
      <c r="U1554" t="s">
        <v>1173</v>
      </c>
      <c r="V1554" t="s">
        <v>1197</v>
      </c>
      <c r="W1554">
        <v>1225598.090142481</v>
      </c>
      <c r="X1554">
        <v>1069.986230271352</v>
      </c>
      <c r="Y1554">
        <v>4.0981601408344686</v>
      </c>
      <c r="Z1554">
        <v>1009081429540.609</v>
      </c>
    </row>
    <row r="1555" spans="1:26" x14ac:dyDescent="0.25">
      <c r="A1555" s="1">
        <v>63909</v>
      </c>
      <c r="B1555" t="s">
        <v>226</v>
      </c>
      <c r="C1555" t="s">
        <v>587</v>
      </c>
      <c r="D1555" t="s">
        <v>761</v>
      </c>
      <c r="E1555" t="s">
        <v>785</v>
      </c>
      <c r="F1555" t="s">
        <v>796</v>
      </c>
      <c r="G1555">
        <v>500000</v>
      </c>
      <c r="H1555" t="s">
        <v>800</v>
      </c>
      <c r="I1555" t="s">
        <v>801</v>
      </c>
      <c r="J1555" t="s">
        <v>805</v>
      </c>
      <c r="K1555" t="s">
        <v>806</v>
      </c>
      <c r="L1555" t="s">
        <v>807</v>
      </c>
      <c r="M1555" t="s">
        <v>1009</v>
      </c>
      <c r="N1555" t="s">
        <v>1173</v>
      </c>
      <c r="O1555">
        <v>16</v>
      </c>
      <c r="P1555">
        <v>18</v>
      </c>
      <c r="Q1555">
        <v>9</v>
      </c>
      <c r="T1555" t="s">
        <v>785</v>
      </c>
      <c r="U1555" t="s">
        <v>1173</v>
      </c>
      <c r="V1555" t="s">
        <v>1187</v>
      </c>
      <c r="W1555">
        <v>121212139.67452011</v>
      </c>
      <c r="X1555">
        <v>102661.0157879934</v>
      </c>
      <c r="Y1555">
        <v>405.30967157563811</v>
      </c>
      <c r="Z1555">
        <v>1009081429540.609</v>
      </c>
    </row>
    <row r="1556" spans="1:26" x14ac:dyDescent="0.25">
      <c r="A1556" s="1">
        <v>63910</v>
      </c>
      <c r="B1556" t="s">
        <v>226</v>
      </c>
      <c r="C1556" t="s">
        <v>587</v>
      </c>
      <c r="D1556" t="s">
        <v>761</v>
      </c>
      <c r="E1556" t="s">
        <v>785</v>
      </c>
      <c r="F1556" t="s">
        <v>796</v>
      </c>
      <c r="G1556">
        <v>500000</v>
      </c>
      <c r="H1556" t="s">
        <v>800</v>
      </c>
      <c r="I1556" t="s">
        <v>801</v>
      </c>
      <c r="J1556" t="s">
        <v>805</v>
      </c>
      <c r="K1556" t="s">
        <v>806</v>
      </c>
      <c r="L1556" t="s">
        <v>807</v>
      </c>
      <c r="M1556" t="s">
        <v>1009</v>
      </c>
      <c r="N1556" t="s">
        <v>1173</v>
      </c>
      <c r="O1556">
        <v>16</v>
      </c>
      <c r="P1556">
        <v>18</v>
      </c>
      <c r="Q1556">
        <v>9</v>
      </c>
      <c r="T1556" t="s">
        <v>785</v>
      </c>
      <c r="U1556" t="s">
        <v>1173</v>
      </c>
      <c r="V1556" t="s">
        <v>1191</v>
      </c>
      <c r="W1556">
        <v>3553091.4567913902</v>
      </c>
      <c r="X1556">
        <v>3195.643567659919</v>
      </c>
      <c r="Y1556">
        <v>11.88084242467214</v>
      </c>
      <c r="Z1556">
        <v>1009081429540.609</v>
      </c>
    </row>
    <row r="1557" spans="1:26" x14ac:dyDescent="0.25">
      <c r="A1557" s="1">
        <v>63935</v>
      </c>
      <c r="B1557" t="s">
        <v>226</v>
      </c>
      <c r="C1557" t="s">
        <v>587</v>
      </c>
      <c r="D1557" t="s">
        <v>761</v>
      </c>
      <c r="E1557" t="s">
        <v>785</v>
      </c>
      <c r="F1557" t="s">
        <v>796</v>
      </c>
      <c r="G1557">
        <v>500000</v>
      </c>
      <c r="H1557" t="s">
        <v>800</v>
      </c>
      <c r="I1557" t="s">
        <v>801</v>
      </c>
      <c r="J1557" t="s">
        <v>805</v>
      </c>
      <c r="K1557" t="s">
        <v>806</v>
      </c>
      <c r="L1557" t="s">
        <v>807</v>
      </c>
      <c r="M1557" t="s">
        <v>1009</v>
      </c>
      <c r="N1557" t="s">
        <v>1173</v>
      </c>
      <c r="O1557">
        <v>16</v>
      </c>
      <c r="P1557">
        <v>18</v>
      </c>
      <c r="Q1557">
        <v>9</v>
      </c>
      <c r="T1557" t="s">
        <v>778</v>
      </c>
      <c r="U1557" t="s">
        <v>1175</v>
      </c>
      <c r="V1557" t="s">
        <v>1187</v>
      </c>
      <c r="W1557">
        <v>1219140.8290926169</v>
      </c>
      <c r="X1557">
        <v>1430.1728145812119</v>
      </c>
      <c r="Y1557">
        <v>4.0765683236911814</v>
      </c>
      <c r="Z1557">
        <v>1009081429540.609</v>
      </c>
    </row>
    <row r="1558" spans="1:26" x14ac:dyDescent="0.25">
      <c r="A1558" s="1">
        <v>63948</v>
      </c>
      <c r="B1558" t="s">
        <v>226</v>
      </c>
      <c r="C1558" t="s">
        <v>587</v>
      </c>
      <c r="D1558" t="s">
        <v>761</v>
      </c>
      <c r="E1558" t="s">
        <v>785</v>
      </c>
      <c r="F1558" t="s">
        <v>796</v>
      </c>
      <c r="G1558">
        <v>500000</v>
      </c>
      <c r="H1558" t="s">
        <v>800</v>
      </c>
      <c r="I1558" t="s">
        <v>801</v>
      </c>
      <c r="J1558" t="s">
        <v>805</v>
      </c>
      <c r="K1558" t="s">
        <v>806</v>
      </c>
      <c r="L1558" t="s">
        <v>807</v>
      </c>
      <c r="M1558" t="s">
        <v>1009</v>
      </c>
      <c r="N1558" t="s">
        <v>1173</v>
      </c>
      <c r="O1558">
        <v>16</v>
      </c>
      <c r="P1558">
        <v>18</v>
      </c>
      <c r="Q1558">
        <v>9</v>
      </c>
      <c r="T1558" t="s">
        <v>783</v>
      </c>
      <c r="U1558" t="s">
        <v>1175</v>
      </c>
      <c r="V1558" t="s">
        <v>1187</v>
      </c>
      <c r="W1558">
        <v>1219140.8290926169</v>
      </c>
      <c r="X1558">
        <v>1430.1728145812119</v>
      </c>
      <c r="Y1558">
        <v>4.0765683236911814</v>
      </c>
      <c r="Z1558">
        <v>1009081429540.609</v>
      </c>
    </row>
    <row r="1559" spans="1:26" x14ac:dyDescent="0.25">
      <c r="A1559" s="1">
        <v>63964</v>
      </c>
      <c r="B1559" t="s">
        <v>227</v>
      </c>
      <c r="C1559" t="s">
        <v>588</v>
      </c>
      <c r="D1559" t="s">
        <v>757</v>
      </c>
      <c r="E1559" t="s">
        <v>781</v>
      </c>
      <c r="F1559" t="s">
        <v>799</v>
      </c>
      <c r="G1559">
        <v>100000</v>
      </c>
      <c r="H1559" t="s">
        <v>800</v>
      </c>
      <c r="I1559" t="s">
        <v>801</v>
      </c>
      <c r="J1559" t="s">
        <v>805</v>
      </c>
      <c r="K1559" t="s">
        <v>806</v>
      </c>
      <c r="L1559" t="s">
        <v>807</v>
      </c>
      <c r="M1559" t="s">
        <v>1010</v>
      </c>
      <c r="N1559" t="s">
        <v>1178</v>
      </c>
      <c r="O1559">
        <v>15</v>
      </c>
      <c r="P1559">
        <v>26</v>
      </c>
      <c r="Q1559">
        <v>1</v>
      </c>
      <c r="T1559" t="s">
        <v>788</v>
      </c>
      <c r="U1559" t="s">
        <v>1183</v>
      </c>
      <c r="V1559" t="s">
        <v>1192</v>
      </c>
      <c r="W1559">
        <v>895261.56809669198</v>
      </c>
      <c r="X1559">
        <v>787.42073426242712</v>
      </c>
      <c r="Y1559">
        <v>3.0020306889183219</v>
      </c>
      <c r="Z1559">
        <v>1009203050345.219</v>
      </c>
    </row>
    <row r="1560" spans="1:26" x14ac:dyDescent="0.25">
      <c r="A1560" s="1">
        <v>63978</v>
      </c>
      <c r="B1560" t="s">
        <v>227</v>
      </c>
      <c r="C1560" t="s">
        <v>588</v>
      </c>
      <c r="D1560" t="s">
        <v>757</v>
      </c>
      <c r="E1560" t="s">
        <v>781</v>
      </c>
      <c r="F1560" t="s">
        <v>799</v>
      </c>
      <c r="G1560">
        <v>100000</v>
      </c>
      <c r="H1560" t="s">
        <v>800</v>
      </c>
      <c r="I1560" t="s">
        <v>801</v>
      </c>
      <c r="J1560" t="s">
        <v>805</v>
      </c>
      <c r="K1560" t="s">
        <v>806</v>
      </c>
      <c r="L1560" t="s">
        <v>807</v>
      </c>
      <c r="M1560" t="s">
        <v>1010</v>
      </c>
      <c r="N1560" t="s">
        <v>1178</v>
      </c>
      <c r="O1560">
        <v>15</v>
      </c>
      <c r="P1560">
        <v>26</v>
      </c>
      <c r="Q1560">
        <v>1</v>
      </c>
      <c r="T1560" t="s">
        <v>791</v>
      </c>
      <c r="U1560" t="s">
        <v>1173</v>
      </c>
      <c r="V1560" t="s">
        <v>1190</v>
      </c>
      <c r="W1560">
        <v>854352.98062383162</v>
      </c>
      <c r="X1560">
        <v>1352.7406498771941</v>
      </c>
      <c r="Y1560">
        <v>2.8648542039554798</v>
      </c>
      <c r="Z1560">
        <v>1009203050345.219</v>
      </c>
    </row>
    <row r="1561" spans="1:26" x14ac:dyDescent="0.25">
      <c r="A1561" s="1">
        <v>64045</v>
      </c>
      <c r="B1561" t="s">
        <v>227</v>
      </c>
      <c r="C1561" t="s">
        <v>588</v>
      </c>
      <c r="D1561" t="s">
        <v>757</v>
      </c>
      <c r="E1561" t="s">
        <v>781</v>
      </c>
      <c r="F1561" t="s">
        <v>799</v>
      </c>
      <c r="G1561">
        <v>100000</v>
      </c>
      <c r="H1561" t="s">
        <v>800</v>
      </c>
      <c r="I1561" t="s">
        <v>801</v>
      </c>
      <c r="J1561" t="s">
        <v>805</v>
      </c>
      <c r="K1561" t="s">
        <v>806</v>
      </c>
      <c r="L1561" t="s">
        <v>807</v>
      </c>
      <c r="M1561" t="s">
        <v>1010</v>
      </c>
      <c r="N1561" t="s">
        <v>1178</v>
      </c>
      <c r="O1561">
        <v>15</v>
      </c>
      <c r="P1561">
        <v>26</v>
      </c>
      <c r="Q1561">
        <v>1</v>
      </c>
      <c r="T1561" t="s">
        <v>779</v>
      </c>
      <c r="U1561" t="s">
        <v>1176</v>
      </c>
      <c r="V1561" t="s">
        <v>1194</v>
      </c>
      <c r="W1561">
        <v>846427.95224288153</v>
      </c>
      <c r="X1561">
        <v>880.95388315473099</v>
      </c>
      <c r="Y1561">
        <v>2.838279648252457</v>
      </c>
      <c r="Z1561">
        <v>1009203050345.219</v>
      </c>
    </row>
    <row r="1562" spans="1:26" x14ac:dyDescent="0.25">
      <c r="A1562" s="1">
        <v>64069</v>
      </c>
      <c r="B1562" t="s">
        <v>227</v>
      </c>
      <c r="C1562" t="s">
        <v>588</v>
      </c>
      <c r="D1562" t="s">
        <v>757</v>
      </c>
      <c r="E1562" t="s">
        <v>781</v>
      </c>
      <c r="F1562" t="s">
        <v>799</v>
      </c>
      <c r="G1562">
        <v>100000</v>
      </c>
      <c r="H1562" t="s">
        <v>800</v>
      </c>
      <c r="I1562" t="s">
        <v>801</v>
      </c>
      <c r="J1562" t="s">
        <v>805</v>
      </c>
      <c r="K1562" t="s">
        <v>806</v>
      </c>
      <c r="L1562" t="s">
        <v>807</v>
      </c>
      <c r="M1562" t="s">
        <v>1010</v>
      </c>
      <c r="N1562" t="s">
        <v>1178</v>
      </c>
      <c r="O1562">
        <v>15</v>
      </c>
      <c r="P1562">
        <v>26</v>
      </c>
      <c r="Q1562">
        <v>1</v>
      </c>
      <c r="T1562" t="s">
        <v>789</v>
      </c>
      <c r="U1562" t="s">
        <v>1184</v>
      </c>
      <c r="V1562" t="s">
        <v>1190</v>
      </c>
      <c r="W1562">
        <v>892483.45772238285</v>
      </c>
      <c r="X1562">
        <v>1357.0771770835711</v>
      </c>
      <c r="Y1562">
        <v>2.9927150063311552</v>
      </c>
      <c r="Z1562">
        <v>1009203050345.219</v>
      </c>
    </row>
    <row r="1563" spans="1:26" x14ac:dyDescent="0.25">
      <c r="A1563" s="1">
        <v>64096</v>
      </c>
      <c r="B1563" t="s">
        <v>227</v>
      </c>
      <c r="C1563" t="s">
        <v>588</v>
      </c>
      <c r="D1563" t="s">
        <v>757</v>
      </c>
      <c r="E1563" t="s">
        <v>781</v>
      </c>
      <c r="F1563" t="s">
        <v>799</v>
      </c>
      <c r="G1563">
        <v>100000</v>
      </c>
      <c r="H1563" t="s">
        <v>800</v>
      </c>
      <c r="I1563" t="s">
        <v>801</v>
      </c>
      <c r="J1563" t="s">
        <v>805</v>
      </c>
      <c r="K1563" t="s">
        <v>806</v>
      </c>
      <c r="L1563" t="s">
        <v>807</v>
      </c>
      <c r="M1563" t="s">
        <v>1010</v>
      </c>
      <c r="N1563" t="s">
        <v>1178</v>
      </c>
      <c r="O1563">
        <v>15</v>
      </c>
      <c r="P1563">
        <v>26</v>
      </c>
      <c r="Q1563">
        <v>1</v>
      </c>
      <c r="T1563" t="s">
        <v>771</v>
      </c>
      <c r="U1563" t="s">
        <v>1169</v>
      </c>
      <c r="V1563" t="s">
        <v>1193</v>
      </c>
      <c r="W1563">
        <v>854352.98062383162</v>
      </c>
      <c r="X1563">
        <v>1352.7406498771941</v>
      </c>
      <c r="Y1563">
        <v>2.8648542039554798</v>
      </c>
      <c r="Z1563">
        <v>1009203050345.219</v>
      </c>
    </row>
    <row r="1564" spans="1:26" x14ac:dyDescent="0.25">
      <c r="A1564" s="1">
        <v>64172</v>
      </c>
      <c r="B1564" t="s">
        <v>227</v>
      </c>
      <c r="C1564" t="s">
        <v>588</v>
      </c>
      <c r="D1564" t="s">
        <v>757</v>
      </c>
      <c r="E1564" t="s">
        <v>781</v>
      </c>
      <c r="F1564" t="s">
        <v>799</v>
      </c>
      <c r="G1564">
        <v>100000</v>
      </c>
      <c r="H1564" t="s">
        <v>800</v>
      </c>
      <c r="I1564" t="s">
        <v>801</v>
      </c>
      <c r="J1564" t="s">
        <v>805</v>
      </c>
      <c r="K1564" t="s">
        <v>806</v>
      </c>
      <c r="L1564" t="s">
        <v>807</v>
      </c>
      <c r="M1564" t="s">
        <v>1010</v>
      </c>
      <c r="N1564" t="s">
        <v>1178</v>
      </c>
      <c r="O1564">
        <v>15</v>
      </c>
      <c r="P1564">
        <v>26</v>
      </c>
      <c r="Q1564">
        <v>1</v>
      </c>
      <c r="T1564" t="s">
        <v>793</v>
      </c>
      <c r="U1564" t="s">
        <v>1183</v>
      </c>
      <c r="V1564" t="s">
        <v>1192</v>
      </c>
      <c r="W1564">
        <v>895261.56809669198</v>
      </c>
      <c r="X1564">
        <v>787.42073426242712</v>
      </c>
      <c r="Y1564">
        <v>3.0020306889183219</v>
      </c>
      <c r="Z1564">
        <v>1009203050345.219</v>
      </c>
    </row>
    <row r="1565" spans="1:26" x14ac:dyDescent="0.25">
      <c r="A1565" s="1">
        <v>64212</v>
      </c>
      <c r="B1565" t="s">
        <v>227</v>
      </c>
      <c r="C1565" t="s">
        <v>588</v>
      </c>
      <c r="D1565" t="s">
        <v>757</v>
      </c>
      <c r="E1565" t="s">
        <v>781</v>
      </c>
      <c r="F1565" t="s">
        <v>799</v>
      </c>
      <c r="G1565">
        <v>100000</v>
      </c>
      <c r="H1565" t="s">
        <v>800</v>
      </c>
      <c r="I1565" t="s">
        <v>801</v>
      </c>
      <c r="J1565" t="s">
        <v>805</v>
      </c>
      <c r="K1565" t="s">
        <v>806</v>
      </c>
      <c r="L1565" t="s">
        <v>807</v>
      </c>
      <c r="M1565" t="s">
        <v>1010</v>
      </c>
      <c r="N1565" t="s">
        <v>1178</v>
      </c>
      <c r="O1565">
        <v>15</v>
      </c>
      <c r="P1565">
        <v>26</v>
      </c>
      <c r="Q1565">
        <v>1</v>
      </c>
      <c r="T1565" t="s">
        <v>776</v>
      </c>
      <c r="U1565" t="s">
        <v>1173</v>
      </c>
      <c r="V1565" t="s">
        <v>1190</v>
      </c>
      <c r="W1565">
        <v>854352.98062383162</v>
      </c>
      <c r="X1565">
        <v>1352.7406498771941</v>
      </c>
      <c r="Y1565">
        <v>2.8648542039554798</v>
      </c>
      <c r="Z1565">
        <v>1009203050345.219</v>
      </c>
    </row>
    <row r="1566" spans="1:26" x14ac:dyDescent="0.25">
      <c r="A1566" s="1">
        <v>64225</v>
      </c>
      <c r="B1566" t="s">
        <v>227</v>
      </c>
      <c r="C1566" t="s">
        <v>588</v>
      </c>
      <c r="D1566" t="s">
        <v>757</v>
      </c>
      <c r="E1566" t="s">
        <v>781</v>
      </c>
      <c r="F1566" t="s">
        <v>799</v>
      </c>
      <c r="G1566">
        <v>100000</v>
      </c>
      <c r="H1566" t="s">
        <v>800</v>
      </c>
      <c r="I1566" t="s">
        <v>801</v>
      </c>
      <c r="J1566" t="s">
        <v>805</v>
      </c>
      <c r="K1566" t="s">
        <v>806</v>
      </c>
      <c r="L1566" t="s">
        <v>807</v>
      </c>
      <c r="M1566" t="s">
        <v>1010</v>
      </c>
      <c r="N1566" t="s">
        <v>1178</v>
      </c>
      <c r="O1566">
        <v>15</v>
      </c>
      <c r="P1566">
        <v>26</v>
      </c>
      <c r="Q1566">
        <v>1</v>
      </c>
      <c r="T1566" t="s">
        <v>785</v>
      </c>
      <c r="U1566" t="s">
        <v>1173</v>
      </c>
      <c r="V1566" t="s">
        <v>1190</v>
      </c>
      <c r="W1566">
        <v>854352.98062383162</v>
      </c>
      <c r="X1566">
        <v>1352.7406498771941</v>
      </c>
      <c r="Y1566">
        <v>2.8648542039554798</v>
      </c>
      <c r="Z1566">
        <v>1009203050345.219</v>
      </c>
    </row>
    <row r="1567" spans="1:26" x14ac:dyDescent="0.25">
      <c r="A1567" s="1">
        <v>64297</v>
      </c>
      <c r="B1567" t="s">
        <v>228</v>
      </c>
      <c r="C1567" t="s">
        <v>589</v>
      </c>
      <c r="D1567" t="s">
        <v>768</v>
      </c>
      <c r="E1567" t="s">
        <v>792</v>
      </c>
      <c r="F1567" t="s">
        <v>796</v>
      </c>
      <c r="G1567">
        <v>500000</v>
      </c>
      <c r="H1567" t="s">
        <v>800</v>
      </c>
      <c r="I1567" t="s">
        <v>801</v>
      </c>
      <c r="J1567" t="s">
        <v>805</v>
      </c>
      <c r="K1567" t="s">
        <v>806</v>
      </c>
      <c r="L1567" t="s">
        <v>807</v>
      </c>
      <c r="M1567" t="s">
        <v>1011</v>
      </c>
      <c r="N1567" t="s">
        <v>1186</v>
      </c>
      <c r="O1567">
        <v>21</v>
      </c>
      <c r="P1567">
        <v>24</v>
      </c>
      <c r="Q1567">
        <v>10</v>
      </c>
      <c r="T1567" t="s">
        <v>791</v>
      </c>
      <c r="U1567" t="s">
        <v>1173</v>
      </c>
      <c r="V1567" t="s">
        <v>1198</v>
      </c>
      <c r="W1567">
        <v>1121033.222961542</v>
      </c>
      <c r="X1567">
        <v>10406.199636460449</v>
      </c>
      <c r="Y1567">
        <v>3.7566307841948721</v>
      </c>
      <c r="Z1567">
        <v>1010555810945.325</v>
      </c>
    </row>
    <row r="1568" spans="1:26" x14ac:dyDescent="0.25">
      <c r="A1568" s="1">
        <v>64302</v>
      </c>
      <c r="B1568" t="s">
        <v>228</v>
      </c>
      <c r="C1568" t="s">
        <v>589</v>
      </c>
      <c r="D1568" t="s">
        <v>768</v>
      </c>
      <c r="E1568" t="s">
        <v>792</v>
      </c>
      <c r="F1568" t="s">
        <v>796</v>
      </c>
      <c r="G1568">
        <v>500000</v>
      </c>
      <c r="H1568" t="s">
        <v>800</v>
      </c>
      <c r="I1568" t="s">
        <v>801</v>
      </c>
      <c r="J1568" t="s">
        <v>805</v>
      </c>
      <c r="K1568" t="s">
        <v>806</v>
      </c>
      <c r="L1568" t="s">
        <v>807</v>
      </c>
      <c r="M1568" t="s">
        <v>1011</v>
      </c>
      <c r="N1568" t="s">
        <v>1186</v>
      </c>
      <c r="O1568">
        <v>21</v>
      </c>
      <c r="P1568">
        <v>24</v>
      </c>
      <c r="Q1568">
        <v>10</v>
      </c>
      <c r="T1568" t="s">
        <v>774</v>
      </c>
      <c r="U1568" t="s">
        <v>1171</v>
      </c>
      <c r="V1568" t="s">
        <v>1192</v>
      </c>
      <c r="W1568">
        <v>925821.23454624461</v>
      </c>
      <c r="X1568">
        <v>1601.6851869281791</v>
      </c>
      <c r="Y1568">
        <v>3.1024669734315609</v>
      </c>
      <c r="Z1568">
        <v>1010555810945.325</v>
      </c>
    </row>
    <row r="1569" spans="1:26" x14ac:dyDescent="0.25">
      <c r="A1569" s="1">
        <v>64468</v>
      </c>
      <c r="B1569" t="s">
        <v>228</v>
      </c>
      <c r="C1569" t="s">
        <v>589</v>
      </c>
      <c r="D1569" t="s">
        <v>768</v>
      </c>
      <c r="E1569" t="s">
        <v>792</v>
      </c>
      <c r="F1569" t="s">
        <v>796</v>
      </c>
      <c r="G1569">
        <v>500000</v>
      </c>
      <c r="H1569" t="s">
        <v>800</v>
      </c>
      <c r="I1569" t="s">
        <v>801</v>
      </c>
      <c r="J1569" t="s">
        <v>805</v>
      </c>
      <c r="K1569" t="s">
        <v>806</v>
      </c>
      <c r="L1569" t="s">
        <v>807</v>
      </c>
      <c r="M1569" t="s">
        <v>1011</v>
      </c>
      <c r="N1569" t="s">
        <v>1186</v>
      </c>
      <c r="O1569">
        <v>21</v>
      </c>
      <c r="P1569">
        <v>24</v>
      </c>
      <c r="Q1569">
        <v>10</v>
      </c>
      <c r="T1569" t="s">
        <v>792</v>
      </c>
      <c r="U1569" t="s">
        <v>1186</v>
      </c>
      <c r="V1569" t="s">
        <v>1187</v>
      </c>
      <c r="W1569">
        <v>150045874.52370799</v>
      </c>
      <c r="X1569">
        <v>183293.2282396692</v>
      </c>
      <c r="Y1569">
        <v>502.81021091249102</v>
      </c>
      <c r="Z1569">
        <v>1010555810945.325</v>
      </c>
    </row>
    <row r="1570" spans="1:26" x14ac:dyDescent="0.25">
      <c r="A1570" s="1">
        <v>64469</v>
      </c>
      <c r="B1570" t="s">
        <v>228</v>
      </c>
      <c r="C1570" t="s">
        <v>589</v>
      </c>
      <c r="D1570" t="s">
        <v>768</v>
      </c>
      <c r="E1570" t="s">
        <v>792</v>
      </c>
      <c r="F1570" t="s">
        <v>796</v>
      </c>
      <c r="G1570">
        <v>500000</v>
      </c>
      <c r="H1570" t="s">
        <v>800</v>
      </c>
      <c r="I1570" t="s">
        <v>801</v>
      </c>
      <c r="J1570" t="s">
        <v>805</v>
      </c>
      <c r="K1570" t="s">
        <v>806</v>
      </c>
      <c r="L1570" t="s">
        <v>807</v>
      </c>
      <c r="M1570" t="s">
        <v>1011</v>
      </c>
      <c r="N1570" t="s">
        <v>1186</v>
      </c>
      <c r="O1570">
        <v>21</v>
      </c>
      <c r="P1570">
        <v>24</v>
      </c>
      <c r="Q1570">
        <v>10</v>
      </c>
      <c r="T1570" t="s">
        <v>792</v>
      </c>
      <c r="U1570" t="s">
        <v>1186</v>
      </c>
      <c r="V1570" t="s">
        <v>1191</v>
      </c>
      <c r="W1570">
        <v>1321374.4761906781</v>
      </c>
      <c r="X1570">
        <v>1642.481454786385</v>
      </c>
      <c r="Y1570">
        <v>4.4279829830498834</v>
      </c>
      <c r="Z1570">
        <v>1010555810945.325</v>
      </c>
    </row>
    <row r="1571" spans="1:26" x14ac:dyDescent="0.25">
      <c r="A1571" s="1">
        <v>64470</v>
      </c>
      <c r="B1571" t="s">
        <v>228</v>
      </c>
      <c r="C1571" t="s">
        <v>589</v>
      </c>
      <c r="D1571" t="s">
        <v>768</v>
      </c>
      <c r="E1571" t="s">
        <v>792</v>
      </c>
      <c r="F1571" t="s">
        <v>796</v>
      </c>
      <c r="G1571">
        <v>500000</v>
      </c>
      <c r="H1571" t="s">
        <v>800</v>
      </c>
      <c r="I1571" t="s">
        <v>801</v>
      </c>
      <c r="J1571" t="s">
        <v>805</v>
      </c>
      <c r="K1571" t="s">
        <v>806</v>
      </c>
      <c r="L1571" t="s">
        <v>807</v>
      </c>
      <c r="M1571" t="s">
        <v>1011</v>
      </c>
      <c r="N1571" t="s">
        <v>1186</v>
      </c>
      <c r="O1571">
        <v>21</v>
      </c>
      <c r="P1571">
        <v>24</v>
      </c>
      <c r="Q1571">
        <v>10</v>
      </c>
      <c r="T1571" t="s">
        <v>792</v>
      </c>
      <c r="U1571" t="s">
        <v>1186</v>
      </c>
      <c r="V1571" t="s">
        <v>1188</v>
      </c>
      <c r="W1571">
        <v>32100382.395566039</v>
      </c>
      <c r="X1571">
        <v>47192.348280087659</v>
      </c>
      <c r="Y1571">
        <v>107.5697688718253</v>
      </c>
      <c r="Z1571">
        <v>1010555810945.325</v>
      </c>
    </row>
    <row r="1572" spans="1:26" x14ac:dyDescent="0.25">
      <c r="A1572" s="1">
        <v>64472</v>
      </c>
      <c r="B1572" t="s">
        <v>228</v>
      </c>
      <c r="C1572" t="s">
        <v>589</v>
      </c>
      <c r="D1572" t="s">
        <v>768</v>
      </c>
      <c r="E1572" t="s">
        <v>792</v>
      </c>
      <c r="F1572" t="s">
        <v>796</v>
      </c>
      <c r="G1572">
        <v>500000</v>
      </c>
      <c r="H1572" t="s">
        <v>800</v>
      </c>
      <c r="I1572" t="s">
        <v>801</v>
      </c>
      <c r="J1572" t="s">
        <v>805</v>
      </c>
      <c r="K1572" t="s">
        <v>806</v>
      </c>
      <c r="L1572" t="s">
        <v>807</v>
      </c>
      <c r="M1572" t="s">
        <v>1011</v>
      </c>
      <c r="N1572" t="s">
        <v>1186</v>
      </c>
      <c r="O1572">
        <v>21</v>
      </c>
      <c r="P1572">
        <v>24</v>
      </c>
      <c r="Q1572">
        <v>10</v>
      </c>
      <c r="T1572" t="s">
        <v>792</v>
      </c>
      <c r="U1572" t="s">
        <v>1186</v>
      </c>
      <c r="V1572" t="s">
        <v>1190</v>
      </c>
      <c r="W1572">
        <v>5745307.3953186469</v>
      </c>
      <c r="X1572">
        <v>8847.5796380620213</v>
      </c>
      <c r="Y1572">
        <v>19.252773409247041</v>
      </c>
      <c r="Z1572">
        <v>1010555810945.325</v>
      </c>
    </row>
    <row r="1573" spans="1:26" x14ac:dyDescent="0.25">
      <c r="A1573" s="1">
        <v>64473</v>
      </c>
      <c r="B1573" t="s">
        <v>228</v>
      </c>
      <c r="C1573" t="s">
        <v>589</v>
      </c>
      <c r="D1573" t="s">
        <v>768</v>
      </c>
      <c r="E1573" t="s">
        <v>792</v>
      </c>
      <c r="F1573" t="s">
        <v>796</v>
      </c>
      <c r="G1573">
        <v>500000</v>
      </c>
      <c r="H1573" t="s">
        <v>800</v>
      </c>
      <c r="I1573" t="s">
        <v>801</v>
      </c>
      <c r="J1573" t="s">
        <v>805</v>
      </c>
      <c r="K1573" t="s">
        <v>806</v>
      </c>
      <c r="L1573" t="s">
        <v>807</v>
      </c>
      <c r="M1573" t="s">
        <v>1011</v>
      </c>
      <c r="N1573" t="s">
        <v>1186</v>
      </c>
      <c r="O1573">
        <v>21</v>
      </c>
      <c r="P1573">
        <v>24</v>
      </c>
      <c r="Q1573">
        <v>10</v>
      </c>
      <c r="T1573" t="s">
        <v>792</v>
      </c>
      <c r="U1573" t="s">
        <v>1186</v>
      </c>
      <c r="V1573" t="s">
        <v>1193</v>
      </c>
      <c r="W1573">
        <v>1747883.0930035119</v>
      </c>
      <c r="X1573">
        <v>2499.266182732013</v>
      </c>
      <c r="Y1573">
        <v>5.8572317928315307</v>
      </c>
      <c r="Z1573">
        <v>1010555810945.325</v>
      </c>
    </row>
    <row r="1574" spans="1:26" x14ac:dyDescent="0.25">
      <c r="A1574" s="1">
        <v>64476</v>
      </c>
      <c r="B1574" t="s">
        <v>228</v>
      </c>
      <c r="C1574" t="s">
        <v>589</v>
      </c>
      <c r="D1574" t="s">
        <v>768</v>
      </c>
      <c r="E1574" t="s">
        <v>792</v>
      </c>
      <c r="F1574" t="s">
        <v>796</v>
      </c>
      <c r="G1574">
        <v>500000</v>
      </c>
      <c r="H1574" t="s">
        <v>800</v>
      </c>
      <c r="I1574" t="s">
        <v>801</v>
      </c>
      <c r="J1574" t="s">
        <v>805</v>
      </c>
      <c r="K1574" t="s">
        <v>806</v>
      </c>
      <c r="L1574" t="s">
        <v>807</v>
      </c>
      <c r="M1574" t="s">
        <v>1011</v>
      </c>
      <c r="N1574" t="s">
        <v>1186</v>
      </c>
      <c r="O1574">
        <v>21</v>
      </c>
      <c r="P1574">
        <v>24</v>
      </c>
      <c r="Q1574">
        <v>10</v>
      </c>
      <c r="T1574" t="s">
        <v>792</v>
      </c>
      <c r="U1574" t="s">
        <v>1186</v>
      </c>
      <c r="V1574" t="s">
        <v>1189</v>
      </c>
      <c r="W1574">
        <v>7062789.4543939447</v>
      </c>
      <c r="X1574">
        <v>34308.870405409878</v>
      </c>
      <c r="Y1574">
        <v>23.667712734302629</v>
      </c>
      <c r="Z1574">
        <v>1010555810945.325</v>
      </c>
    </row>
    <row r="1575" spans="1:26" x14ac:dyDescent="0.25">
      <c r="A1575" s="1">
        <v>64531</v>
      </c>
      <c r="B1575" t="s">
        <v>228</v>
      </c>
      <c r="C1575" t="s">
        <v>589</v>
      </c>
      <c r="D1575" t="s">
        <v>768</v>
      </c>
      <c r="E1575" t="s">
        <v>792</v>
      </c>
      <c r="F1575" t="s">
        <v>796</v>
      </c>
      <c r="G1575">
        <v>500000</v>
      </c>
      <c r="H1575" t="s">
        <v>800</v>
      </c>
      <c r="I1575" t="s">
        <v>801</v>
      </c>
      <c r="J1575" t="s">
        <v>805</v>
      </c>
      <c r="K1575" t="s">
        <v>806</v>
      </c>
      <c r="L1575" t="s">
        <v>807</v>
      </c>
      <c r="M1575" t="s">
        <v>1011</v>
      </c>
      <c r="N1575" t="s">
        <v>1186</v>
      </c>
      <c r="O1575">
        <v>21</v>
      </c>
      <c r="P1575">
        <v>24</v>
      </c>
      <c r="Q1575">
        <v>10</v>
      </c>
      <c r="T1575" t="s">
        <v>776</v>
      </c>
      <c r="U1575" t="s">
        <v>1173</v>
      </c>
      <c r="V1575" t="s">
        <v>1198</v>
      </c>
      <c r="W1575">
        <v>1121033.222961542</v>
      </c>
      <c r="X1575">
        <v>10406.199636460449</v>
      </c>
      <c r="Y1575">
        <v>3.7566307841948721</v>
      </c>
      <c r="Z1575">
        <v>1010555810945.325</v>
      </c>
    </row>
    <row r="1576" spans="1:26" x14ac:dyDescent="0.25">
      <c r="A1576" s="1">
        <v>64544</v>
      </c>
      <c r="B1576" t="s">
        <v>228</v>
      </c>
      <c r="C1576" t="s">
        <v>589</v>
      </c>
      <c r="D1576" t="s">
        <v>768</v>
      </c>
      <c r="E1576" t="s">
        <v>792</v>
      </c>
      <c r="F1576" t="s">
        <v>796</v>
      </c>
      <c r="G1576">
        <v>500000</v>
      </c>
      <c r="H1576" t="s">
        <v>800</v>
      </c>
      <c r="I1576" t="s">
        <v>801</v>
      </c>
      <c r="J1576" t="s">
        <v>805</v>
      </c>
      <c r="K1576" t="s">
        <v>806</v>
      </c>
      <c r="L1576" t="s">
        <v>807</v>
      </c>
      <c r="M1576" t="s">
        <v>1011</v>
      </c>
      <c r="N1576" t="s">
        <v>1186</v>
      </c>
      <c r="O1576">
        <v>21</v>
      </c>
      <c r="P1576">
        <v>24</v>
      </c>
      <c r="Q1576">
        <v>10</v>
      </c>
      <c r="T1576" t="s">
        <v>785</v>
      </c>
      <c r="U1576" t="s">
        <v>1173</v>
      </c>
      <c r="V1576" t="s">
        <v>1198</v>
      </c>
      <c r="W1576">
        <v>1121033.222961542</v>
      </c>
      <c r="X1576">
        <v>10406.199636460449</v>
      </c>
      <c r="Y1576">
        <v>3.7566307841948721</v>
      </c>
      <c r="Z1576">
        <v>1010555810945.325</v>
      </c>
    </row>
    <row r="1577" spans="1:26" x14ac:dyDescent="0.25">
      <c r="A1577" s="1">
        <v>64549</v>
      </c>
      <c r="B1577" t="s">
        <v>228</v>
      </c>
      <c r="C1577" t="s">
        <v>589</v>
      </c>
      <c r="D1577" t="s">
        <v>768</v>
      </c>
      <c r="E1577" t="s">
        <v>792</v>
      </c>
      <c r="F1577" t="s">
        <v>796</v>
      </c>
      <c r="G1577">
        <v>500000</v>
      </c>
      <c r="H1577" t="s">
        <v>800</v>
      </c>
      <c r="I1577" t="s">
        <v>801</v>
      </c>
      <c r="J1577" t="s">
        <v>805</v>
      </c>
      <c r="K1577" t="s">
        <v>806</v>
      </c>
      <c r="L1577" t="s">
        <v>807</v>
      </c>
      <c r="M1577" t="s">
        <v>1011</v>
      </c>
      <c r="N1577" t="s">
        <v>1186</v>
      </c>
      <c r="O1577">
        <v>21</v>
      </c>
      <c r="P1577">
        <v>24</v>
      </c>
      <c r="Q1577">
        <v>10</v>
      </c>
      <c r="T1577" t="s">
        <v>773</v>
      </c>
      <c r="U1577" t="s">
        <v>1171</v>
      </c>
      <c r="V1577" t="s">
        <v>1192</v>
      </c>
      <c r="W1577">
        <v>925821.23454624461</v>
      </c>
      <c r="X1577">
        <v>1601.6851869281791</v>
      </c>
      <c r="Y1577">
        <v>3.1024669734315609</v>
      </c>
      <c r="Z1577">
        <v>1010555810945.325</v>
      </c>
    </row>
    <row r="1578" spans="1:26" x14ac:dyDescent="0.25">
      <c r="A1578" s="1">
        <v>64598</v>
      </c>
      <c r="B1578" t="s">
        <v>229</v>
      </c>
      <c r="C1578" t="s">
        <v>590</v>
      </c>
      <c r="D1578" t="s">
        <v>752</v>
      </c>
      <c r="E1578" t="s">
        <v>776</v>
      </c>
      <c r="F1578" t="s">
        <v>796</v>
      </c>
      <c r="G1578">
        <v>500000</v>
      </c>
      <c r="H1578" t="s">
        <v>800</v>
      </c>
      <c r="I1578" t="s">
        <v>801</v>
      </c>
      <c r="J1578" t="s">
        <v>805</v>
      </c>
      <c r="K1578" t="s">
        <v>806</v>
      </c>
      <c r="L1578" t="s">
        <v>807</v>
      </c>
      <c r="M1578" t="s">
        <v>1012</v>
      </c>
      <c r="N1578" t="s">
        <v>1173</v>
      </c>
      <c r="O1578">
        <v>16</v>
      </c>
      <c r="P1578">
        <v>18</v>
      </c>
      <c r="Q1578">
        <v>9</v>
      </c>
      <c r="T1578" t="s">
        <v>791</v>
      </c>
      <c r="U1578" t="s">
        <v>1173</v>
      </c>
      <c r="V1578" t="s">
        <v>1187</v>
      </c>
      <c r="W1578">
        <v>1070580085.35783</v>
      </c>
      <c r="X1578">
        <v>930101.96454919782</v>
      </c>
      <c r="Y1578">
        <v>1252.958568225265</v>
      </c>
      <c r="Z1578">
        <v>1119224382136.5439</v>
      </c>
    </row>
    <row r="1579" spans="1:26" x14ac:dyDescent="0.25">
      <c r="A1579" s="1">
        <v>64764</v>
      </c>
      <c r="B1579" t="s">
        <v>229</v>
      </c>
      <c r="C1579" t="s">
        <v>590</v>
      </c>
      <c r="D1579" t="s">
        <v>752</v>
      </c>
      <c r="E1579" t="s">
        <v>776</v>
      </c>
      <c r="F1579" t="s">
        <v>796</v>
      </c>
      <c r="G1579">
        <v>500000</v>
      </c>
      <c r="H1579" t="s">
        <v>800</v>
      </c>
      <c r="I1579" t="s">
        <v>801</v>
      </c>
      <c r="J1579" t="s">
        <v>805</v>
      </c>
      <c r="K1579" t="s">
        <v>806</v>
      </c>
      <c r="L1579" t="s">
        <v>807</v>
      </c>
      <c r="M1579" t="s">
        <v>1012</v>
      </c>
      <c r="N1579" t="s">
        <v>1173</v>
      </c>
      <c r="O1579">
        <v>16</v>
      </c>
      <c r="P1579">
        <v>18</v>
      </c>
      <c r="Q1579">
        <v>9</v>
      </c>
      <c r="T1579" t="s">
        <v>781</v>
      </c>
      <c r="U1579" t="s">
        <v>1178</v>
      </c>
      <c r="V1579" t="s">
        <v>1195</v>
      </c>
      <c r="W1579">
        <v>47254179.313433439</v>
      </c>
      <c r="X1579">
        <v>78981.736374488362</v>
      </c>
      <c r="Y1579">
        <v>55.304156751085117</v>
      </c>
      <c r="Z1579">
        <v>1119224382136.5439</v>
      </c>
    </row>
    <row r="1580" spans="1:26" x14ac:dyDescent="0.25">
      <c r="A1580" s="1">
        <v>64832</v>
      </c>
      <c r="B1580" t="s">
        <v>229</v>
      </c>
      <c r="C1580" t="s">
        <v>590</v>
      </c>
      <c r="D1580" t="s">
        <v>752</v>
      </c>
      <c r="E1580" t="s">
        <v>776</v>
      </c>
      <c r="F1580" t="s">
        <v>796</v>
      </c>
      <c r="G1580">
        <v>500000</v>
      </c>
      <c r="H1580" t="s">
        <v>800</v>
      </c>
      <c r="I1580" t="s">
        <v>801</v>
      </c>
      <c r="J1580" t="s">
        <v>805</v>
      </c>
      <c r="K1580" t="s">
        <v>806</v>
      </c>
      <c r="L1580" t="s">
        <v>807</v>
      </c>
      <c r="M1580" t="s">
        <v>1012</v>
      </c>
      <c r="N1580" t="s">
        <v>1173</v>
      </c>
      <c r="O1580">
        <v>16</v>
      </c>
      <c r="P1580">
        <v>18</v>
      </c>
      <c r="Q1580">
        <v>9</v>
      </c>
      <c r="T1580" t="s">
        <v>776</v>
      </c>
      <c r="U1580" t="s">
        <v>1173</v>
      </c>
      <c r="V1580" t="s">
        <v>1187</v>
      </c>
      <c r="W1580">
        <v>1070580085.35783</v>
      </c>
      <c r="X1580">
        <v>930101.96454919782</v>
      </c>
      <c r="Y1580">
        <v>1252.958568225265</v>
      </c>
      <c r="Z1580">
        <v>1119224382136.5439</v>
      </c>
    </row>
    <row r="1581" spans="1:26" x14ac:dyDescent="0.25">
      <c r="A1581" s="1">
        <v>64845</v>
      </c>
      <c r="B1581" t="s">
        <v>229</v>
      </c>
      <c r="C1581" t="s">
        <v>590</v>
      </c>
      <c r="D1581" t="s">
        <v>752</v>
      </c>
      <c r="E1581" t="s">
        <v>776</v>
      </c>
      <c r="F1581" t="s">
        <v>796</v>
      </c>
      <c r="G1581">
        <v>500000</v>
      </c>
      <c r="H1581" t="s">
        <v>800</v>
      </c>
      <c r="I1581" t="s">
        <v>801</v>
      </c>
      <c r="J1581" t="s">
        <v>805</v>
      </c>
      <c r="K1581" t="s">
        <v>806</v>
      </c>
      <c r="L1581" t="s">
        <v>807</v>
      </c>
      <c r="M1581" t="s">
        <v>1012</v>
      </c>
      <c r="N1581" t="s">
        <v>1173</v>
      </c>
      <c r="O1581">
        <v>16</v>
      </c>
      <c r="P1581">
        <v>18</v>
      </c>
      <c r="Q1581">
        <v>9</v>
      </c>
      <c r="T1581" t="s">
        <v>785</v>
      </c>
      <c r="U1581" t="s">
        <v>1173</v>
      </c>
      <c r="V1581" t="s">
        <v>1187</v>
      </c>
      <c r="W1581">
        <v>1070580085.35783</v>
      </c>
      <c r="X1581">
        <v>930101.96454919782</v>
      </c>
      <c r="Y1581">
        <v>1252.958568225265</v>
      </c>
      <c r="Z1581">
        <v>1119224382136.5439</v>
      </c>
    </row>
    <row r="1582" spans="1:26" x14ac:dyDescent="0.25">
      <c r="A1582" s="1">
        <v>65183</v>
      </c>
      <c r="B1582" t="s">
        <v>230</v>
      </c>
      <c r="C1582" t="s">
        <v>591</v>
      </c>
      <c r="D1582" t="s">
        <v>759</v>
      </c>
      <c r="E1582" t="s">
        <v>783</v>
      </c>
      <c r="F1582" t="s">
        <v>799</v>
      </c>
      <c r="G1582">
        <v>100000</v>
      </c>
      <c r="H1582" t="s">
        <v>800</v>
      </c>
      <c r="I1582" t="s">
        <v>801</v>
      </c>
      <c r="J1582" t="s">
        <v>805</v>
      </c>
      <c r="K1582" t="s">
        <v>806</v>
      </c>
      <c r="L1582" t="s">
        <v>807</v>
      </c>
      <c r="M1582" t="s">
        <v>1013</v>
      </c>
      <c r="N1582" t="s">
        <v>1175</v>
      </c>
      <c r="O1582">
        <v>12</v>
      </c>
      <c r="P1582">
        <v>22</v>
      </c>
      <c r="Q1582">
        <v>11</v>
      </c>
      <c r="T1582" t="s">
        <v>778</v>
      </c>
      <c r="U1582" t="s">
        <v>1175</v>
      </c>
      <c r="V1582" t="s">
        <v>1187</v>
      </c>
      <c r="W1582">
        <v>3846441.1002509492</v>
      </c>
      <c r="X1582">
        <v>3261.7414119835471</v>
      </c>
      <c r="Y1582">
        <v>12.86352257801312</v>
      </c>
      <c r="Z1582">
        <v>1010203247479.2469</v>
      </c>
    </row>
    <row r="1583" spans="1:26" x14ac:dyDescent="0.25">
      <c r="A1583" s="1">
        <v>65185</v>
      </c>
      <c r="B1583" t="s">
        <v>230</v>
      </c>
      <c r="C1583" t="s">
        <v>591</v>
      </c>
      <c r="D1583" t="s">
        <v>759</v>
      </c>
      <c r="E1583" t="s">
        <v>783</v>
      </c>
      <c r="F1583" t="s">
        <v>799</v>
      </c>
      <c r="G1583">
        <v>100000</v>
      </c>
      <c r="H1583" t="s">
        <v>800</v>
      </c>
      <c r="I1583" t="s">
        <v>801</v>
      </c>
      <c r="J1583" t="s">
        <v>805</v>
      </c>
      <c r="K1583" t="s">
        <v>806</v>
      </c>
      <c r="L1583" t="s">
        <v>807</v>
      </c>
      <c r="M1583" t="s">
        <v>1013</v>
      </c>
      <c r="N1583" t="s">
        <v>1175</v>
      </c>
      <c r="O1583">
        <v>12</v>
      </c>
      <c r="P1583">
        <v>22</v>
      </c>
      <c r="Q1583">
        <v>11</v>
      </c>
      <c r="T1583" t="s">
        <v>778</v>
      </c>
      <c r="U1583" t="s">
        <v>1175</v>
      </c>
      <c r="V1583" t="s">
        <v>1188</v>
      </c>
      <c r="W1583">
        <v>11932542.355082801</v>
      </c>
      <c r="X1583">
        <v>11263.47079857358</v>
      </c>
      <c r="Y1583">
        <v>39.905596887390587</v>
      </c>
      <c r="Z1583">
        <v>1010203247479.2469</v>
      </c>
    </row>
    <row r="1584" spans="1:26" x14ac:dyDescent="0.25">
      <c r="A1584" s="1">
        <v>65187</v>
      </c>
      <c r="B1584" t="s">
        <v>230</v>
      </c>
      <c r="C1584" t="s">
        <v>591</v>
      </c>
      <c r="D1584" t="s">
        <v>759</v>
      </c>
      <c r="E1584" t="s">
        <v>783</v>
      </c>
      <c r="F1584" t="s">
        <v>799</v>
      </c>
      <c r="G1584">
        <v>100000</v>
      </c>
      <c r="H1584" t="s">
        <v>800</v>
      </c>
      <c r="I1584" t="s">
        <v>801</v>
      </c>
      <c r="J1584" t="s">
        <v>805</v>
      </c>
      <c r="K1584" t="s">
        <v>806</v>
      </c>
      <c r="L1584" t="s">
        <v>807</v>
      </c>
      <c r="M1584" t="s">
        <v>1013</v>
      </c>
      <c r="N1584" t="s">
        <v>1175</v>
      </c>
      <c r="O1584">
        <v>12</v>
      </c>
      <c r="P1584">
        <v>22</v>
      </c>
      <c r="Q1584">
        <v>11</v>
      </c>
      <c r="T1584" t="s">
        <v>778</v>
      </c>
      <c r="U1584" t="s">
        <v>1175</v>
      </c>
      <c r="V1584" t="s">
        <v>1190</v>
      </c>
      <c r="W1584">
        <v>1723482.6689439579</v>
      </c>
      <c r="X1584">
        <v>1521.7398195212791</v>
      </c>
      <c r="Y1584">
        <v>5.7637846640439934</v>
      </c>
      <c r="Z1584">
        <v>1010203247479.2469</v>
      </c>
    </row>
    <row r="1585" spans="1:26" x14ac:dyDescent="0.25">
      <c r="A1585" s="1">
        <v>65196</v>
      </c>
      <c r="B1585" t="s">
        <v>230</v>
      </c>
      <c r="C1585" t="s">
        <v>591</v>
      </c>
      <c r="D1585" t="s">
        <v>759</v>
      </c>
      <c r="E1585" t="s">
        <v>783</v>
      </c>
      <c r="F1585" t="s">
        <v>799</v>
      </c>
      <c r="G1585">
        <v>100000</v>
      </c>
      <c r="H1585" t="s">
        <v>800</v>
      </c>
      <c r="I1585" t="s">
        <v>801</v>
      </c>
      <c r="J1585" t="s">
        <v>805</v>
      </c>
      <c r="K1585" t="s">
        <v>806</v>
      </c>
      <c r="L1585" t="s">
        <v>807</v>
      </c>
      <c r="M1585" t="s">
        <v>1013</v>
      </c>
      <c r="N1585" t="s">
        <v>1175</v>
      </c>
      <c r="O1585">
        <v>12</v>
      </c>
      <c r="P1585">
        <v>22</v>
      </c>
      <c r="Q1585">
        <v>11</v>
      </c>
      <c r="T1585" t="s">
        <v>783</v>
      </c>
      <c r="U1585" t="s">
        <v>1175</v>
      </c>
      <c r="V1585" t="s">
        <v>1187</v>
      </c>
      <c r="W1585">
        <v>3846441.1002509492</v>
      </c>
      <c r="X1585">
        <v>3261.7414119835471</v>
      </c>
      <c r="Y1585">
        <v>12.86352257801312</v>
      </c>
      <c r="Z1585">
        <v>1010203247479.2469</v>
      </c>
    </row>
    <row r="1586" spans="1:26" x14ac:dyDescent="0.25">
      <c r="A1586" s="1">
        <v>65198</v>
      </c>
      <c r="B1586" t="s">
        <v>230</v>
      </c>
      <c r="C1586" t="s">
        <v>591</v>
      </c>
      <c r="D1586" t="s">
        <v>759</v>
      </c>
      <c r="E1586" t="s">
        <v>783</v>
      </c>
      <c r="F1586" t="s">
        <v>799</v>
      </c>
      <c r="G1586">
        <v>100000</v>
      </c>
      <c r="H1586" t="s">
        <v>800</v>
      </c>
      <c r="I1586" t="s">
        <v>801</v>
      </c>
      <c r="J1586" t="s">
        <v>805</v>
      </c>
      <c r="K1586" t="s">
        <v>806</v>
      </c>
      <c r="L1586" t="s">
        <v>807</v>
      </c>
      <c r="M1586" t="s">
        <v>1013</v>
      </c>
      <c r="N1586" t="s">
        <v>1175</v>
      </c>
      <c r="O1586">
        <v>12</v>
      </c>
      <c r="P1586">
        <v>22</v>
      </c>
      <c r="Q1586">
        <v>11</v>
      </c>
      <c r="T1586" t="s">
        <v>783</v>
      </c>
      <c r="U1586" t="s">
        <v>1175</v>
      </c>
      <c r="V1586" t="s">
        <v>1188</v>
      </c>
      <c r="W1586">
        <v>11932542.355082801</v>
      </c>
      <c r="X1586">
        <v>11263.47079857358</v>
      </c>
      <c r="Y1586">
        <v>39.905596887390587</v>
      </c>
      <c r="Z1586">
        <v>1010203247479.2469</v>
      </c>
    </row>
    <row r="1587" spans="1:26" x14ac:dyDescent="0.25">
      <c r="A1587" s="1">
        <v>65200</v>
      </c>
      <c r="B1587" t="s">
        <v>230</v>
      </c>
      <c r="C1587" t="s">
        <v>591</v>
      </c>
      <c r="D1587" t="s">
        <v>759</v>
      </c>
      <c r="E1587" t="s">
        <v>783</v>
      </c>
      <c r="F1587" t="s">
        <v>799</v>
      </c>
      <c r="G1587">
        <v>100000</v>
      </c>
      <c r="H1587" t="s">
        <v>800</v>
      </c>
      <c r="I1587" t="s">
        <v>801</v>
      </c>
      <c r="J1587" t="s">
        <v>805</v>
      </c>
      <c r="K1587" t="s">
        <v>806</v>
      </c>
      <c r="L1587" t="s">
        <v>807</v>
      </c>
      <c r="M1587" t="s">
        <v>1013</v>
      </c>
      <c r="N1587" t="s">
        <v>1175</v>
      </c>
      <c r="O1587">
        <v>12</v>
      </c>
      <c r="P1587">
        <v>22</v>
      </c>
      <c r="Q1587">
        <v>11</v>
      </c>
      <c r="T1587" t="s">
        <v>783</v>
      </c>
      <c r="U1587" t="s">
        <v>1175</v>
      </c>
      <c r="V1587" t="s">
        <v>1190</v>
      </c>
      <c r="W1587">
        <v>1723482.6689439579</v>
      </c>
      <c r="X1587">
        <v>1521.7398195212791</v>
      </c>
      <c r="Y1587">
        <v>5.7637846640439934</v>
      </c>
      <c r="Z1587">
        <v>1010203247479.2469</v>
      </c>
    </row>
    <row r="1588" spans="1:26" x14ac:dyDescent="0.25">
      <c r="A1588" s="1">
        <v>65213</v>
      </c>
      <c r="B1588" t="s">
        <v>231</v>
      </c>
      <c r="C1588" t="s">
        <v>592</v>
      </c>
      <c r="D1588" t="s">
        <v>767</v>
      </c>
      <c r="E1588" t="s">
        <v>791</v>
      </c>
      <c r="F1588" t="s">
        <v>799</v>
      </c>
      <c r="G1588">
        <v>100000</v>
      </c>
      <c r="H1588" t="s">
        <v>800</v>
      </c>
      <c r="I1588" t="s">
        <v>801</v>
      </c>
      <c r="J1588" t="s">
        <v>804</v>
      </c>
      <c r="K1588" t="s">
        <v>806</v>
      </c>
      <c r="L1588" t="s">
        <v>807</v>
      </c>
      <c r="M1588" t="s">
        <v>1014</v>
      </c>
      <c r="N1588" t="s">
        <v>1173</v>
      </c>
      <c r="O1588">
        <v>16</v>
      </c>
      <c r="P1588">
        <v>18</v>
      </c>
      <c r="Q1588">
        <v>9</v>
      </c>
      <c r="T1588" t="s">
        <v>788</v>
      </c>
      <c r="U1588" t="s">
        <v>1183</v>
      </c>
      <c r="V1588" t="s">
        <v>1190</v>
      </c>
      <c r="W1588">
        <v>3123390.9607134452</v>
      </c>
      <c r="X1588">
        <v>2290.6790801202269</v>
      </c>
      <c r="Y1588">
        <v>10.486141488023931</v>
      </c>
      <c r="Z1588">
        <v>1008854856906.249</v>
      </c>
    </row>
    <row r="1589" spans="1:26" x14ac:dyDescent="0.25">
      <c r="A1589" s="1">
        <v>65221</v>
      </c>
      <c r="B1589" t="s">
        <v>231</v>
      </c>
      <c r="C1589" t="s">
        <v>592</v>
      </c>
      <c r="D1589" t="s">
        <v>767</v>
      </c>
      <c r="E1589" t="s">
        <v>791</v>
      </c>
      <c r="F1589" t="s">
        <v>799</v>
      </c>
      <c r="G1589">
        <v>100000</v>
      </c>
      <c r="H1589" t="s">
        <v>800</v>
      </c>
      <c r="I1589" t="s">
        <v>801</v>
      </c>
      <c r="J1589" t="s">
        <v>804</v>
      </c>
      <c r="K1589" t="s">
        <v>806</v>
      </c>
      <c r="L1589" t="s">
        <v>807</v>
      </c>
      <c r="M1589" t="s">
        <v>1014</v>
      </c>
      <c r="N1589" t="s">
        <v>1173</v>
      </c>
      <c r="O1589">
        <v>16</v>
      </c>
      <c r="P1589">
        <v>18</v>
      </c>
      <c r="Q1589">
        <v>9</v>
      </c>
      <c r="T1589" t="s">
        <v>791</v>
      </c>
      <c r="U1589" t="s">
        <v>1173</v>
      </c>
      <c r="V1589" t="s">
        <v>1197</v>
      </c>
      <c r="W1589">
        <v>3123390.9607134452</v>
      </c>
      <c r="X1589">
        <v>2290.6790801202269</v>
      </c>
      <c r="Y1589">
        <v>10.486141488023931</v>
      </c>
      <c r="Z1589">
        <v>1008854856906.249</v>
      </c>
    </row>
    <row r="1590" spans="1:26" x14ac:dyDescent="0.25">
      <c r="A1590" s="1">
        <v>65222</v>
      </c>
      <c r="B1590" t="s">
        <v>231</v>
      </c>
      <c r="C1590" t="s">
        <v>592</v>
      </c>
      <c r="D1590" t="s">
        <v>767</v>
      </c>
      <c r="E1590" t="s">
        <v>791</v>
      </c>
      <c r="F1590" t="s">
        <v>799</v>
      </c>
      <c r="G1590">
        <v>100000</v>
      </c>
      <c r="H1590" t="s">
        <v>800</v>
      </c>
      <c r="I1590" t="s">
        <v>801</v>
      </c>
      <c r="J1590" t="s">
        <v>804</v>
      </c>
      <c r="K1590" t="s">
        <v>806</v>
      </c>
      <c r="L1590" t="s">
        <v>807</v>
      </c>
      <c r="M1590" t="s">
        <v>1014</v>
      </c>
      <c r="N1590" t="s">
        <v>1173</v>
      </c>
      <c r="O1590">
        <v>16</v>
      </c>
      <c r="P1590">
        <v>18</v>
      </c>
      <c r="Q1590">
        <v>9</v>
      </c>
      <c r="T1590" t="s">
        <v>791</v>
      </c>
      <c r="U1590" t="s">
        <v>1173</v>
      </c>
      <c r="V1590" t="s">
        <v>1187</v>
      </c>
      <c r="W1590">
        <v>12568580.390537931</v>
      </c>
      <c r="X1590">
        <v>10901.92182551012</v>
      </c>
      <c r="Y1590">
        <v>42.196418551675308</v>
      </c>
      <c r="Z1590">
        <v>1008854856906.249</v>
      </c>
    </row>
    <row r="1591" spans="1:26" x14ac:dyDescent="0.25">
      <c r="A1591" s="1">
        <v>65223</v>
      </c>
      <c r="B1591" t="s">
        <v>231</v>
      </c>
      <c r="C1591" t="s">
        <v>592</v>
      </c>
      <c r="D1591" t="s">
        <v>767</v>
      </c>
      <c r="E1591" t="s">
        <v>791</v>
      </c>
      <c r="F1591" t="s">
        <v>799</v>
      </c>
      <c r="G1591">
        <v>100000</v>
      </c>
      <c r="H1591" t="s">
        <v>800</v>
      </c>
      <c r="I1591" t="s">
        <v>801</v>
      </c>
      <c r="J1591" t="s">
        <v>804</v>
      </c>
      <c r="K1591" t="s">
        <v>806</v>
      </c>
      <c r="L1591" t="s">
        <v>807</v>
      </c>
      <c r="M1591" t="s">
        <v>1014</v>
      </c>
      <c r="N1591" t="s">
        <v>1173</v>
      </c>
      <c r="O1591">
        <v>16</v>
      </c>
      <c r="P1591">
        <v>18</v>
      </c>
      <c r="Q1591">
        <v>9</v>
      </c>
      <c r="T1591" t="s">
        <v>791</v>
      </c>
      <c r="U1591" t="s">
        <v>1173</v>
      </c>
      <c r="V1591" t="s">
        <v>1191</v>
      </c>
      <c r="W1591">
        <v>1350930.0179981689</v>
      </c>
      <c r="X1591">
        <v>1576.976932693899</v>
      </c>
      <c r="Y1591">
        <v>4.535469138295678</v>
      </c>
      <c r="Z1591">
        <v>1008854856906.249</v>
      </c>
    </row>
    <row r="1592" spans="1:26" x14ac:dyDescent="0.25">
      <c r="A1592" s="1">
        <v>65308</v>
      </c>
      <c r="B1592" t="s">
        <v>231</v>
      </c>
      <c r="C1592" t="s">
        <v>592</v>
      </c>
      <c r="D1592" t="s">
        <v>767</v>
      </c>
      <c r="E1592" t="s">
        <v>791</v>
      </c>
      <c r="F1592" t="s">
        <v>799</v>
      </c>
      <c r="G1592">
        <v>100000</v>
      </c>
      <c r="H1592" t="s">
        <v>800</v>
      </c>
      <c r="I1592" t="s">
        <v>801</v>
      </c>
      <c r="J1592" t="s">
        <v>804</v>
      </c>
      <c r="K1592" t="s">
        <v>806</v>
      </c>
      <c r="L1592" t="s">
        <v>807</v>
      </c>
      <c r="M1592" t="s">
        <v>1014</v>
      </c>
      <c r="N1592" t="s">
        <v>1173</v>
      </c>
      <c r="O1592">
        <v>16</v>
      </c>
      <c r="P1592">
        <v>18</v>
      </c>
      <c r="Q1592">
        <v>9</v>
      </c>
      <c r="T1592" t="s">
        <v>794</v>
      </c>
      <c r="U1592" t="s">
        <v>1181</v>
      </c>
      <c r="V1592" t="s">
        <v>1189</v>
      </c>
      <c r="W1592">
        <v>943500.60513554828</v>
      </c>
      <c r="X1592">
        <v>6207.1598055479008</v>
      </c>
      <c r="Y1592">
        <v>3.1676088469013322</v>
      </c>
      <c r="Z1592">
        <v>1008854856906.249</v>
      </c>
    </row>
    <row r="1593" spans="1:26" x14ac:dyDescent="0.25">
      <c r="A1593" s="1">
        <v>65355</v>
      </c>
      <c r="B1593" t="s">
        <v>231</v>
      </c>
      <c r="C1593" t="s">
        <v>592</v>
      </c>
      <c r="D1593" t="s">
        <v>767</v>
      </c>
      <c r="E1593" t="s">
        <v>791</v>
      </c>
      <c r="F1593" t="s">
        <v>799</v>
      </c>
      <c r="G1593">
        <v>100000</v>
      </c>
      <c r="H1593" t="s">
        <v>800</v>
      </c>
      <c r="I1593" t="s">
        <v>801</v>
      </c>
      <c r="J1593" t="s">
        <v>804</v>
      </c>
      <c r="K1593" t="s">
        <v>806</v>
      </c>
      <c r="L1593" t="s">
        <v>807</v>
      </c>
      <c r="M1593" t="s">
        <v>1014</v>
      </c>
      <c r="N1593" t="s">
        <v>1173</v>
      </c>
      <c r="O1593">
        <v>16</v>
      </c>
      <c r="P1593">
        <v>18</v>
      </c>
      <c r="Q1593">
        <v>9</v>
      </c>
      <c r="T1593" t="s">
        <v>784</v>
      </c>
      <c r="U1593" t="s">
        <v>1180</v>
      </c>
      <c r="V1593" t="s">
        <v>1192</v>
      </c>
      <c r="W1593">
        <v>854494.43310629623</v>
      </c>
      <c r="X1593">
        <v>1680.9939008337381</v>
      </c>
      <c r="Y1593">
        <v>2.8687889665386939</v>
      </c>
      <c r="Z1593">
        <v>1008854856906.249</v>
      </c>
    </row>
    <row r="1594" spans="1:26" x14ac:dyDescent="0.25">
      <c r="A1594" s="1">
        <v>65373</v>
      </c>
      <c r="B1594" t="s">
        <v>231</v>
      </c>
      <c r="C1594" t="s">
        <v>592</v>
      </c>
      <c r="D1594" t="s">
        <v>767</v>
      </c>
      <c r="E1594" t="s">
        <v>791</v>
      </c>
      <c r="F1594" t="s">
        <v>799</v>
      </c>
      <c r="G1594">
        <v>100000</v>
      </c>
      <c r="H1594" t="s">
        <v>800</v>
      </c>
      <c r="I1594" t="s">
        <v>801</v>
      </c>
      <c r="J1594" t="s">
        <v>804</v>
      </c>
      <c r="K1594" t="s">
        <v>806</v>
      </c>
      <c r="L1594" t="s">
        <v>807</v>
      </c>
      <c r="M1594" t="s">
        <v>1014</v>
      </c>
      <c r="N1594" t="s">
        <v>1173</v>
      </c>
      <c r="O1594">
        <v>16</v>
      </c>
      <c r="P1594">
        <v>18</v>
      </c>
      <c r="Q1594">
        <v>9</v>
      </c>
      <c r="T1594" t="s">
        <v>786</v>
      </c>
      <c r="U1594" t="s">
        <v>1181</v>
      </c>
      <c r="V1594" t="s">
        <v>1189</v>
      </c>
      <c r="W1594">
        <v>943500.60513554828</v>
      </c>
      <c r="X1594">
        <v>6207.1598055479008</v>
      </c>
      <c r="Y1594">
        <v>3.1676088469013322</v>
      </c>
      <c r="Z1594">
        <v>1008854856906.249</v>
      </c>
    </row>
    <row r="1595" spans="1:26" x14ac:dyDescent="0.25">
      <c r="A1595" s="1">
        <v>65421</v>
      </c>
      <c r="B1595" t="s">
        <v>231</v>
      </c>
      <c r="C1595" t="s">
        <v>592</v>
      </c>
      <c r="D1595" t="s">
        <v>767</v>
      </c>
      <c r="E1595" t="s">
        <v>791</v>
      </c>
      <c r="F1595" t="s">
        <v>799</v>
      </c>
      <c r="G1595">
        <v>100000</v>
      </c>
      <c r="H1595" t="s">
        <v>800</v>
      </c>
      <c r="I1595" t="s">
        <v>801</v>
      </c>
      <c r="J1595" t="s">
        <v>804</v>
      </c>
      <c r="K1595" t="s">
        <v>806</v>
      </c>
      <c r="L1595" t="s">
        <v>807</v>
      </c>
      <c r="M1595" t="s">
        <v>1014</v>
      </c>
      <c r="N1595" t="s">
        <v>1173</v>
      </c>
      <c r="O1595">
        <v>16</v>
      </c>
      <c r="P1595">
        <v>18</v>
      </c>
      <c r="Q1595">
        <v>9</v>
      </c>
      <c r="T1595" t="s">
        <v>793</v>
      </c>
      <c r="U1595" t="s">
        <v>1183</v>
      </c>
      <c r="V1595" t="s">
        <v>1190</v>
      </c>
      <c r="W1595">
        <v>3123390.9607134452</v>
      </c>
      <c r="X1595">
        <v>2290.6790801202269</v>
      </c>
      <c r="Y1595">
        <v>10.486141488023931</v>
      </c>
      <c r="Z1595">
        <v>1008854856906.249</v>
      </c>
    </row>
    <row r="1596" spans="1:26" x14ac:dyDescent="0.25">
      <c r="A1596" s="1">
        <v>65455</v>
      </c>
      <c r="B1596" t="s">
        <v>231</v>
      </c>
      <c r="C1596" t="s">
        <v>592</v>
      </c>
      <c r="D1596" t="s">
        <v>767</v>
      </c>
      <c r="E1596" t="s">
        <v>791</v>
      </c>
      <c r="F1596" t="s">
        <v>799</v>
      </c>
      <c r="G1596">
        <v>100000</v>
      </c>
      <c r="H1596" t="s">
        <v>800</v>
      </c>
      <c r="I1596" t="s">
        <v>801</v>
      </c>
      <c r="J1596" t="s">
        <v>804</v>
      </c>
      <c r="K1596" t="s">
        <v>806</v>
      </c>
      <c r="L1596" t="s">
        <v>807</v>
      </c>
      <c r="M1596" t="s">
        <v>1014</v>
      </c>
      <c r="N1596" t="s">
        <v>1173</v>
      </c>
      <c r="O1596">
        <v>16</v>
      </c>
      <c r="P1596">
        <v>18</v>
      </c>
      <c r="Q1596">
        <v>9</v>
      </c>
      <c r="T1596" t="s">
        <v>776</v>
      </c>
      <c r="U1596" t="s">
        <v>1173</v>
      </c>
      <c r="V1596" t="s">
        <v>1197</v>
      </c>
      <c r="W1596">
        <v>3123390.9607134452</v>
      </c>
      <c r="X1596">
        <v>2290.6790801202269</v>
      </c>
      <c r="Y1596">
        <v>10.486141488023931</v>
      </c>
      <c r="Z1596">
        <v>1008854856906.249</v>
      </c>
    </row>
    <row r="1597" spans="1:26" x14ac:dyDescent="0.25">
      <c r="A1597" s="1">
        <v>65456</v>
      </c>
      <c r="B1597" t="s">
        <v>231</v>
      </c>
      <c r="C1597" t="s">
        <v>592</v>
      </c>
      <c r="D1597" t="s">
        <v>767</v>
      </c>
      <c r="E1597" t="s">
        <v>791</v>
      </c>
      <c r="F1597" t="s">
        <v>799</v>
      </c>
      <c r="G1597">
        <v>100000</v>
      </c>
      <c r="H1597" t="s">
        <v>800</v>
      </c>
      <c r="I1597" t="s">
        <v>801</v>
      </c>
      <c r="J1597" t="s">
        <v>804</v>
      </c>
      <c r="K1597" t="s">
        <v>806</v>
      </c>
      <c r="L1597" t="s">
        <v>807</v>
      </c>
      <c r="M1597" t="s">
        <v>1014</v>
      </c>
      <c r="N1597" t="s">
        <v>1173</v>
      </c>
      <c r="O1597">
        <v>16</v>
      </c>
      <c r="P1597">
        <v>18</v>
      </c>
      <c r="Q1597">
        <v>9</v>
      </c>
      <c r="T1597" t="s">
        <v>776</v>
      </c>
      <c r="U1597" t="s">
        <v>1173</v>
      </c>
      <c r="V1597" t="s">
        <v>1187</v>
      </c>
      <c r="W1597">
        <v>12568580.390537931</v>
      </c>
      <c r="X1597">
        <v>10901.92182551012</v>
      </c>
      <c r="Y1597">
        <v>42.196418551675308</v>
      </c>
      <c r="Z1597">
        <v>1008854856906.249</v>
      </c>
    </row>
    <row r="1598" spans="1:26" x14ac:dyDescent="0.25">
      <c r="A1598" s="1">
        <v>65457</v>
      </c>
      <c r="B1598" t="s">
        <v>231</v>
      </c>
      <c r="C1598" t="s">
        <v>592</v>
      </c>
      <c r="D1598" t="s">
        <v>767</v>
      </c>
      <c r="E1598" t="s">
        <v>791</v>
      </c>
      <c r="F1598" t="s">
        <v>799</v>
      </c>
      <c r="G1598">
        <v>100000</v>
      </c>
      <c r="H1598" t="s">
        <v>800</v>
      </c>
      <c r="I1598" t="s">
        <v>801</v>
      </c>
      <c r="J1598" t="s">
        <v>804</v>
      </c>
      <c r="K1598" t="s">
        <v>806</v>
      </c>
      <c r="L1598" t="s">
        <v>807</v>
      </c>
      <c r="M1598" t="s">
        <v>1014</v>
      </c>
      <c r="N1598" t="s">
        <v>1173</v>
      </c>
      <c r="O1598">
        <v>16</v>
      </c>
      <c r="P1598">
        <v>18</v>
      </c>
      <c r="Q1598">
        <v>9</v>
      </c>
      <c r="T1598" t="s">
        <v>776</v>
      </c>
      <c r="U1598" t="s">
        <v>1173</v>
      </c>
      <c r="V1598" t="s">
        <v>1191</v>
      </c>
      <c r="W1598">
        <v>1350930.0179981689</v>
      </c>
      <c r="X1598">
        <v>1576.976932693899</v>
      </c>
      <c r="Y1598">
        <v>4.535469138295678</v>
      </c>
      <c r="Z1598">
        <v>1008854856906.249</v>
      </c>
    </row>
    <row r="1599" spans="1:26" x14ac:dyDescent="0.25">
      <c r="A1599" s="1">
        <v>65468</v>
      </c>
      <c r="B1599" t="s">
        <v>231</v>
      </c>
      <c r="C1599" t="s">
        <v>592</v>
      </c>
      <c r="D1599" t="s">
        <v>767</v>
      </c>
      <c r="E1599" t="s">
        <v>791</v>
      </c>
      <c r="F1599" t="s">
        <v>799</v>
      </c>
      <c r="G1599">
        <v>100000</v>
      </c>
      <c r="H1599" t="s">
        <v>800</v>
      </c>
      <c r="I1599" t="s">
        <v>801</v>
      </c>
      <c r="J1599" t="s">
        <v>804</v>
      </c>
      <c r="K1599" t="s">
        <v>806</v>
      </c>
      <c r="L1599" t="s">
        <v>807</v>
      </c>
      <c r="M1599" t="s">
        <v>1014</v>
      </c>
      <c r="N1599" t="s">
        <v>1173</v>
      </c>
      <c r="O1599">
        <v>16</v>
      </c>
      <c r="P1599">
        <v>18</v>
      </c>
      <c r="Q1599">
        <v>9</v>
      </c>
      <c r="T1599" t="s">
        <v>785</v>
      </c>
      <c r="U1599" t="s">
        <v>1173</v>
      </c>
      <c r="V1599" t="s">
        <v>1197</v>
      </c>
      <c r="W1599">
        <v>3123390.9607134452</v>
      </c>
      <c r="X1599">
        <v>2290.6790801202269</v>
      </c>
      <c r="Y1599">
        <v>10.486141488023931</v>
      </c>
      <c r="Z1599">
        <v>1008854856906.249</v>
      </c>
    </row>
    <row r="1600" spans="1:26" x14ac:dyDescent="0.25">
      <c r="A1600" s="1">
        <v>65469</v>
      </c>
      <c r="B1600" t="s">
        <v>231</v>
      </c>
      <c r="C1600" t="s">
        <v>592</v>
      </c>
      <c r="D1600" t="s">
        <v>767</v>
      </c>
      <c r="E1600" t="s">
        <v>791</v>
      </c>
      <c r="F1600" t="s">
        <v>799</v>
      </c>
      <c r="G1600">
        <v>100000</v>
      </c>
      <c r="H1600" t="s">
        <v>800</v>
      </c>
      <c r="I1600" t="s">
        <v>801</v>
      </c>
      <c r="J1600" t="s">
        <v>804</v>
      </c>
      <c r="K1600" t="s">
        <v>806</v>
      </c>
      <c r="L1600" t="s">
        <v>807</v>
      </c>
      <c r="M1600" t="s">
        <v>1014</v>
      </c>
      <c r="N1600" t="s">
        <v>1173</v>
      </c>
      <c r="O1600">
        <v>16</v>
      </c>
      <c r="P1600">
        <v>18</v>
      </c>
      <c r="Q1600">
        <v>9</v>
      </c>
      <c r="T1600" t="s">
        <v>785</v>
      </c>
      <c r="U1600" t="s">
        <v>1173</v>
      </c>
      <c r="V1600" t="s">
        <v>1187</v>
      </c>
      <c r="W1600">
        <v>12568580.390537931</v>
      </c>
      <c r="X1600">
        <v>10901.92182551012</v>
      </c>
      <c r="Y1600">
        <v>42.196418551675308</v>
      </c>
      <c r="Z1600">
        <v>1008854856906.249</v>
      </c>
    </row>
    <row r="1601" spans="1:26" x14ac:dyDescent="0.25">
      <c r="A1601" s="1">
        <v>65470</v>
      </c>
      <c r="B1601" t="s">
        <v>231</v>
      </c>
      <c r="C1601" t="s">
        <v>592</v>
      </c>
      <c r="D1601" t="s">
        <v>767</v>
      </c>
      <c r="E1601" t="s">
        <v>791</v>
      </c>
      <c r="F1601" t="s">
        <v>799</v>
      </c>
      <c r="G1601">
        <v>100000</v>
      </c>
      <c r="H1601" t="s">
        <v>800</v>
      </c>
      <c r="I1601" t="s">
        <v>801</v>
      </c>
      <c r="J1601" t="s">
        <v>804</v>
      </c>
      <c r="K1601" t="s">
        <v>806</v>
      </c>
      <c r="L1601" t="s">
        <v>807</v>
      </c>
      <c r="M1601" t="s">
        <v>1014</v>
      </c>
      <c r="N1601" t="s">
        <v>1173</v>
      </c>
      <c r="O1601">
        <v>16</v>
      </c>
      <c r="P1601">
        <v>18</v>
      </c>
      <c r="Q1601">
        <v>9</v>
      </c>
      <c r="T1601" t="s">
        <v>785</v>
      </c>
      <c r="U1601" t="s">
        <v>1173</v>
      </c>
      <c r="V1601" t="s">
        <v>1191</v>
      </c>
      <c r="W1601">
        <v>1350930.0179981689</v>
      </c>
      <c r="X1601">
        <v>1576.976932693899</v>
      </c>
      <c r="Y1601">
        <v>4.535469138295678</v>
      </c>
      <c r="Z1601">
        <v>1008854856906.249</v>
      </c>
    </row>
    <row r="1602" spans="1:26" x14ac:dyDescent="0.25">
      <c r="A1602" s="1">
        <v>65521</v>
      </c>
      <c r="B1602" t="s">
        <v>232</v>
      </c>
      <c r="C1602" t="s">
        <v>593</v>
      </c>
      <c r="D1602" t="s">
        <v>769</v>
      </c>
      <c r="E1602" t="s">
        <v>793</v>
      </c>
      <c r="F1602" t="s">
        <v>798</v>
      </c>
      <c r="G1602">
        <v>50000</v>
      </c>
      <c r="H1602" t="s">
        <v>800</v>
      </c>
      <c r="I1602" t="s">
        <v>801</v>
      </c>
      <c r="J1602" t="s">
        <v>805</v>
      </c>
      <c r="K1602" t="s">
        <v>806</v>
      </c>
      <c r="L1602" t="s">
        <v>807</v>
      </c>
      <c r="M1602" t="s">
        <v>1015</v>
      </c>
      <c r="N1602" t="s">
        <v>1183</v>
      </c>
      <c r="O1602">
        <v>15</v>
      </c>
      <c r="P1602">
        <v>14</v>
      </c>
      <c r="Q1602">
        <v>6</v>
      </c>
      <c r="T1602" t="s">
        <v>788</v>
      </c>
      <c r="U1602" t="s">
        <v>1183</v>
      </c>
      <c r="V1602" t="s">
        <v>1187</v>
      </c>
      <c r="W1602">
        <v>7519060.9607604146</v>
      </c>
      <c r="X1602">
        <v>4419.8744618942774</v>
      </c>
      <c r="Y1602">
        <v>25.190387000433429</v>
      </c>
      <c r="Z1602">
        <v>1009735789955.772</v>
      </c>
    </row>
    <row r="1603" spans="1:26" x14ac:dyDescent="0.25">
      <c r="A1603" s="1">
        <v>65529</v>
      </c>
      <c r="B1603" t="s">
        <v>232</v>
      </c>
      <c r="C1603" t="s">
        <v>593</v>
      </c>
      <c r="D1603" t="s">
        <v>769</v>
      </c>
      <c r="E1603" t="s">
        <v>793</v>
      </c>
      <c r="F1603" t="s">
        <v>798</v>
      </c>
      <c r="G1603">
        <v>50000</v>
      </c>
      <c r="H1603" t="s">
        <v>800</v>
      </c>
      <c r="I1603" t="s">
        <v>801</v>
      </c>
      <c r="J1603" t="s">
        <v>805</v>
      </c>
      <c r="K1603" t="s">
        <v>806</v>
      </c>
      <c r="L1603" t="s">
        <v>807</v>
      </c>
      <c r="M1603" t="s">
        <v>1015</v>
      </c>
      <c r="N1603" t="s">
        <v>1183</v>
      </c>
      <c r="O1603">
        <v>15</v>
      </c>
      <c r="P1603">
        <v>14</v>
      </c>
      <c r="Q1603">
        <v>6</v>
      </c>
      <c r="T1603" t="s">
        <v>788</v>
      </c>
      <c r="U1603" t="s">
        <v>1183</v>
      </c>
      <c r="V1603" t="s">
        <v>1189</v>
      </c>
      <c r="W1603">
        <v>933884.63599537371</v>
      </c>
      <c r="X1603">
        <v>1504.147141729457</v>
      </c>
      <c r="Y1603">
        <v>3.1287039056141999</v>
      </c>
      <c r="Z1603">
        <v>1009735789955.772</v>
      </c>
    </row>
    <row r="1604" spans="1:26" x14ac:dyDescent="0.25">
      <c r="A1604" s="1">
        <v>65589</v>
      </c>
      <c r="B1604" t="s">
        <v>232</v>
      </c>
      <c r="C1604" t="s">
        <v>593</v>
      </c>
      <c r="D1604" t="s">
        <v>769</v>
      </c>
      <c r="E1604" t="s">
        <v>793</v>
      </c>
      <c r="F1604" t="s">
        <v>798</v>
      </c>
      <c r="G1604">
        <v>50000</v>
      </c>
      <c r="H1604" t="s">
        <v>800</v>
      </c>
      <c r="I1604" t="s">
        <v>801</v>
      </c>
      <c r="J1604" t="s">
        <v>805</v>
      </c>
      <c r="K1604" t="s">
        <v>806</v>
      </c>
      <c r="L1604" t="s">
        <v>807</v>
      </c>
      <c r="M1604" t="s">
        <v>1015</v>
      </c>
      <c r="N1604" t="s">
        <v>1183</v>
      </c>
      <c r="O1604">
        <v>15</v>
      </c>
      <c r="P1604">
        <v>14</v>
      </c>
      <c r="Q1604">
        <v>6</v>
      </c>
      <c r="T1604" t="s">
        <v>772</v>
      </c>
      <c r="U1604" t="s">
        <v>1170</v>
      </c>
      <c r="V1604" t="s">
        <v>1192</v>
      </c>
      <c r="W1604">
        <v>1001836.801320808</v>
      </c>
      <c r="X1604">
        <v>2035.3015748046589</v>
      </c>
      <c r="Y1604">
        <v>3.3563575116958839</v>
      </c>
      <c r="Z1604">
        <v>1009735789955.772</v>
      </c>
    </row>
    <row r="1605" spans="1:26" x14ac:dyDescent="0.25">
      <c r="A1605" s="1">
        <v>65595</v>
      </c>
      <c r="B1605" t="s">
        <v>232</v>
      </c>
      <c r="C1605" t="s">
        <v>593</v>
      </c>
      <c r="D1605" t="s">
        <v>769</v>
      </c>
      <c r="E1605" t="s">
        <v>793</v>
      </c>
      <c r="F1605" t="s">
        <v>798</v>
      </c>
      <c r="G1605">
        <v>50000</v>
      </c>
      <c r="H1605" t="s">
        <v>800</v>
      </c>
      <c r="I1605" t="s">
        <v>801</v>
      </c>
      <c r="J1605" t="s">
        <v>805</v>
      </c>
      <c r="K1605" t="s">
        <v>806</v>
      </c>
      <c r="L1605" t="s">
        <v>807</v>
      </c>
      <c r="M1605" t="s">
        <v>1015</v>
      </c>
      <c r="N1605" t="s">
        <v>1183</v>
      </c>
      <c r="O1605">
        <v>15</v>
      </c>
      <c r="P1605">
        <v>14</v>
      </c>
      <c r="Q1605">
        <v>6</v>
      </c>
      <c r="T1605" t="s">
        <v>772</v>
      </c>
      <c r="U1605" t="s">
        <v>1170</v>
      </c>
      <c r="V1605" t="s">
        <v>1196</v>
      </c>
      <c r="W1605">
        <v>923580.55922593875</v>
      </c>
      <c r="X1605">
        <v>6124.3083893818548</v>
      </c>
      <c r="Y1605">
        <v>3.094183147921342</v>
      </c>
      <c r="Z1605">
        <v>1009735789955.772</v>
      </c>
    </row>
    <row r="1606" spans="1:26" x14ac:dyDescent="0.25">
      <c r="A1606" s="1">
        <v>65596</v>
      </c>
      <c r="B1606" t="s">
        <v>232</v>
      </c>
      <c r="C1606" t="s">
        <v>593</v>
      </c>
      <c r="D1606" t="s">
        <v>769</v>
      </c>
      <c r="E1606" t="s">
        <v>793</v>
      </c>
      <c r="F1606" t="s">
        <v>798</v>
      </c>
      <c r="G1606">
        <v>50000</v>
      </c>
      <c r="H1606" t="s">
        <v>800</v>
      </c>
      <c r="I1606" t="s">
        <v>801</v>
      </c>
      <c r="J1606" t="s">
        <v>805</v>
      </c>
      <c r="K1606" t="s">
        <v>806</v>
      </c>
      <c r="L1606" t="s">
        <v>807</v>
      </c>
      <c r="M1606" t="s">
        <v>1015</v>
      </c>
      <c r="N1606" t="s">
        <v>1183</v>
      </c>
      <c r="O1606">
        <v>15</v>
      </c>
      <c r="P1606">
        <v>14</v>
      </c>
      <c r="Q1606">
        <v>6</v>
      </c>
      <c r="T1606" t="s">
        <v>772</v>
      </c>
      <c r="U1606" t="s">
        <v>1170</v>
      </c>
      <c r="V1606" t="s">
        <v>1195</v>
      </c>
      <c r="W1606">
        <v>1186481.8945668491</v>
      </c>
      <c r="X1606">
        <v>7009.3150712462557</v>
      </c>
      <c r="Y1606">
        <v>3.974956214495668</v>
      </c>
      <c r="Z1606">
        <v>1009735789955.772</v>
      </c>
    </row>
    <row r="1607" spans="1:26" x14ac:dyDescent="0.25">
      <c r="A1607" s="1">
        <v>65673</v>
      </c>
      <c r="B1607" t="s">
        <v>232</v>
      </c>
      <c r="C1607" t="s">
        <v>593</v>
      </c>
      <c r="D1607" t="s">
        <v>769</v>
      </c>
      <c r="E1607" t="s">
        <v>793</v>
      </c>
      <c r="F1607" t="s">
        <v>798</v>
      </c>
      <c r="G1607">
        <v>50000</v>
      </c>
      <c r="H1607" t="s">
        <v>800</v>
      </c>
      <c r="I1607" t="s">
        <v>801</v>
      </c>
      <c r="J1607" t="s">
        <v>805</v>
      </c>
      <c r="K1607" t="s">
        <v>806</v>
      </c>
      <c r="L1607" t="s">
        <v>807</v>
      </c>
      <c r="M1607" t="s">
        <v>1015</v>
      </c>
      <c r="N1607" t="s">
        <v>1183</v>
      </c>
      <c r="O1607">
        <v>15</v>
      </c>
      <c r="P1607">
        <v>14</v>
      </c>
      <c r="Q1607">
        <v>6</v>
      </c>
      <c r="T1607" t="s">
        <v>784</v>
      </c>
      <c r="U1607" t="s">
        <v>1180</v>
      </c>
      <c r="V1607" t="s">
        <v>1196</v>
      </c>
      <c r="W1607">
        <v>896130.00028918509</v>
      </c>
      <c r="X1607">
        <v>8746.2757272803556</v>
      </c>
      <c r="Y1607">
        <v>3.002218179608982</v>
      </c>
      <c r="Z1607">
        <v>1009735789955.772</v>
      </c>
    </row>
    <row r="1608" spans="1:26" x14ac:dyDescent="0.25">
      <c r="A1608" s="1">
        <v>65729</v>
      </c>
      <c r="B1608" t="s">
        <v>232</v>
      </c>
      <c r="C1608" t="s">
        <v>593</v>
      </c>
      <c r="D1608" t="s">
        <v>769</v>
      </c>
      <c r="E1608" t="s">
        <v>793</v>
      </c>
      <c r="F1608" t="s">
        <v>798</v>
      </c>
      <c r="G1608">
        <v>50000</v>
      </c>
      <c r="H1608" t="s">
        <v>800</v>
      </c>
      <c r="I1608" t="s">
        <v>801</v>
      </c>
      <c r="J1608" t="s">
        <v>805</v>
      </c>
      <c r="K1608" t="s">
        <v>806</v>
      </c>
      <c r="L1608" t="s">
        <v>807</v>
      </c>
      <c r="M1608" t="s">
        <v>1015</v>
      </c>
      <c r="N1608" t="s">
        <v>1183</v>
      </c>
      <c r="O1608">
        <v>15</v>
      </c>
      <c r="P1608">
        <v>14</v>
      </c>
      <c r="Q1608">
        <v>6</v>
      </c>
      <c r="T1608" t="s">
        <v>793</v>
      </c>
      <c r="U1608" t="s">
        <v>1183</v>
      </c>
      <c r="V1608" t="s">
        <v>1187</v>
      </c>
      <c r="W1608">
        <v>7519060.9607604146</v>
      </c>
      <c r="X1608">
        <v>4419.8744618942774</v>
      </c>
      <c r="Y1608">
        <v>25.190387000433429</v>
      </c>
      <c r="Z1608">
        <v>1009735789955.772</v>
      </c>
    </row>
    <row r="1609" spans="1:26" x14ac:dyDescent="0.25">
      <c r="A1609" s="1">
        <v>65737</v>
      </c>
      <c r="B1609" t="s">
        <v>232</v>
      </c>
      <c r="C1609" t="s">
        <v>593</v>
      </c>
      <c r="D1609" t="s">
        <v>769</v>
      </c>
      <c r="E1609" t="s">
        <v>793</v>
      </c>
      <c r="F1609" t="s">
        <v>798</v>
      </c>
      <c r="G1609">
        <v>50000</v>
      </c>
      <c r="H1609" t="s">
        <v>800</v>
      </c>
      <c r="I1609" t="s">
        <v>801</v>
      </c>
      <c r="J1609" t="s">
        <v>805</v>
      </c>
      <c r="K1609" t="s">
        <v>806</v>
      </c>
      <c r="L1609" t="s">
        <v>807</v>
      </c>
      <c r="M1609" t="s">
        <v>1015</v>
      </c>
      <c r="N1609" t="s">
        <v>1183</v>
      </c>
      <c r="O1609">
        <v>15</v>
      </c>
      <c r="P1609">
        <v>14</v>
      </c>
      <c r="Q1609">
        <v>6</v>
      </c>
      <c r="T1609" t="s">
        <v>793</v>
      </c>
      <c r="U1609" t="s">
        <v>1183</v>
      </c>
      <c r="V1609" t="s">
        <v>1189</v>
      </c>
      <c r="W1609">
        <v>933884.63599537371</v>
      </c>
      <c r="X1609">
        <v>1504.147141729457</v>
      </c>
      <c r="Y1609">
        <v>3.1287039056141999</v>
      </c>
      <c r="Z1609">
        <v>1009735789955.772</v>
      </c>
    </row>
    <row r="1610" spans="1:26" x14ac:dyDescent="0.25">
      <c r="A1610" s="1">
        <v>65741</v>
      </c>
      <c r="B1610" t="s">
        <v>232</v>
      </c>
      <c r="C1610" t="s">
        <v>593</v>
      </c>
      <c r="D1610" t="s">
        <v>769</v>
      </c>
      <c r="E1610" t="s">
        <v>793</v>
      </c>
      <c r="F1610" t="s">
        <v>798</v>
      </c>
      <c r="G1610">
        <v>50000</v>
      </c>
      <c r="H1610" t="s">
        <v>800</v>
      </c>
      <c r="I1610" t="s">
        <v>801</v>
      </c>
      <c r="J1610" t="s">
        <v>805</v>
      </c>
      <c r="K1610" t="s">
        <v>806</v>
      </c>
      <c r="L1610" t="s">
        <v>807</v>
      </c>
      <c r="M1610" t="s">
        <v>1015</v>
      </c>
      <c r="N1610" t="s">
        <v>1183</v>
      </c>
      <c r="O1610">
        <v>15</v>
      </c>
      <c r="P1610">
        <v>14</v>
      </c>
      <c r="Q1610">
        <v>6</v>
      </c>
      <c r="T1610" t="s">
        <v>790</v>
      </c>
      <c r="U1610" t="s">
        <v>1185</v>
      </c>
      <c r="V1610" t="s">
        <v>1197</v>
      </c>
      <c r="W1610">
        <v>868578.12683460768</v>
      </c>
      <c r="X1610">
        <v>1094.0813602002479</v>
      </c>
      <c r="Y1610">
        <v>2.9099137870086622</v>
      </c>
      <c r="Z1610">
        <v>1009735789955.772</v>
      </c>
    </row>
    <row r="1611" spans="1:26" x14ac:dyDescent="0.25">
      <c r="A1611" s="1">
        <v>65911</v>
      </c>
      <c r="B1611" t="s">
        <v>233</v>
      </c>
      <c r="C1611" t="s">
        <v>594</v>
      </c>
      <c r="D1611" t="s">
        <v>755</v>
      </c>
      <c r="E1611" t="s">
        <v>779</v>
      </c>
      <c r="F1611" t="s">
        <v>799</v>
      </c>
      <c r="G1611">
        <v>100000</v>
      </c>
      <c r="H1611" t="s">
        <v>800</v>
      </c>
      <c r="I1611" t="s">
        <v>801</v>
      </c>
      <c r="J1611" t="s">
        <v>805</v>
      </c>
      <c r="K1611" t="s">
        <v>806</v>
      </c>
      <c r="L1611" t="s">
        <v>807</v>
      </c>
      <c r="M1611" t="s">
        <v>1016</v>
      </c>
      <c r="N1611" t="s">
        <v>1176</v>
      </c>
      <c r="O1611">
        <v>15</v>
      </c>
      <c r="P1611">
        <v>20</v>
      </c>
      <c r="Q1611">
        <v>4</v>
      </c>
      <c r="T1611" t="s">
        <v>779</v>
      </c>
      <c r="U1611" t="s">
        <v>1176</v>
      </c>
      <c r="V1611" t="s">
        <v>1187</v>
      </c>
      <c r="W1611">
        <v>25981541.04756606</v>
      </c>
      <c r="X1611">
        <v>13664.727943435921</v>
      </c>
      <c r="Y1611">
        <v>87.121010074911013</v>
      </c>
      <c r="Z1611">
        <v>1010254869699.369</v>
      </c>
    </row>
    <row r="1612" spans="1:26" x14ac:dyDescent="0.25">
      <c r="A1612" s="1">
        <v>65912</v>
      </c>
      <c r="B1612" t="s">
        <v>233</v>
      </c>
      <c r="C1612" t="s">
        <v>594</v>
      </c>
      <c r="D1612" t="s">
        <v>755</v>
      </c>
      <c r="E1612" t="s">
        <v>779</v>
      </c>
      <c r="F1612" t="s">
        <v>799</v>
      </c>
      <c r="G1612">
        <v>100000</v>
      </c>
      <c r="H1612" t="s">
        <v>800</v>
      </c>
      <c r="I1612" t="s">
        <v>801</v>
      </c>
      <c r="J1612" t="s">
        <v>805</v>
      </c>
      <c r="K1612" t="s">
        <v>806</v>
      </c>
      <c r="L1612" t="s">
        <v>807</v>
      </c>
      <c r="M1612" t="s">
        <v>1016</v>
      </c>
      <c r="N1612" t="s">
        <v>1176</v>
      </c>
      <c r="O1612">
        <v>15</v>
      </c>
      <c r="P1612">
        <v>20</v>
      </c>
      <c r="Q1612">
        <v>4</v>
      </c>
      <c r="T1612" t="s">
        <v>779</v>
      </c>
      <c r="U1612" t="s">
        <v>1176</v>
      </c>
      <c r="V1612" t="s">
        <v>1191</v>
      </c>
      <c r="W1612">
        <v>1039590.502562777</v>
      </c>
      <c r="X1612">
        <v>742.54015389079825</v>
      </c>
      <c r="Y1612">
        <v>3.4859431348487342</v>
      </c>
      <c r="Z1612">
        <v>1010254869699.369</v>
      </c>
    </row>
    <row r="1613" spans="1:26" x14ac:dyDescent="0.25">
      <c r="A1613" s="1">
        <v>65919</v>
      </c>
      <c r="B1613" t="s">
        <v>233</v>
      </c>
      <c r="C1613" t="s">
        <v>594</v>
      </c>
      <c r="D1613" t="s">
        <v>755</v>
      </c>
      <c r="E1613" t="s">
        <v>779</v>
      </c>
      <c r="F1613" t="s">
        <v>799</v>
      </c>
      <c r="G1613">
        <v>100000</v>
      </c>
      <c r="H1613" t="s">
        <v>800</v>
      </c>
      <c r="I1613" t="s">
        <v>801</v>
      </c>
      <c r="J1613" t="s">
        <v>805</v>
      </c>
      <c r="K1613" t="s">
        <v>806</v>
      </c>
      <c r="L1613" t="s">
        <v>807</v>
      </c>
      <c r="M1613" t="s">
        <v>1016</v>
      </c>
      <c r="N1613" t="s">
        <v>1176</v>
      </c>
      <c r="O1613">
        <v>15</v>
      </c>
      <c r="P1613">
        <v>20</v>
      </c>
      <c r="Q1613">
        <v>4</v>
      </c>
      <c r="T1613" t="s">
        <v>779</v>
      </c>
      <c r="U1613" t="s">
        <v>1176</v>
      </c>
      <c r="V1613" t="s">
        <v>1189</v>
      </c>
      <c r="W1613">
        <v>1418306.276334276</v>
      </c>
      <c r="X1613">
        <v>3545.3248784042521</v>
      </c>
      <c r="Y1613">
        <v>4.7558485912598858</v>
      </c>
      <c r="Z1613">
        <v>1010254869699.369</v>
      </c>
    </row>
    <row r="1614" spans="1:26" x14ac:dyDescent="0.25">
      <c r="A1614" s="1">
        <v>65958</v>
      </c>
      <c r="B1614" t="s">
        <v>233</v>
      </c>
      <c r="C1614" t="s">
        <v>594</v>
      </c>
      <c r="D1614" t="s">
        <v>755</v>
      </c>
      <c r="E1614" t="s">
        <v>779</v>
      </c>
      <c r="F1614" t="s">
        <v>799</v>
      </c>
      <c r="G1614">
        <v>100000</v>
      </c>
      <c r="H1614" t="s">
        <v>800</v>
      </c>
      <c r="I1614" t="s">
        <v>801</v>
      </c>
      <c r="J1614" t="s">
        <v>805</v>
      </c>
      <c r="K1614" t="s">
        <v>806</v>
      </c>
      <c r="L1614" t="s">
        <v>807</v>
      </c>
      <c r="M1614" t="s">
        <v>1016</v>
      </c>
      <c r="N1614" t="s">
        <v>1176</v>
      </c>
      <c r="O1614">
        <v>15</v>
      </c>
      <c r="P1614">
        <v>20</v>
      </c>
      <c r="Q1614">
        <v>4</v>
      </c>
      <c r="T1614" t="s">
        <v>780</v>
      </c>
      <c r="U1614" t="s">
        <v>1177</v>
      </c>
      <c r="V1614" t="s">
        <v>1189</v>
      </c>
      <c r="W1614">
        <v>856552.16852420627</v>
      </c>
      <c r="X1614">
        <v>3965.7547815396179</v>
      </c>
      <c r="Y1614">
        <v>2.872181059894249</v>
      </c>
      <c r="Z1614">
        <v>1010254869699.369</v>
      </c>
    </row>
    <row r="1615" spans="1:26" x14ac:dyDescent="0.25">
      <c r="A1615" s="1">
        <v>66078</v>
      </c>
      <c r="B1615" t="s">
        <v>233</v>
      </c>
      <c r="C1615" t="s">
        <v>594</v>
      </c>
      <c r="D1615" t="s">
        <v>755</v>
      </c>
      <c r="E1615" t="s">
        <v>779</v>
      </c>
      <c r="F1615" t="s">
        <v>799</v>
      </c>
      <c r="G1615">
        <v>100000</v>
      </c>
      <c r="H1615" t="s">
        <v>800</v>
      </c>
      <c r="I1615" t="s">
        <v>801</v>
      </c>
      <c r="J1615" t="s">
        <v>805</v>
      </c>
      <c r="K1615" t="s">
        <v>806</v>
      </c>
      <c r="L1615" t="s">
        <v>807</v>
      </c>
      <c r="M1615" t="s">
        <v>1016</v>
      </c>
      <c r="N1615" t="s">
        <v>1176</v>
      </c>
      <c r="O1615">
        <v>15</v>
      </c>
      <c r="P1615">
        <v>20</v>
      </c>
      <c r="Q1615">
        <v>4</v>
      </c>
      <c r="T1615" t="s">
        <v>782</v>
      </c>
      <c r="U1615" t="s">
        <v>1179</v>
      </c>
      <c r="V1615" t="s">
        <v>1198</v>
      </c>
      <c r="W1615">
        <v>1074064.7458485069</v>
      </c>
      <c r="X1615">
        <v>6352.5455827793176</v>
      </c>
      <c r="Y1615">
        <v>3.601541778174874</v>
      </c>
      <c r="Z1615">
        <v>1010254869699.369</v>
      </c>
    </row>
    <row r="1616" spans="1:26" x14ac:dyDescent="0.25">
      <c r="A1616" s="1">
        <v>66145</v>
      </c>
      <c r="B1616" t="s">
        <v>234</v>
      </c>
      <c r="C1616" t="s">
        <v>595</v>
      </c>
      <c r="D1616" t="s">
        <v>769</v>
      </c>
      <c r="E1616" t="s">
        <v>793</v>
      </c>
      <c r="F1616" t="s">
        <v>797</v>
      </c>
      <c r="G1616">
        <v>10000</v>
      </c>
      <c r="H1616" t="s">
        <v>800</v>
      </c>
      <c r="I1616" t="s">
        <v>801</v>
      </c>
      <c r="J1616" t="s">
        <v>805</v>
      </c>
      <c r="K1616" t="s">
        <v>806</v>
      </c>
      <c r="L1616" t="s">
        <v>807</v>
      </c>
      <c r="M1616" t="s">
        <v>1017</v>
      </c>
      <c r="N1616" t="s">
        <v>1183</v>
      </c>
      <c r="O1616">
        <v>15</v>
      </c>
      <c r="P1616">
        <v>14</v>
      </c>
      <c r="Q1616">
        <v>6</v>
      </c>
      <c r="T1616" t="s">
        <v>788</v>
      </c>
      <c r="U1616" t="s">
        <v>1183</v>
      </c>
      <c r="V1616" t="s">
        <v>1187</v>
      </c>
      <c r="W1616">
        <v>1957885.4072950911</v>
      </c>
      <c r="X1616">
        <v>1162.4433522137419</v>
      </c>
      <c r="Y1616">
        <v>6.5686858460402391</v>
      </c>
      <c r="Z1616">
        <v>1008442049557.395</v>
      </c>
    </row>
    <row r="1617" spans="1:26" x14ac:dyDescent="0.25">
      <c r="A1617" s="1">
        <v>66163</v>
      </c>
      <c r="B1617" t="s">
        <v>234</v>
      </c>
      <c r="C1617" t="s">
        <v>595</v>
      </c>
      <c r="D1617" t="s">
        <v>769</v>
      </c>
      <c r="E1617" t="s">
        <v>793</v>
      </c>
      <c r="F1617" t="s">
        <v>797</v>
      </c>
      <c r="G1617">
        <v>10000</v>
      </c>
      <c r="H1617" t="s">
        <v>800</v>
      </c>
      <c r="I1617" t="s">
        <v>801</v>
      </c>
      <c r="J1617" t="s">
        <v>805</v>
      </c>
      <c r="K1617" t="s">
        <v>806</v>
      </c>
      <c r="L1617" t="s">
        <v>807</v>
      </c>
      <c r="M1617" t="s">
        <v>1017</v>
      </c>
      <c r="N1617" t="s">
        <v>1183</v>
      </c>
      <c r="O1617">
        <v>15</v>
      </c>
      <c r="P1617">
        <v>14</v>
      </c>
      <c r="Q1617">
        <v>6</v>
      </c>
      <c r="T1617" t="s">
        <v>791</v>
      </c>
      <c r="U1617" t="s">
        <v>1173</v>
      </c>
      <c r="V1617" t="s">
        <v>1193</v>
      </c>
      <c r="W1617">
        <v>1030730.968004474</v>
      </c>
      <c r="X1617">
        <v>1024.3870246566389</v>
      </c>
      <c r="Y1617">
        <v>3.4580920289712802</v>
      </c>
      <c r="Z1617">
        <v>1008442049557.395</v>
      </c>
    </row>
    <row r="1618" spans="1:26" x14ac:dyDescent="0.25">
      <c r="A1618" s="1">
        <v>66199</v>
      </c>
      <c r="B1618" t="s">
        <v>234</v>
      </c>
      <c r="C1618" t="s">
        <v>595</v>
      </c>
      <c r="D1618" t="s">
        <v>769</v>
      </c>
      <c r="E1618" t="s">
        <v>793</v>
      </c>
      <c r="F1618" t="s">
        <v>797</v>
      </c>
      <c r="G1618">
        <v>10000</v>
      </c>
      <c r="H1618" t="s">
        <v>800</v>
      </c>
      <c r="I1618" t="s">
        <v>801</v>
      </c>
      <c r="J1618" t="s">
        <v>805</v>
      </c>
      <c r="K1618" t="s">
        <v>806</v>
      </c>
      <c r="L1618" t="s">
        <v>807</v>
      </c>
      <c r="M1618" t="s">
        <v>1017</v>
      </c>
      <c r="N1618" t="s">
        <v>1183</v>
      </c>
      <c r="O1618">
        <v>15</v>
      </c>
      <c r="P1618">
        <v>14</v>
      </c>
      <c r="Q1618">
        <v>6</v>
      </c>
      <c r="T1618" t="s">
        <v>777</v>
      </c>
      <c r="U1618" t="s">
        <v>1174</v>
      </c>
      <c r="V1618" t="s">
        <v>1188</v>
      </c>
      <c r="W1618">
        <v>987846.24505613768</v>
      </c>
      <c r="X1618">
        <v>2002.5916846358441</v>
      </c>
      <c r="Y1618">
        <v>3.3142142148803782</v>
      </c>
      <c r="Z1618">
        <v>1008442049557.395</v>
      </c>
    </row>
    <row r="1619" spans="1:26" x14ac:dyDescent="0.25">
      <c r="A1619" s="1">
        <v>66262</v>
      </c>
      <c r="B1619" t="s">
        <v>234</v>
      </c>
      <c r="C1619" t="s">
        <v>595</v>
      </c>
      <c r="D1619" t="s">
        <v>769</v>
      </c>
      <c r="E1619" t="s">
        <v>793</v>
      </c>
      <c r="F1619" t="s">
        <v>797</v>
      </c>
      <c r="G1619">
        <v>10000</v>
      </c>
      <c r="H1619" t="s">
        <v>800</v>
      </c>
      <c r="I1619" t="s">
        <v>801</v>
      </c>
      <c r="J1619" t="s">
        <v>805</v>
      </c>
      <c r="K1619" t="s">
        <v>806</v>
      </c>
      <c r="L1619" t="s">
        <v>807</v>
      </c>
      <c r="M1619" t="s">
        <v>1017</v>
      </c>
      <c r="N1619" t="s">
        <v>1183</v>
      </c>
      <c r="O1619">
        <v>15</v>
      </c>
      <c r="P1619">
        <v>14</v>
      </c>
      <c r="Q1619">
        <v>6</v>
      </c>
      <c r="T1619" t="s">
        <v>780</v>
      </c>
      <c r="U1619" t="s">
        <v>1177</v>
      </c>
      <c r="V1619" t="s">
        <v>1187</v>
      </c>
      <c r="W1619">
        <v>886953.06071510469</v>
      </c>
      <c r="X1619">
        <v>1221.5813494887821</v>
      </c>
      <c r="Y1619">
        <v>2.9757185963556592</v>
      </c>
      <c r="Z1619">
        <v>1008442049557.395</v>
      </c>
    </row>
    <row r="1620" spans="1:26" x14ac:dyDescent="0.25">
      <c r="A1620" s="1">
        <v>66264</v>
      </c>
      <c r="B1620" t="s">
        <v>234</v>
      </c>
      <c r="C1620" t="s">
        <v>595</v>
      </c>
      <c r="D1620" t="s">
        <v>769</v>
      </c>
      <c r="E1620" t="s">
        <v>793</v>
      </c>
      <c r="F1620" t="s">
        <v>797</v>
      </c>
      <c r="G1620">
        <v>10000</v>
      </c>
      <c r="H1620" t="s">
        <v>800</v>
      </c>
      <c r="I1620" t="s">
        <v>801</v>
      </c>
      <c r="J1620" t="s">
        <v>805</v>
      </c>
      <c r="K1620" t="s">
        <v>806</v>
      </c>
      <c r="L1620" t="s">
        <v>807</v>
      </c>
      <c r="M1620" t="s">
        <v>1017</v>
      </c>
      <c r="N1620" t="s">
        <v>1183</v>
      </c>
      <c r="O1620">
        <v>15</v>
      </c>
      <c r="P1620">
        <v>14</v>
      </c>
      <c r="Q1620">
        <v>6</v>
      </c>
      <c r="T1620" t="s">
        <v>780</v>
      </c>
      <c r="U1620" t="s">
        <v>1177</v>
      </c>
      <c r="V1620" t="s">
        <v>1188</v>
      </c>
      <c r="W1620">
        <v>1009195.870983846</v>
      </c>
      <c r="X1620">
        <v>1795.230238152295</v>
      </c>
      <c r="Y1620">
        <v>3.385841995100332</v>
      </c>
      <c r="Z1620">
        <v>1008442049557.395</v>
      </c>
    </row>
    <row r="1621" spans="1:26" x14ac:dyDescent="0.25">
      <c r="A1621" s="1">
        <v>66353</v>
      </c>
      <c r="B1621" t="s">
        <v>234</v>
      </c>
      <c r="C1621" t="s">
        <v>595</v>
      </c>
      <c r="D1621" t="s">
        <v>769</v>
      </c>
      <c r="E1621" t="s">
        <v>793</v>
      </c>
      <c r="F1621" t="s">
        <v>797</v>
      </c>
      <c r="G1621">
        <v>10000</v>
      </c>
      <c r="H1621" t="s">
        <v>800</v>
      </c>
      <c r="I1621" t="s">
        <v>801</v>
      </c>
      <c r="J1621" t="s">
        <v>805</v>
      </c>
      <c r="K1621" t="s">
        <v>806</v>
      </c>
      <c r="L1621" t="s">
        <v>807</v>
      </c>
      <c r="M1621" t="s">
        <v>1017</v>
      </c>
      <c r="N1621" t="s">
        <v>1183</v>
      </c>
      <c r="O1621">
        <v>15</v>
      </c>
      <c r="P1621">
        <v>14</v>
      </c>
      <c r="Q1621">
        <v>6</v>
      </c>
      <c r="T1621" t="s">
        <v>793</v>
      </c>
      <c r="U1621" t="s">
        <v>1183</v>
      </c>
      <c r="V1621" t="s">
        <v>1187</v>
      </c>
      <c r="W1621">
        <v>1957885.4072950911</v>
      </c>
      <c r="X1621">
        <v>1162.4433522137419</v>
      </c>
      <c r="Y1621">
        <v>6.5686858460402391</v>
      </c>
      <c r="Z1621">
        <v>1008442049557.395</v>
      </c>
    </row>
    <row r="1622" spans="1:26" x14ac:dyDescent="0.25">
      <c r="A1622" s="1">
        <v>66397</v>
      </c>
      <c r="B1622" t="s">
        <v>234</v>
      </c>
      <c r="C1622" t="s">
        <v>595</v>
      </c>
      <c r="D1622" t="s">
        <v>769</v>
      </c>
      <c r="E1622" t="s">
        <v>793</v>
      </c>
      <c r="F1622" t="s">
        <v>797</v>
      </c>
      <c r="G1622">
        <v>10000</v>
      </c>
      <c r="H1622" t="s">
        <v>800</v>
      </c>
      <c r="I1622" t="s">
        <v>801</v>
      </c>
      <c r="J1622" t="s">
        <v>805</v>
      </c>
      <c r="K1622" t="s">
        <v>806</v>
      </c>
      <c r="L1622" t="s">
        <v>807</v>
      </c>
      <c r="M1622" t="s">
        <v>1017</v>
      </c>
      <c r="N1622" t="s">
        <v>1183</v>
      </c>
      <c r="O1622">
        <v>15</v>
      </c>
      <c r="P1622">
        <v>14</v>
      </c>
      <c r="Q1622">
        <v>6</v>
      </c>
      <c r="T1622" t="s">
        <v>776</v>
      </c>
      <c r="U1622" t="s">
        <v>1173</v>
      </c>
      <c r="V1622" t="s">
        <v>1193</v>
      </c>
      <c r="W1622">
        <v>1030730.968004474</v>
      </c>
      <c r="X1622">
        <v>1024.3870246566389</v>
      </c>
      <c r="Y1622">
        <v>3.4580920289712802</v>
      </c>
      <c r="Z1622">
        <v>1008442049557.395</v>
      </c>
    </row>
    <row r="1623" spans="1:26" x14ac:dyDescent="0.25">
      <c r="A1623" s="1">
        <v>66410</v>
      </c>
      <c r="B1623" t="s">
        <v>234</v>
      </c>
      <c r="C1623" t="s">
        <v>595</v>
      </c>
      <c r="D1623" t="s">
        <v>769</v>
      </c>
      <c r="E1623" t="s">
        <v>793</v>
      </c>
      <c r="F1623" t="s">
        <v>797</v>
      </c>
      <c r="G1623">
        <v>10000</v>
      </c>
      <c r="H1623" t="s">
        <v>800</v>
      </c>
      <c r="I1623" t="s">
        <v>801</v>
      </c>
      <c r="J1623" t="s">
        <v>805</v>
      </c>
      <c r="K1623" t="s">
        <v>806</v>
      </c>
      <c r="L1623" t="s">
        <v>807</v>
      </c>
      <c r="M1623" t="s">
        <v>1017</v>
      </c>
      <c r="N1623" t="s">
        <v>1183</v>
      </c>
      <c r="O1623">
        <v>15</v>
      </c>
      <c r="P1623">
        <v>14</v>
      </c>
      <c r="Q1623">
        <v>6</v>
      </c>
      <c r="T1623" t="s">
        <v>785</v>
      </c>
      <c r="U1623" t="s">
        <v>1173</v>
      </c>
      <c r="V1623" t="s">
        <v>1193</v>
      </c>
      <c r="W1623">
        <v>1030730.968004474</v>
      </c>
      <c r="X1623">
        <v>1024.3870246566389</v>
      </c>
      <c r="Y1623">
        <v>3.4580920289712802</v>
      </c>
      <c r="Z1623">
        <v>1008442049557.395</v>
      </c>
    </row>
    <row r="1624" spans="1:26" x14ac:dyDescent="0.25">
      <c r="A1624" s="1">
        <v>66481</v>
      </c>
      <c r="B1624" t="s">
        <v>235</v>
      </c>
      <c r="C1624" t="s">
        <v>596</v>
      </c>
      <c r="D1624" t="s">
        <v>768</v>
      </c>
      <c r="E1624" t="s">
        <v>792</v>
      </c>
      <c r="F1624" t="s">
        <v>799</v>
      </c>
      <c r="G1624">
        <v>100000</v>
      </c>
      <c r="H1624" t="s">
        <v>800</v>
      </c>
      <c r="I1624" t="s">
        <v>801</v>
      </c>
      <c r="J1624" t="s">
        <v>805</v>
      </c>
      <c r="K1624" t="s">
        <v>806</v>
      </c>
      <c r="L1624" t="s">
        <v>807</v>
      </c>
      <c r="M1624" t="s">
        <v>1018</v>
      </c>
      <c r="N1624" t="s">
        <v>1186</v>
      </c>
      <c r="O1624">
        <v>21</v>
      </c>
      <c r="P1624">
        <v>24</v>
      </c>
      <c r="Q1624">
        <v>10</v>
      </c>
      <c r="T1624" t="s">
        <v>791</v>
      </c>
      <c r="U1624" t="s">
        <v>1173</v>
      </c>
      <c r="V1624" t="s">
        <v>1198</v>
      </c>
      <c r="W1624">
        <v>906207.71475782385</v>
      </c>
      <c r="X1624">
        <v>6123.9955256679968</v>
      </c>
      <c r="Y1624">
        <v>3.041115344081585</v>
      </c>
      <c r="Z1624">
        <v>1009968239968.996</v>
      </c>
    </row>
    <row r="1625" spans="1:26" x14ac:dyDescent="0.25">
      <c r="A1625" s="1">
        <v>66522</v>
      </c>
      <c r="B1625" t="s">
        <v>235</v>
      </c>
      <c r="C1625" t="s">
        <v>596</v>
      </c>
      <c r="D1625" t="s">
        <v>768</v>
      </c>
      <c r="E1625" t="s">
        <v>792</v>
      </c>
      <c r="F1625" t="s">
        <v>799</v>
      </c>
      <c r="G1625">
        <v>100000</v>
      </c>
      <c r="H1625" t="s">
        <v>800</v>
      </c>
      <c r="I1625" t="s">
        <v>801</v>
      </c>
      <c r="J1625" t="s">
        <v>805</v>
      </c>
      <c r="K1625" t="s">
        <v>806</v>
      </c>
      <c r="L1625" t="s">
        <v>807</v>
      </c>
      <c r="M1625" t="s">
        <v>1018</v>
      </c>
      <c r="N1625" t="s">
        <v>1186</v>
      </c>
      <c r="O1625">
        <v>21</v>
      </c>
      <c r="P1625">
        <v>24</v>
      </c>
      <c r="Q1625">
        <v>10</v>
      </c>
      <c r="T1625" t="s">
        <v>772</v>
      </c>
      <c r="U1625" t="s">
        <v>1170</v>
      </c>
      <c r="V1625" t="s">
        <v>1187</v>
      </c>
      <c r="W1625">
        <v>846579.21370888932</v>
      </c>
      <c r="X1625">
        <v>1563.8441430566361</v>
      </c>
      <c r="Y1625">
        <v>2.8410098422949881</v>
      </c>
      <c r="Z1625">
        <v>1009968239968.996</v>
      </c>
    </row>
    <row r="1626" spans="1:26" x14ac:dyDescent="0.25">
      <c r="A1626" s="1">
        <v>66571</v>
      </c>
      <c r="B1626" t="s">
        <v>235</v>
      </c>
      <c r="C1626" t="s">
        <v>596</v>
      </c>
      <c r="D1626" t="s">
        <v>768</v>
      </c>
      <c r="E1626" t="s">
        <v>792</v>
      </c>
      <c r="F1626" t="s">
        <v>799</v>
      </c>
      <c r="G1626">
        <v>100000</v>
      </c>
      <c r="H1626" t="s">
        <v>800</v>
      </c>
      <c r="I1626" t="s">
        <v>801</v>
      </c>
      <c r="J1626" t="s">
        <v>805</v>
      </c>
      <c r="K1626" t="s">
        <v>806</v>
      </c>
      <c r="L1626" t="s">
        <v>807</v>
      </c>
      <c r="M1626" t="s">
        <v>1018</v>
      </c>
      <c r="N1626" t="s">
        <v>1186</v>
      </c>
      <c r="O1626">
        <v>21</v>
      </c>
      <c r="P1626">
        <v>24</v>
      </c>
      <c r="Q1626">
        <v>10</v>
      </c>
      <c r="T1626" t="s">
        <v>789</v>
      </c>
      <c r="U1626" t="s">
        <v>1184</v>
      </c>
      <c r="V1626" t="s">
        <v>1195</v>
      </c>
      <c r="W1626">
        <v>1024606.235219176</v>
      </c>
      <c r="X1626">
        <v>6824.2932099024529</v>
      </c>
      <c r="Y1626">
        <v>3.438445394828062</v>
      </c>
      <c r="Z1626">
        <v>1009968239968.996</v>
      </c>
    </row>
    <row r="1627" spans="1:26" x14ac:dyDescent="0.25">
      <c r="A1627" s="1">
        <v>66652</v>
      </c>
      <c r="B1627" t="s">
        <v>235</v>
      </c>
      <c r="C1627" t="s">
        <v>596</v>
      </c>
      <c r="D1627" t="s">
        <v>768</v>
      </c>
      <c r="E1627" t="s">
        <v>792</v>
      </c>
      <c r="F1627" t="s">
        <v>799</v>
      </c>
      <c r="G1627">
        <v>100000</v>
      </c>
      <c r="H1627" t="s">
        <v>800</v>
      </c>
      <c r="I1627" t="s">
        <v>801</v>
      </c>
      <c r="J1627" t="s">
        <v>805</v>
      </c>
      <c r="K1627" t="s">
        <v>806</v>
      </c>
      <c r="L1627" t="s">
        <v>807</v>
      </c>
      <c r="M1627" t="s">
        <v>1018</v>
      </c>
      <c r="N1627" t="s">
        <v>1186</v>
      </c>
      <c r="O1627">
        <v>21</v>
      </c>
      <c r="P1627">
        <v>24</v>
      </c>
      <c r="Q1627">
        <v>10</v>
      </c>
      <c r="T1627" t="s">
        <v>792</v>
      </c>
      <c r="U1627" t="s">
        <v>1186</v>
      </c>
      <c r="V1627" t="s">
        <v>1187</v>
      </c>
      <c r="W1627">
        <v>42112614.897129104</v>
      </c>
      <c r="X1627">
        <v>52569.293429112862</v>
      </c>
      <c r="Y1627">
        <v>141.32446375970599</v>
      </c>
      <c r="Z1627">
        <v>1009968239968.996</v>
      </c>
    </row>
    <row r="1628" spans="1:26" x14ac:dyDescent="0.25">
      <c r="A1628" s="1">
        <v>66654</v>
      </c>
      <c r="B1628" t="s">
        <v>235</v>
      </c>
      <c r="C1628" t="s">
        <v>596</v>
      </c>
      <c r="D1628" t="s">
        <v>768</v>
      </c>
      <c r="E1628" t="s">
        <v>792</v>
      </c>
      <c r="F1628" t="s">
        <v>799</v>
      </c>
      <c r="G1628">
        <v>100000</v>
      </c>
      <c r="H1628" t="s">
        <v>800</v>
      </c>
      <c r="I1628" t="s">
        <v>801</v>
      </c>
      <c r="J1628" t="s">
        <v>805</v>
      </c>
      <c r="K1628" t="s">
        <v>806</v>
      </c>
      <c r="L1628" t="s">
        <v>807</v>
      </c>
      <c r="M1628" t="s">
        <v>1018</v>
      </c>
      <c r="N1628" t="s">
        <v>1186</v>
      </c>
      <c r="O1628">
        <v>21</v>
      </c>
      <c r="P1628">
        <v>24</v>
      </c>
      <c r="Q1628">
        <v>10</v>
      </c>
      <c r="T1628" t="s">
        <v>792</v>
      </c>
      <c r="U1628" t="s">
        <v>1186</v>
      </c>
      <c r="V1628" t="s">
        <v>1188</v>
      </c>
      <c r="W1628">
        <v>2052711.8965898021</v>
      </c>
      <c r="X1628">
        <v>2771.557944094393</v>
      </c>
      <c r="Y1628">
        <v>6.8886344091280698</v>
      </c>
      <c r="Z1628">
        <v>1009968239968.996</v>
      </c>
    </row>
    <row r="1629" spans="1:26" x14ac:dyDescent="0.25">
      <c r="A1629" s="1">
        <v>66656</v>
      </c>
      <c r="B1629" t="s">
        <v>235</v>
      </c>
      <c r="C1629" t="s">
        <v>596</v>
      </c>
      <c r="D1629" t="s">
        <v>768</v>
      </c>
      <c r="E1629" t="s">
        <v>792</v>
      </c>
      <c r="F1629" t="s">
        <v>799</v>
      </c>
      <c r="G1629">
        <v>100000</v>
      </c>
      <c r="H1629" t="s">
        <v>800</v>
      </c>
      <c r="I1629" t="s">
        <v>801</v>
      </c>
      <c r="J1629" t="s">
        <v>805</v>
      </c>
      <c r="K1629" t="s">
        <v>806</v>
      </c>
      <c r="L1629" t="s">
        <v>807</v>
      </c>
      <c r="M1629" t="s">
        <v>1018</v>
      </c>
      <c r="N1629" t="s">
        <v>1186</v>
      </c>
      <c r="O1629">
        <v>21</v>
      </c>
      <c r="P1629">
        <v>24</v>
      </c>
      <c r="Q1629">
        <v>10</v>
      </c>
      <c r="T1629" t="s">
        <v>792</v>
      </c>
      <c r="U1629" t="s">
        <v>1186</v>
      </c>
      <c r="V1629" t="s">
        <v>1190</v>
      </c>
      <c r="W1629">
        <v>1753360.4713161041</v>
      </c>
      <c r="X1629">
        <v>2716.1275536079738</v>
      </c>
      <c r="Y1629">
        <v>5.8840499216567572</v>
      </c>
      <c r="Z1629">
        <v>1009968239968.996</v>
      </c>
    </row>
    <row r="1630" spans="1:26" x14ac:dyDescent="0.25">
      <c r="A1630" s="1">
        <v>66715</v>
      </c>
      <c r="B1630" t="s">
        <v>235</v>
      </c>
      <c r="C1630" t="s">
        <v>596</v>
      </c>
      <c r="D1630" t="s">
        <v>768</v>
      </c>
      <c r="E1630" t="s">
        <v>792</v>
      </c>
      <c r="F1630" t="s">
        <v>799</v>
      </c>
      <c r="G1630">
        <v>100000</v>
      </c>
      <c r="H1630" t="s">
        <v>800</v>
      </c>
      <c r="I1630" t="s">
        <v>801</v>
      </c>
      <c r="J1630" t="s">
        <v>805</v>
      </c>
      <c r="K1630" t="s">
        <v>806</v>
      </c>
      <c r="L1630" t="s">
        <v>807</v>
      </c>
      <c r="M1630" t="s">
        <v>1018</v>
      </c>
      <c r="N1630" t="s">
        <v>1186</v>
      </c>
      <c r="O1630">
        <v>21</v>
      </c>
      <c r="P1630">
        <v>24</v>
      </c>
      <c r="Q1630">
        <v>10</v>
      </c>
      <c r="T1630" t="s">
        <v>776</v>
      </c>
      <c r="U1630" t="s">
        <v>1173</v>
      </c>
      <c r="V1630" t="s">
        <v>1198</v>
      </c>
      <c r="W1630">
        <v>906207.71475782385</v>
      </c>
      <c r="X1630">
        <v>6123.9955256679968</v>
      </c>
      <c r="Y1630">
        <v>3.041115344081585</v>
      </c>
      <c r="Z1630">
        <v>1009968239968.996</v>
      </c>
    </row>
    <row r="1631" spans="1:26" x14ac:dyDescent="0.25">
      <c r="A1631" s="1">
        <v>66728</v>
      </c>
      <c r="B1631" t="s">
        <v>235</v>
      </c>
      <c r="C1631" t="s">
        <v>596</v>
      </c>
      <c r="D1631" t="s">
        <v>768</v>
      </c>
      <c r="E1631" t="s">
        <v>792</v>
      </c>
      <c r="F1631" t="s">
        <v>799</v>
      </c>
      <c r="G1631">
        <v>100000</v>
      </c>
      <c r="H1631" t="s">
        <v>800</v>
      </c>
      <c r="I1631" t="s">
        <v>801</v>
      </c>
      <c r="J1631" t="s">
        <v>805</v>
      </c>
      <c r="K1631" t="s">
        <v>806</v>
      </c>
      <c r="L1631" t="s">
        <v>807</v>
      </c>
      <c r="M1631" t="s">
        <v>1018</v>
      </c>
      <c r="N1631" t="s">
        <v>1186</v>
      </c>
      <c r="O1631">
        <v>21</v>
      </c>
      <c r="P1631">
        <v>24</v>
      </c>
      <c r="Q1631">
        <v>10</v>
      </c>
      <c r="T1631" t="s">
        <v>785</v>
      </c>
      <c r="U1631" t="s">
        <v>1173</v>
      </c>
      <c r="V1631" t="s">
        <v>1198</v>
      </c>
      <c r="W1631">
        <v>906207.71475782385</v>
      </c>
      <c r="X1631">
        <v>6123.9955256679968</v>
      </c>
      <c r="Y1631">
        <v>3.041115344081585</v>
      </c>
      <c r="Z1631">
        <v>1009968239968.996</v>
      </c>
    </row>
    <row r="1632" spans="1:26" x14ac:dyDescent="0.25">
      <c r="A1632" s="1">
        <v>66812</v>
      </c>
      <c r="B1632" t="s">
        <v>236</v>
      </c>
      <c r="C1632" t="s">
        <v>597</v>
      </c>
      <c r="D1632" t="s">
        <v>756</v>
      </c>
      <c r="E1632" t="s">
        <v>780</v>
      </c>
      <c r="F1632" t="s">
        <v>798</v>
      </c>
      <c r="G1632">
        <v>50000</v>
      </c>
      <c r="H1632" t="s">
        <v>800</v>
      </c>
      <c r="I1632" t="s">
        <v>801</v>
      </c>
      <c r="J1632" t="s">
        <v>805</v>
      </c>
      <c r="K1632" t="s">
        <v>806</v>
      </c>
      <c r="L1632" t="s">
        <v>807</v>
      </c>
      <c r="M1632" t="s">
        <v>1019</v>
      </c>
      <c r="N1632" t="s">
        <v>1177</v>
      </c>
      <c r="O1632">
        <v>16</v>
      </c>
      <c r="P1632">
        <v>22</v>
      </c>
      <c r="Q1632">
        <v>11</v>
      </c>
      <c r="T1632" t="s">
        <v>787</v>
      </c>
      <c r="U1632" t="s">
        <v>1182</v>
      </c>
      <c r="V1632" t="s">
        <v>1190</v>
      </c>
      <c r="W1632">
        <v>1014356.908967176</v>
      </c>
      <c r="X1632">
        <v>1835.948199310129</v>
      </c>
      <c r="Y1632">
        <v>3.4028383592502069</v>
      </c>
      <c r="Z1632">
        <v>1009458366711.519</v>
      </c>
    </row>
    <row r="1633" spans="1:26" x14ac:dyDescent="0.25">
      <c r="A1633" s="1">
        <v>66856</v>
      </c>
      <c r="B1633" t="s">
        <v>236</v>
      </c>
      <c r="C1633" t="s">
        <v>597</v>
      </c>
      <c r="D1633" t="s">
        <v>756</v>
      </c>
      <c r="E1633" t="s">
        <v>780</v>
      </c>
      <c r="F1633" t="s">
        <v>798</v>
      </c>
      <c r="G1633">
        <v>50000</v>
      </c>
      <c r="H1633" t="s">
        <v>800</v>
      </c>
      <c r="I1633" t="s">
        <v>801</v>
      </c>
      <c r="J1633" t="s">
        <v>805</v>
      </c>
      <c r="K1633" t="s">
        <v>806</v>
      </c>
      <c r="L1633" t="s">
        <v>807</v>
      </c>
      <c r="M1633" t="s">
        <v>1019</v>
      </c>
      <c r="N1633" t="s">
        <v>1177</v>
      </c>
      <c r="O1633">
        <v>16</v>
      </c>
      <c r="P1633">
        <v>22</v>
      </c>
      <c r="Q1633">
        <v>11</v>
      </c>
      <c r="T1633" t="s">
        <v>779</v>
      </c>
      <c r="U1633" t="s">
        <v>1176</v>
      </c>
      <c r="V1633" t="s">
        <v>1196</v>
      </c>
      <c r="W1633">
        <v>870930.34815474006</v>
      </c>
      <c r="X1633">
        <v>1613.1287975893731</v>
      </c>
      <c r="Y1633">
        <v>2.9216887771323781</v>
      </c>
      <c r="Z1633">
        <v>1009458366711.519</v>
      </c>
    </row>
    <row r="1634" spans="1:26" x14ac:dyDescent="0.25">
      <c r="A1634" s="1">
        <v>66863</v>
      </c>
      <c r="B1634" t="s">
        <v>236</v>
      </c>
      <c r="C1634" t="s">
        <v>597</v>
      </c>
      <c r="D1634" t="s">
        <v>756</v>
      </c>
      <c r="E1634" t="s">
        <v>780</v>
      </c>
      <c r="F1634" t="s">
        <v>798</v>
      </c>
      <c r="G1634">
        <v>50000</v>
      </c>
      <c r="H1634" t="s">
        <v>800</v>
      </c>
      <c r="I1634" t="s">
        <v>801</v>
      </c>
      <c r="J1634" t="s">
        <v>805</v>
      </c>
      <c r="K1634" t="s">
        <v>806</v>
      </c>
      <c r="L1634" t="s">
        <v>807</v>
      </c>
      <c r="M1634" t="s">
        <v>1019</v>
      </c>
      <c r="N1634" t="s">
        <v>1177</v>
      </c>
      <c r="O1634">
        <v>16</v>
      </c>
      <c r="P1634">
        <v>22</v>
      </c>
      <c r="Q1634">
        <v>11</v>
      </c>
      <c r="T1634" t="s">
        <v>794</v>
      </c>
      <c r="U1634" t="s">
        <v>1181</v>
      </c>
      <c r="V1634" t="s">
        <v>1192</v>
      </c>
      <c r="W1634">
        <v>911897.54397108138</v>
      </c>
      <c r="X1634">
        <v>2187.681462050457</v>
      </c>
      <c r="Y1634">
        <v>3.059120428814726</v>
      </c>
      <c r="Z1634">
        <v>1009458366711.519</v>
      </c>
    </row>
    <row r="1635" spans="1:26" x14ac:dyDescent="0.25">
      <c r="A1635" s="1">
        <v>66886</v>
      </c>
      <c r="B1635" t="s">
        <v>236</v>
      </c>
      <c r="C1635" t="s">
        <v>597</v>
      </c>
      <c r="D1635" t="s">
        <v>756</v>
      </c>
      <c r="E1635" t="s">
        <v>780</v>
      </c>
      <c r="F1635" t="s">
        <v>798</v>
      </c>
      <c r="G1635">
        <v>50000</v>
      </c>
      <c r="H1635" t="s">
        <v>800</v>
      </c>
      <c r="I1635" t="s">
        <v>801</v>
      </c>
      <c r="J1635" t="s">
        <v>805</v>
      </c>
      <c r="K1635" t="s">
        <v>806</v>
      </c>
      <c r="L1635" t="s">
        <v>807</v>
      </c>
      <c r="M1635" t="s">
        <v>1019</v>
      </c>
      <c r="N1635" t="s">
        <v>1177</v>
      </c>
      <c r="O1635">
        <v>16</v>
      </c>
      <c r="P1635">
        <v>22</v>
      </c>
      <c r="Q1635">
        <v>11</v>
      </c>
      <c r="T1635" t="s">
        <v>780</v>
      </c>
      <c r="U1635" t="s">
        <v>1177</v>
      </c>
      <c r="V1635" t="s">
        <v>1187</v>
      </c>
      <c r="W1635">
        <v>13727737.15504949</v>
      </c>
      <c r="X1635">
        <v>13502.73309661537</v>
      </c>
      <c r="Y1635">
        <v>46.052104701953908</v>
      </c>
      <c r="Z1635">
        <v>1009458366711.519</v>
      </c>
    </row>
    <row r="1636" spans="1:26" x14ac:dyDescent="0.25">
      <c r="A1636" s="1">
        <v>66902</v>
      </c>
      <c r="B1636" t="s">
        <v>236</v>
      </c>
      <c r="C1636" t="s">
        <v>597</v>
      </c>
      <c r="D1636" t="s">
        <v>756</v>
      </c>
      <c r="E1636" t="s">
        <v>780</v>
      </c>
      <c r="F1636" t="s">
        <v>798</v>
      </c>
      <c r="G1636">
        <v>50000</v>
      </c>
      <c r="H1636" t="s">
        <v>800</v>
      </c>
      <c r="I1636" t="s">
        <v>801</v>
      </c>
      <c r="J1636" t="s">
        <v>805</v>
      </c>
      <c r="K1636" t="s">
        <v>806</v>
      </c>
      <c r="L1636" t="s">
        <v>807</v>
      </c>
      <c r="M1636" t="s">
        <v>1019</v>
      </c>
      <c r="N1636" t="s">
        <v>1177</v>
      </c>
      <c r="O1636">
        <v>16</v>
      </c>
      <c r="P1636">
        <v>22</v>
      </c>
      <c r="Q1636">
        <v>11</v>
      </c>
      <c r="T1636" t="s">
        <v>771</v>
      </c>
      <c r="U1636" t="s">
        <v>1169</v>
      </c>
      <c r="V1636" t="s">
        <v>1192</v>
      </c>
      <c r="W1636">
        <v>858565.25957564183</v>
      </c>
      <c r="X1636">
        <v>1095.6489361958311</v>
      </c>
      <c r="Y1636">
        <v>2.8802079163421408</v>
      </c>
      <c r="Z1636">
        <v>1009458366711.519</v>
      </c>
    </row>
    <row r="1637" spans="1:26" x14ac:dyDescent="0.25">
      <c r="A1637" s="1">
        <v>66928</v>
      </c>
      <c r="B1637" t="s">
        <v>236</v>
      </c>
      <c r="C1637" t="s">
        <v>597</v>
      </c>
      <c r="D1637" t="s">
        <v>756</v>
      </c>
      <c r="E1637" t="s">
        <v>780</v>
      </c>
      <c r="F1637" t="s">
        <v>798</v>
      </c>
      <c r="G1637">
        <v>50000</v>
      </c>
      <c r="H1637" t="s">
        <v>800</v>
      </c>
      <c r="I1637" t="s">
        <v>801</v>
      </c>
      <c r="J1637" t="s">
        <v>805</v>
      </c>
      <c r="K1637" t="s">
        <v>806</v>
      </c>
      <c r="L1637" t="s">
        <v>807</v>
      </c>
      <c r="M1637" t="s">
        <v>1019</v>
      </c>
      <c r="N1637" t="s">
        <v>1177</v>
      </c>
      <c r="O1637">
        <v>16</v>
      </c>
      <c r="P1637">
        <v>22</v>
      </c>
      <c r="Q1637">
        <v>11</v>
      </c>
      <c r="T1637" t="s">
        <v>786</v>
      </c>
      <c r="U1637" t="s">
        <v>1181</v>
      </c>
      <c r="V1637" t="s">
        <v>1192</v>
      </c>
      <c r="W1637">
        <v>911897.54397108138</v>
      </c>
      <c r="X1637">
        <v>2187.681462050457</v>
      </c>
      <c r="Y1637">
        <v>3.059120428814726</v>
      </c>
      <c r="Z1637">
        <v>1009458366711.519</v>
      </c>
    </row>
    <row r="1638" spans="1:26" x14ac:dyDescent="0.25">
      <c r="A1638" s="1">
        <v>66951</v>
      </c>
      <c r="B1638" t="s">
        <v>236</v>
      </c>
      <c r="C1638" t="s">
        <v>597</v>
      </c>
      <c r="D1638" t="s">
        <v>756</v>
      </c>
      <c r="E1638" t="s">
        <v>780</v>
      </c>
      <c r="F1638" t="s">
        <v>798</v>
      </c>
      <c r="G1638">
        <v>50000</v>
      </c>
      <c r="H1638" t="s">
        <v>800</v>
      </c>
      <c r="I1638" t="s">
        <v>801</v>
      </c>
      <c r="J1638" t="s">
        <v>805</v>
      </c>
      <c r="K1638" t="s">
        <v>806</v>
      </c>
      <c r="L1638" t="s">
        <v>807</v>
      </c>
      <c r="M1638" t="s">
        <v>1019</v>
      </c>
      <c r="N1638" t="s">
        <v>1177</v>
      </c>
      <c r="O1638">
        <v>16</v>
      </c>
      <c r="P1638">
        <v>22</v>
      </c>
      <c r="Q1638">
        <v>11</v>
      </c>
      <c r="T1638" t="s">
        <v>775</v>
      </c>
      <c r="U1638" t="s">
        <v>1172</v>
      </c>
      <c r="V1638" t="s">
        <v>1187</v>
      </c>
      <c r="W1638">
        <v>844955.0546776444</v>
      </c>
      <c r="X1638">
        <v>832.0294848517317</v>
      </c>
      <c r="Y1638">
        <v>2.8345500942336321</v>
      </c>
      <c r="Z1638">
        <v>1009458366711.519</v>
      </c>
    </row>
    <row r="1639" spans="1:26" x14ac:dyDescent="0.25">
      <c r="A1639" s="1">
        <v>67085</v>
      </c>
      <c r="B1639" t="s">
        <v>237</v>
      </c>
      <c r="C1639" t="s">
        <v>598</v>
      </c>
      <c r="D1639" t="s">
        <v>767</v>
      </c>
      <c r="E1639" t="s">
        <v>791</v>
      </c>
      <c r="F1639" t="s">
        <v>799</v>
      </c>
      <c r="G1639">
        <v>100000</v>
      </c>
      <c r="H1639" t="s">
        <v>800</v>
      </c>
      <c r="I1639" t="s">
        <v>801</v>
      </c>
      <c r="J1639" t="s">
        <v>805</v>
      </c>
      <c r="K1639" t="s">
        <v>806</v>
      </c>
      <c r="L1639" t="s">
        <v>807</v>
      </c>
      <c r="M1639" t="s">
        <v>1020</v>
      </c>
      <c r="N1639" t="s">
        <v>1173</v>
      </c>
      <c r="O1639">
        <v>16</v>
      </c>
      <c r="P1639">
        <v>18</v>
      </c>
      <c r="Q1639">
        <v>9</v>
      </c>
      <c r="T1639" t="s">
        <v>788</v>
      </c>
      <c r="U1639" t="s">
        <v>1183</v>
      </c>
      <c r="V1639" t="s">
        <v>1190</v>
      </c>
      <c r="W1639">
        <v>3814600.7942467928</v>
      </c>
      <c r="X1639">
        <v>2989.3949794460659</v>
      </c>
      <c r="Y1639">
        <v>12.803618562287181</v>
      </c>
      <c r="Z1639">
        <v>1009890115416.299</v>
      </c>
    </row>
    <row r="1640" spans="1:26" x14ac:dyDescent="0.25">
      <c r="A1640" s="1">
        <v>67093</v>
      </c>
      <c r="B1640" t="s">
        <v>237</v>
      </c>
      <c r="C1640" t="s">
        <v>598</v>
      </c>
      <c r="D1640" t="s">
        <v>767</v>
      </c>
      <c r="E1640" t="s">
        <v>791</v>
      </c>
      <c r="F1640" t="s">
        <v>799</v>
      </c>
      <c r="G1640">
        <v>100000</v>
      </c>
      <c r="H1640" t="s">
        <v>800</v>
      </c>
      <c r="I1640" t="s">
        <v>801</v>
      </c>
      <c r="J1640" t="s">
        <v>805</v>
      </c>
      <c r="K1640" t="s">
        <v>806</v>
      </c>
      <c r="L1640" t="s">
        <v>807</v>
      </c>
      <c r="M1640" t="s">
        <v>1020</v>
      </c>
      <c r="N1640" t="s">
        <v>1173</v>
      </c>
      <c r="O1640">
        <v>16</v>
      </c>
      <c r="P1640">
        <v>18</v>
      </c>
      <c r="Q1640">
        <v>9</v>
      </c>
      <c r="T1640" t="s">
        <v>791</v>
      </c>
      <c r="U1640" t="s">
        <v>1173</v>
      </c>
      <c r="V1640" t="s">
        <v>1197</v>
      </c>
      <c r="W1640">
        <v>3814600.7942467928</v>
      </c>
      <c r="X1640">
        <v>2989.3949794460659</v>
      </c>
      <c r="Y1640">
        <v>12.803618562287181</v>
      </c>
      <c r="Z1640">
        <v>1009890115416.299</v>
      </c>
    </row>
    <row r="1641" spans="1:26" x14ac:dyDescent="0.25">
      <c r="A1641" s="1">
        <v>67094</v>
      </c>
      <c r="B1641" t="s">
        <v>237</v>
      </c>
      <c r="C1641" t="s">
        <v>598</v>
      </c>
      <c r="D1641" t="s">
        <v>767</v>
      </c>
      <c r="E1641" t="s">
        <v>791</v>
      </c>
      <c r="F1641" t="s">
        <v>799</v>
      </c>
      <c r="G1641">
        <v>100000</v>
      </c>
      <c r="H1641" t="s">
        <v>800</v>
      </c>
      <c r="I1641" t="s">
        <v>801</v>
      </c>
      <c r="J1641" t="s">
        <v>805</v>
      </c>
      <c r="K1641" t="s">
        <v>806</v>
      </c>
      <c r="L1641" t="s">
        <v>807</v>
      </c>
      <c r="M1641" t="s">
        <v>1020</v>
      </c>
      <c r="N1641" t="s">
        <v>1173</v>
      </c>
      <c r="O1641">
        <v>16</v>
      </c>
      <c r="P1641">
        <v>18</v>
      </c>
      <c r="Q1641">
        <v>9</v>
      </c>
      <c r="T1641" t="s">
        <v>791</v>
      </c>
      <c r="U1641" t="s">
        <v>1173</v>
      </c>
      <c r="V1641" t="s">
        <v>1187</v>
      </c>
      <c r="W1641">
        <v>9660373.1139594577</v>
      </c>
      <c r="X1641">
        <v>7795.5721207895094</v>
      </c>
      <c r="Y1641">
        <v>32.424816957794903</v>
      </c>
      <c r="Z1641">
        <v>1009890115416.299</v>
      </c>
    </row>
    <row r="1642" spans="1:26" x14ac:dyDescent="0.25">
      <c r="A1642" s="1">
        <v>67095</v>
      </c>
      <c r="B1642" t="s">
        <v>237</v>
      </c>
      <c r="C1642" t="s">
        <v>598</v>
      </c>
      <c r="D1642" t="s">
        <v>767</v>
      </c>
      <c r="E1642" t="s">
        <v>791</v>
      </c>
      <c r="F1642" t="s">
        <v>799</v>
      </c>
      <c r="G1642">
        <v>100000</v>
      </c>
      <c r="H1642" t="s">
        <v>800</v>
      </c>
      <c r="I1642" t="s">
        <v>801</v>
      </c>
      <c r="J1642" t="s">
        <v>805</v>
      </c>
      <c r="K1642" t="s">
        <v>806</v>
      </c>
      <c r="L1642" t="s">
        <v>807</v>
      </c>
      <c r="M1642" t="s">
        <v>1020</v>
      </c>
      <c r="N1642" t="s">
        <v>1173</v>
      </c>
      <c r="O1642">
        <v>16</v>
      </c>
      <c r="P1642">
        <v>18</v>
      </c>
      <c r="Q1642">
        <v>9</v>
      </c>
      <c r="T1642" t="s">
        <v>791</v>
      </c>
      <c r="U1642" t="s">
        <v>1173</v>
      </c>
      <c r="V1642" t="s">
        <v>1191</v>
      </c>
      <c r="W1642">
        <v>1323838.125091403</v>
      </c>
      <c r="X1642">
        <v>1208.2621074163169</v>
      </c>
      <c r="Y1642">
        <v>4.4434317786143511</v>
      </c>
      <c r="Z1642">
        <v>1009890115416.299</v>
      </c>
    </row>
    <row r="1643" spans="1:26" x14ac:dyDescent="0.25">
      <c r="A1643" s="1">
        <v>67208</v>
      </c>
      <c r="B1643" t="s">
        <v>237</v>
      </c>
      <c r="C1643" t="s">
        <v>598</v>
      </c>
      <c r="D1643" t="s">
        <v>767</v>
      </c>
      <c r="E1643" t="s">
        <v>791</v>
      </c>
      <c r="F1643" t="s">
        <v>799</v>
      </c>
      <c r="G1643">
        <v>100000</v>
      </c>
      <c r="H1643" t="s">
        <v>800</v>
      </c>
      <c r="I1643" t="s">
        <v>801</v>
      </c>
      <c r="J1643" t="s">
        <v>805</v>
      </c>
      <c r="K1643" t="s">
        <v>806</v>
      </c>
      <c r="L1643" t="s">
        <v>807</v>
      </c>
      <c r="M1643" t="s">
        <v>1020</v>
      </c>
      <c r="N1643" t="s">
        <v>1173</v>
      </c>
      <c r="O1643">
        <v>16</v>
      </c>
      <c r="P1643">
        <v>18</v>
      </c>
      <c r="Q1643">
        <v>9</v>
      </c>
      <c r="T1643" t="s">
        <v>780</v>
      </c>
      <c r="U1643" t="s">
        <v>1177</v>
      </c>
      <c r="V1643" t="s">
        <v>1195</v>
      </c>
      <c r="W1643">
        <v>1042557.451796677</v>
      </c>
      <c r="X1643">
        <v>5621.302432316751</v>
      </c>
      <c r="Y1643">
        <v>3.4993197616398191</v>
      </c>
      <c r="Z1643">
        <v>1009890115416.299</v>
      </c>
    </row>
    <row r="1644" spans="1:26" x14ac:dyDescent="0.25">
      <c r="A1644" s="1">
        <v>67219</v>
      </c>
      <c r="B1644" t="s">
        <v>237</v>
      </c>
      <c r="C1644" t="s">
        <v>598</v>
      </c>
      <c r="D1644" t="s">
        <v>767</v>
      </c>
      <c r="E1644" t="s">
        <v>791</v>
      </c>
      <c r="F1644" t="s">
        <v>799</v>
      </c>
      <c r="G1644">
        <v>100000</v>
      </c>
      <c r="H1644" t="s">
        <v>800</v>
      </c>
      <c r="I1644" t="s">
        <v>801</v>
      </c>
      <c r="J1644" t="s">
        <v>805</v>
      </c>
      <c r="K1644" t="s">
        <v>806</v>
      </c>
      <c r="L1644" t="s">
        <v>807</v>
      </c>
      <c r="M1644" t="s">
        <v>1020</v>
      </c>
      <c r="N1644" t="s">
        <v>1173</v>
      </c>
      <c r="O1644">
        <v>16</v>
      </c>
      <c r="P1644">
        <v>18</v>
      </c>
      <c r="Q1644">
        <v>9</v>
      </c>
      <c r="T1644" t="s">
        <v>771</v>
      </c>
      <c r="U1644" t="s">
        <v>1169</v>
      </c>
      <c r="V1644" t="s">
        <v>1189</v>
      </c>
      <c r="W1644">
        <v>1129407.9330902379</v>
      </c>
      <c r="X1644">
        <v>3879.5120118932159</v>
      </c>
      <c r="Y1644">
        <v>3.7908313756758001</v>
      </c>
      <c r="Z1644">
        <v>1009890115416.299</v>
      </c>
    </row>
    <row r="1645" spans="1:26" x14ac:dyDescent="0.25">
      <c r="A1645" s="1">
        <v>67268</v>
      </c>
      <c r="B1645" t="s">
        <v>237</v>
      </c>
      <c r="C1645" t="s">
        <v>598</v>
      </c>
      <c r="D1645" t="s">
        <v>767</v>
      </c>
      <c r="E1645" t="s">
        <v>791</v>
      </c>
      <c r="F1645" t="s">
        <v>799</v>
      </c>
      <c r="G1645">
        <v>100000</v>
      </c>
      <c r="H1645" t="s">
        <v>800</v>
      </c>
      <c r="I1645" t="s">
        <v>801</v>
      </c>
      <c r="J1645" t="s">
        <v>805</v>
      </c>
      <c r="K1645" t="s">
        <v>806</v>
      </c>
      <c r="L1645" t="s">
        <v>807</v>
      </c>
      <c r="M1645" t="s">
        <v>1020</v>
      </c>
      <c r="N1645" t="s">
        <v>1173</v>
      </c>
      <c r="O1645">
        <v>16</v>
      </c>
      <c r="P1645">
        <v>18</v>
      </c>
      <c r="Q1645">
        <v>9</v>
      </c>
      <c r="T1645" t="s">
        <v>775</v>
      </c>
      <c r="U1645" t="s">
        <v>1172</v>
      </c>
      <c r="V1645" t="s">
        <v>1193</v>
      </c>
      <c r="W1645">
        <v>846777.15059270849</v>
      </c>
      <c r="X1645">
        <v>1255.1947954188479</v>
      </c>
      <c r="Y1645">
        <v>2.8421877486632789</v>
      </c>
      <c r="Z1645">
        <v>1009890115416.299</v>
      </c>
    </row>
    <row r="1646" spans="1:26" x14ac:dyDescent="0.25">
      <c r="A1646" s="1">
        <v>67282</v>
      </c>
      <c r="B1646" t="s">
        <v>237</v>
      </c>
      <c r="C1646" t="s">
        <v>598</v>
      </c>
      <c r="D1646" t="s">
        <v>767</v>
      </c>
      <c r="E1646" t="s">
        <v>791</v>
      </c>
      <c r="F1646" t="s">
        <v>799</v>
      </c>
      <c r="G1646">
        <v>100000</v>
      </c>
      <c r="H1646" t="s">
        <v>800</v>
      </c>
      <c r="I1646" t="s">
        <v>801</v>
      </c>
      <c r="J1646" t="s">
        <v>805</v>
      </c>
      <c r="K1646" t="s">
        <v>806</v>
      </c>
      <c r="L1646" t="s">
        <v>807</v>
      </c>
      <c r="M1646" t="s">
        <v>1020</v>
      </c>
      <c r="N1646" t="s">
        <v>1173</v>
      </c>
      <c r="O1646">
        <v>16</v>
      </c>
      <c r="P1646">
        <v>18</v>
      </c>
      <c r="Q1646">
        <v>9</v>
      </c>
      <c r="T1646" t="s">
        <v>792</v>
      </c>
      <c r="U1646" t="s">
        <v>1186</v>
      </c>
      <c r="V1646" t="s">
        <v>1194</v>
      </c>
      <c r="W1646">
        <v>915640.97273135849</v>
      </c>
      <c r="X1646">
        <v>2465.6920291374508</v>
      </c>
      <c r="Y1646">
        <v>3.073327560916832</v>
      </c>
      <c r="Z1646">
        <v>1009890115416.299</v>
      </c>
    </row>
    <row r="1647" spans="1:26" x14ac:dyDescent="0.25">
      <c r="A1647" s="1">
        <v>67293</v>
      </c>
      <c r="B1647" t="s">
        <v>237</v>
      </c>
      <c r="C1647" t="s">
        <v>598</v>
      </c>
      <c r="D1647" t="s">
        <v>767</v>
      </c>
      <c r="E1647" t="s">
        <v>791</v>
      </c>
      <c r="F1647" t="s">
        <v>799</v>
      </c>
      <c r="G1647">
        <v>100000</v>
      </c>
      <c r="H1647" t="s">
        <v>800</v>
      </c>
      <c r="I1647" t="s">
        <v>801</v>
      </c>
      <c r="J1647" t="s">
        <v>805</v>
      </c>
      <c r="K1647" t="s">
        <v>806</v>
      </c>
      <c r="L1647" t="s">
        <v>807</v>
      </c>
      <c r="M1647" t="s">
        <v>1020</v>
      </c>
      <c r="N1647" t="s">
        <v>1173</v>
      </c>
      <c r="O1647">
        <v>16</v>
      </c>
      <c r="P1647">
        <v>18</v>
      </c>
      <c r="Q1647">
        <v>9</v>
      </c>
      <c r="T1647" t="s">
        <v>793</v>
      </c>
      <c r="U1647" t="s">
        <v>1183</v>
      </c>
      <c r="V1647" t="s">
        <v>1190</v>
      </c>
      <c r="W1647">
        <v>3814600.7942467928</v>
      </c>
      <c r="X1647">
        <v>2989.3949794460659</v>
      </c>
      <c r="Y1647">
        <v>12.803618562287181</v>
      </c>
      <c r="Z1647">
        <v>1009890115416.299</v>
      </c>
    </row>
    <row r="1648" spans="1:26" x14ac:dyDescent="0.25">
      <c r="A1648" s="1">
        <v>67327</v>
      </c>
      <c r="B1648" t="s">
        <v>237</v>
      </c>
      <c r="C1648" t="s">
        <v>598</v>
      </c>
      <c r="D1648" t="s">
        <v>767</v>
      </c>
      <c r="E1648" t="s">
        <v>791</v>
      </c>
      <c r="F1648" t="s">
        <v>799</v>
      </c>
      <c r="G1648">
        <v>100000</v>
      </c>
      <c r="H1648" t="s">
        <v>800</v>
      </c>
      <c r="I1648" t="s">
        <v>801</v>
      </c>
      <c r="J1648" t="s">
        <v>805</v>
      </c>
      <c r="K1648" t="s">
        <v>806</v>
      </c>
      <c r="L1648" t="s">
        <v>807</v>
      </c>
      <c r="M1648" t="s">
        <v>1020</v>
      </c>
      <c r="N1648" t="s">
        <v>1173</v>
      </c>
      <c r="O1648">
        <v>16</v>
      </c>
      <c r="P1648">
        <v>18</v>
      </c>
      <c r="Q1648">
        <v>9</v>
      </c>
      <c r="T1648" t="s">
        <v>776</v>
      </c>
      <c r="U1648" t="s">
        <v>1173</v>
      </c>
      <c r="V1648" t="s">
        <v>1197</v>
      </c>
      <c r="W1648">
        <v>3814600.7942467928</v>
      </c>
      <c r="X1648">
        <v>2989.3949794460659</v>
      </c>
      <c r="Y1648">
        <v>12.803618562287181</v>
      </c>
      <c r="Z1648">
        <v>1009890115416.299</v>
      </c>
    </row>
    <row r="1649" spans="1:26" x14ac:dyDescent="0.25">
      <c r="A1649" s="1">
        <v>67328</v>
      </c>
      <c r="B1649" t="s">
        <v>237</v>
      </c>
      <c r="C1649" t="s">
        <v>598</v>
      </c>
      <c r="D1649" t="s">
        <v>767</v>
      </c>
      <c r="E1649" t="s">
        <v>791</v>
      </c>
      <c r="F1649" t="s">
        <v>799</v>
      </c>
      <c r="G1649">
        <v>100000</v>
      </c>
      <c r="H1649" t="s">
        <v>800</v>
      </c>
      <c r="I1649" t="s">
        <v>801</v>
      </c>
      <c r="J1649" t="s">
        <v>805</v>
      </c>
      <c r="K1649" t="s">
        <v>806</v>
      </c>
      <c r="L1649" t="s">
        <v>807</v>
      </c>
      <c r="M1649" t="s">
        <v>1020</v>
      </c>
      <c r="N1649" t="s">
        <v>1173</v>
      </c>
      <c r="O1649">
        <v>16</v>
      </c>
      <c r="P1649">
        <v>18</v>
      </c>
      <c r="Q1649">
        <v>9</v>
      </c>
      <c r="T1649" t="s">
        <v>776</v>
      </c>
      <c r="U1649" t="s">
        <v>1173</v>
      </c>
      <c r="V1649" t="s">
        <v>1187</v>
      </c>
      <c r="W1649">
        <v>9660373.1139594577</v>
      </c>
      <c r="X1649">
        <v>7795.5721207895094</v>
      </c>
      <c r="Y1649">
        <v>32.424816957794903</v>
      </c>
      <c r="Z1649">
        <v>1009890115416.299</v>
      </c>
    </row>
    <row r="1650" spans="1:26" x14ac:dyDescent="0.25">
      <c r="A1650" s="1">
        <v>67329</v>
      </c>
      <c r="B1650" t="s">
        <v>237</v>
      </c>
      <c r="C1650" t="s">
        <v>598</v>
      </c>
      <c r="D1650" t="s">
        <v>767</v>
      </c>
      <c r="E1650" t="s">
        <v>791</v>
      </c>
      <c r="F1650" t="s">
        <v>799</v>
      </c>
      <c r="G1650">
        <v>100000</v>
      </c>
      <c r="H1650" t="s">
        <v>800</v>
      </c>
      <c r="I1650" t="s">
        <v>801</v>
      </c>
      <c r="J1650" t="s">
        <v>805</v>
      </c>
      <c r="K1650" t="s">
        <v>806</v>
      </c>
      <c r="L1650" t="s">
        <v>807</v>
      </c>
      <c r="M1650" t="s">
        <v>1020</v>
      </c>
      <c r="N1650" t="s">
        <v>1173</v>
      </c>
      <c r="O1650">
        <v>16</v>
      </c>
      <c r="P1650">
        <v>18</v>
      </c>
      <c r="Q1650">
        <v>9</v>
      </c>
      <c r="T1650" t="s">
        <v>776</v>
      </c>
      <c r="U1650" t="s">
        <v>1173</v>
      </c>
      <c r="V1650" t="s">
        <v>1191</v>
      </c>
      <c r="W1650">
        <v>1323838.125091403</v>
      </c>
      <c r="X1650">
        <v>1208.2621074163169</v>
      </c>
      <c r="Y1650">
        <v>4.4434317786143511</v>
      </c>
      <c r="Z1650">
        <v>1009890115416.299</v>
      </c>
    </row>
    <row r="1651" spans="1:26" x14ac:dyDescent="0.25">
      <c r="A1651" s="1">
        <v>67340</v>
      </c>
      <c r="B1651" t="s">
        <v>237</v>
      </c>
      <c r="C1651" t="s">
        <v>598</v>
      </c>
      <c r="D1651" t="s">
        <v>767</v>
      </c>
      <c r="E1651" t="s">
        <v>791</v>
      </c>
      <c r="F1651" t="s">
        <v>799</v>
      </c>
      <c r="G1651">
        <v>100000</v>
      </c>
      <c r="H1651" t="s">
        <v>800</v>
      </c>
      <c r="I1651" t="s">
        <v>801</v>
      </c>
      <c r="J1651" t="s">
        <v>805</v>
      </c>
      <c r="K1651" t="s">
        <v>806</v>
      </c>
      <c r="L1651" t="s">
        <v>807</v>
      </c>
      <c r="M1651" t="s">
        <v>1020</v>
      </c>
      <c r="N1651" t="s">
        <v>1173</v>
      </c>
      <c r="O1651">
        <v>16</v>
      </c>
      <c r="P1651">
        <v>18</v>
      </c>
      <c r="Q1651">
        <v>9</v>
      </c>
      <c r="T1651" t="s">
        <v>785</v>
      </c>
      <c r="U1651" t="s">
        <v>1173</v>
      </c>
      <c r="V1651" t="s">
        <v>1197</v>
      </c>
      <c r="W1651">
        <v>3814600.7942467928</v>
      </c>
      <c r="X1651">
        <v>2989.3949794460659</v>
      </c>
      <c r="Y1651">
        <v>12.803618562287181</v>
      </c>
      <c r="Z1651">
        <v>1009890115416.299</v>
      </c>
    </row>
    <row r="1652" spans="1:26" x14ac:dyDescent="0.25">
      <c r="A1652" s="1">
        <v>67341</v>
      </c>
      <c r="B1652" t="s">
        <v>237</v>
      </c>
      <c r="C1652" t="s">
        <v>598</v>
      </c>
      <c r="D1652" t="s">
        <v>767</v>
      </c>
      <c r="E1652" t="s">
        <v>791</v>
      </c>
      <c r="F1652" t="s">
        <v>799</v>
      </c>
      <c r="G1652">
        <v>100000</v>
      </c>
      <c r="H1652" t="s">
        <v>800</v>
      </c>
      <c r="I1652" t="s">
        <v>801</v>
      </c>
      <c r="J1652" t="s">
        <v>805</v>
      </c>
      <c r="K1652" t="s">
        <v>806</v>
      </c>
      <c r="L1652" t="s">
        <v>807</v>
      </c>
      <c r="M1652" t="s">
        <v>1020</v>
      </c>
      <c r="N1652" t="s">
        <v>1173</v>
      </c>
      <c r="O1652">
        <v>16</v>
      </c>
      <c r="P1652">
        <v>18</v>
      </c>
      <c r="Q1652">
        <v>9</v>
      </c>
      <c r="T1652" t="s">
        <v>785</v>
      </c>
      <c r="U1652" t="s">
        <v>1173</v>
      </c>
      <c r="V1652" t="s">
        <v>1187</v>
      </c>
      <c r="W1652">
        <v>9660373.1139594577</v>
      </c>
      <c r="X1652">
        <v>7795.5721207895094</v>
      </c>
      <c r="Y1652">
        <v>32.424816957794903</v>
      </c>
      <c r="Z1652">
        <v>1009890115416.299</v>
      </c>
    </row>
    <row r="1653" spans="1:26" x14ac:dyDescent="0.25">
      <c r="A1653" s="1">
        <v>67342</v>
      </c>
      <c r="B1653" t="s">
        <v>237</v>
      </c>
      <c r="C1653" t="s">
        <v>598</v>
      </c>
      <c r="D1653" t="s">
        <v>767</v>
      </c>
      <c r="E1653" t="s">
        <v>791</v>
      </c>
      <c r="F1653" t="s">
        <v>799</v>
      </c>
      <c r="G1653">
        <v>100000</v>
      </c>
      <c r="H1653" t="s">
        <v>800</v>
      </c>
      <c r="I1653" t="s">
        <v>801</v>
      </c>
      <c r="J1653" t="s">
        <v>805</v>
      </c>
      <c r="K1653" t="s">
        <v>806</v>
      </c>
      <c r="L1653" t="s">
        <v>807</v>
      </c>
      <c r="M1653" t="s">
        <v>1020</v>
      </c>
      <c r="N1653" t="s">
        <v>1173</v>
      </c>
      <c r="O1653">
        <v>16</v>
      </c>
      <c r="P1653">
        <v>18</v>
      </c>
      <c r="Q1653">
        <v>9</v>
      </c>
      <c r="T1653" t="s">
        <v>785</v>
      </c>
      <c r="U1653" t="s">
        <v>1173</v>
      </c>
      <c r="V1653" t="s">
        <v>1191</v>
      </c>
      <c r="W1653">
        <v>1323838.125091403</v>
      </c>
      <c r="X1653">
        <v>1208.2621074163169</v>
      </c>
      <c r="Y1653">
        <v>4.4434317786143511</v>
      </c>
      <c r="Z1653">
        <v>1009890115416.299</v>
      </c>
    </row>
    <row r="1654" spans="1:26" x14ac:dyDescent="0.25">
      <c r="A1654" s="1">
        <v>67426</v>
      </c>
      <c r="B1654" t="s">
        <v>238</v>
      </c>
      <c r="C1654" t="s">
        <v>599</v>
      </c>
      <c r="D1654" t="s">
        <v>768</v>
      </c>
      <c r="E1654" t="s">
        <v>792</v>
      </c>
      <c r="F1654" t="s">
        <v>798</v>
      </c>
      <c r="G1654">
        <v>50000</v>
      </c>
      <c r="H1654" t="s">
        <v>800</v>
      </c>
      <c r="I1654" t="s">
        <v>801</v>
      </c>
      <c r="J1654" t="s">
        <v>805</v>
      </c>
      <c r="K1654" t="s">
        <v>806</v>
      </c>
      <c r="L1654" t="s">
        <v>807</v>
      </c>
      <c r="M1654" t="s">
        <v>1021</v>
      </c>
      <c r="N1654" t="s">
        <v>1186</v>
      </c>
      <c r="O1654">
        <v>21</v>
      </c>
      <c r="P1654">
        <v>24</v>
      </c>
      <c r="Q1654">
        <v>10</v>
      </c>
      <c r="T1654" t="s">
        <v>774</v>
      </c>
      <c r="U1654" t="s">
        <v>1171</v>
      </c>
      <c r="V1654" t="s">
        <v>1199</v>
      </c>
      <c r="W1654">
        <v>866219.05233184434</v>
      </c>
      <c r="X1654">
        <v>2137.7951941065262</v>
      </c>
      <c r="Y1654">
        <v>2.906628912460945</v>
      </c>
      <c r="Z1654">
        <v>1010734354667.379</v>
      </c>
    </row>
    <row r="1655" spans="1:26" x14ac:dyDescent="0.25">
      <c r="A1655" s="1">
        <v>67489</v>
      </c>
      <c r="B1655" t="s">
        <v>238</v>
      </c>
      <c r="C1655" t="s">
        <v>599</v>
      </c>
      <c r="D1655" t="s">
        <v>768</v>
      </c>
      <c r="E1655" t="s">
        <v>792</v>
      </c>
      <c r="F1655" t="s">
        <v>798</v>
      </c>
      <c r="G1655">
        <v>50000</v>
      </c>
      <c r="H1655" t="s">
        <v>800</v>
      </c>
      <c r="I1655" t="s">
        <v>801</v>
      </c>
      <c r="J1655" t="s">
        <v>805</v>
      </c>
      <c r="K1655" t="s">
        <v>806</v>
      </c>
      <c r="L1655" t="s">
        <v>807</v>
      </c>
      <c r="M1655" t="s">
        <v>1021</v>
      </c>
      <c r="N1655" t="s">
        <v>1186</v>
      </c>
      <c r="O1655">
        <v>21</v>
      </c>
      <c r="P1655">
        <v>24</v>
      </c>
      <c r="Q1655">
        <v>10</v>
      </c>
      <c r="T1655" t="s">
        <v>794</v>
      </c>
      <c r="U1655" t="s">
        <v>1181</v>
      </c>
      <c r="V1655" t="s">
        <v>1193</v>
      </c>
      <c r="W1655">
        <v>894364.3381270637</v>
      </c>
      <c r="X1655">
        <v>2636.094950809304</v>
      </c>
      <c r="Y1655">
        <v>3.0010714223799271</v>
      </c>
      <c r="Z1655">
        <v>1010734354667.379</v>
      </c>
    </row>
    <row r="1656" spans="1:26" x14ac:dyDescent="0.25">
      <c r="A1656" s="1">
        <v>67554</v>
      </c>
      <c r="B1656" t="s">
        <v>238</v>
      </c>
      <c r="C1656" t="s">
        <v>599</v>
      </c>
      <c r="D1656" t="s">
        <v>768</v>
      </c>
      <c r="E1656" t="s">
        <v>792</v>
      </c>
      <c r="F1656" t="s">
        <v>798</v>
      </c>
      <c r="G1656">
        <v>50000</v>
      </c>
      <c r="H1656" t="s">
        <v>800</v>
      </c>
      <c r="I1656" t="s">
        <v>801</v>
      </c>
      <c r="J1656" t="s">
        <v>805</v>
      </c>
      <c r="K1656" t="s">
        <v>806</v>
      </c>
      <c r="L1656" t="s">
        <v>807</v>
      </c>
      <c r="M1656" t="s">
        <v>1021</v>
      </c>
      <c r="N1656" t="s">
        <v>1186</v>
      </c>
      <c r="O1656">
        <v>21</v>
      </c>
      <c r="P1656">
        <v>24</v>
      </c>
      <c r="Q1656">
        <v>10</v>
      </c>
      <c r="T1656" t="s">
        <v>786</v>
      </c>
      <c r="U1656" t="s">
        <v>1181</v>
      </c>
      <c r="V1656" t="s">
        <v>1193</v>
      </c>
      <c r="W1656">
        <v>894364.3381270637</v>
      </c>
      <c r="X1656">
        <v>2636.094950809304</v>
      </c>
      <c r="Y1656">
        <v>3.0010714223799271</v>
      </c>
      <c r="Z1656">
        <v>1010734354667.379</v>
      </c>
    </row>
    <row r="1657" spans="1:26" x14ac:dyDescent="0.25">
      <c r="A1657" s="1">
        <v>67588</v>
      </c>
      <c r="B1657" t="s">
        <v>238</v>
      </c>
      <c r="C1657" t="s">
        <v>599</v>
      </c>
      <c r="D1657" t="s">
        <v>768</v>
      </c>
      <c r="E1657" t="s">
        <v>792</v>
      </c>
      <c r="F1657" t="s">
        <v>798</v>
      </c>
      <c r="G1657">
        <v>50000</v>
      </c>
      <c r="H1657" t="s">
        <v>800</v>
      </c>
      <c r="I1657" t="s">
        <v>801</v>
      </c>
      <c r="J1657" t="s">
        <v>805</v>
      </c>
      <c r="K1657" t="s">
        <v>806</v>
      </c>
      <c r="L1657" t="s">
        <v>807</v>
      </c>
      <c r="M1657" t="s">
        <v>1021</v>
      </c>
      <c r="N1657" t="s">
        <v>1186</v>
      </c>
      <c r="O1657">
        <v>21</v>
      </c>
      <c r="P1657">
        <v>24</v>
      </c>
      <c r="Q1657">
        <v>10</v>
      </c>
      <c r="T1657" t="s">
        <v>792</v>
      </c>
      <c r="U1657" t="s">
        <v>1186</v>
      </c>
      <c r="V1657" t="s">
        <v>1187</v>
      </c>
      <c r="W1657">
        <v>19118579.044642601</v>
      </c>
      <c r="X1657">
        <v>23867.010061107991</v>
      </c>
      <c r="Y1657">
        <v>64.153073598107966</v>
      </c>
      <c r="Z1657">
        <v>1010734354667.379</v>
      </c>
    </row>
    <row r="1658" spans="1:26" x14ac:dyDescent="0.25">
      <c r="A1658" s="1">
        <v>67673</v>
      </c>
      <c r="B1658" t="s">
        <v>238</v>
      </c>
      <c r="C1658" t="s">
        <v>599</v>
      </c>
      <c r="D1658" t="s">
        <v>768</v>
      </c>
      <c r="E1658" t="s">
        <v>792</v>
      </c>
      <c r="F1658" t="s">
        <v>798</v>
      </c>
      <c r="G1658">
        <v>50000</v>
      </c>
      <c r="H1658" t="s">
        <v>800</v>
      </c>
      <c r="I1658" t="s">
        <v>801</v>
      </c>
      <c r="J1658" t="s">
        <v>805</v>
      </c>
      <c r="K1658" t="s">
        <v>806</v>
      </c>
      <c r="L1658" t="s">
        <v>807</v>
      </c>
      <c r="M1658" t="s">
        <v>1021</v>
      </c>
      <c r="N1658" t="s">
        <v>1186</v>
      </c>
      <c r="O1658">
        <v>21</v>
      </c>
      <c r="P1658">
        <v>24</v>
      </c>
      <c r="Q1658">
        <v>10</v>
      </c>
      <c r="T1658" t="s">
        <v>773</v>
      </c>
      <c r="U1658" t="s">
        <v>1171</v>
      </c>
      <c r="V1658" t="s">
        <v>1199</v>
      </c>
      <c r="W1658">
        <v>866219.05233184434</v>
      </c>
      <c r="X1658">
        <v>2137.7951941065262</v>
      </c>
      <c r="Y1658">
        <v>2.906628912460945</v>
      </c>
      <c r="Z1658">
        <v>1010734354667.379</v>
      </c>
    </row>
    <row r="1659" spans="1:26" x14ac:dyDescent="0.25">
      <c r="A1659" s="1">
        <v>67725</v>
      </c>
      <c r="B1659" t="s">
        <v>239</v>
      </c>
      <c r="C1659" t="s">
        <v>600</v>
      </c>
      <c r="D1659" t="s">
        <v>767</v>
      </c>
      <c r="E1659" t="s">
        <v>791</v>
      </c>
      <c r="F1659" t="s">
        <v>797</v>
      </c>
      <c r="G1659">
        <v>10000</v>
      </c>
      <c r="H1659" t="s">
        <v>800</v>
      </c>
      <c r="I1659" t="s">
        <v>801</v>
      </c>
      <c r="J1659" t="s">
        <v>805</v>
      </c>
      <c r="K1659" t="s">
        <v>806</v>
      </c>
      <c r="L1659" t="s">
        <v>807</v>
      </c>
      <c r="M1659" t="s">
        <v>1022</v>
      </c>
      <c r="N1659" t="s">
        <v>1173</v>
      </c>
      <c r="O1659">
        <v>16</v>
      </c>
      <c r="P1659">
        <v>18</v>
      </c>
      <c r="Q1659">
        <v>9</v>
      </c>
      <c r="T1659" t="s">
        <v>791</v>
      </c>
      <c r="U1659" t="s">
        <v>1173</v>
      </c>
      <c r="V1659" t="s">
        <v>1199</v>
      </c>
      <c r="W1659">
        <v>926153.55811249441</v>
      </c>
      <c r="X1659">
        <v>3251.191345336787</v>
      </c>
      <c r="Y1659">
        <v>3.1079614444371431</v>
      </c>
      <c r="Z1659">
        <v>1008736845049.668</v>
      </c>
    </row>
    <row r="1660" spans="1:26" x14ac:dyDescent="0.25">
      <c r="A1660" s="1">
        <v>67774</v>
      </c>
      <c r="B1660" t="s">
        <v>239</v>
      </c>
      <c r="C1660" t="s">
        <v>600</v>
      </c>
      <c r="D1660" t="s">
        <v>767</v>
      </c>
      <c r="E1660" t="s">
        <v>791</v>
      </c>
      <c r="F1660" t="s">
        <v>797</v>
      </c>
      <c r="G1660">
        <v>10000</v>
      </c>
      <c r="H1660" t="s">
        <v>800</v>
      </c>
      <c r="I1660" t="s">
        <v>801</v>
      </c>
      <c r="J1660" t="s">
        <v>805</v>
      </c>
      <c r="K1660" t="s">
        <v>806</v>
      </c>
      <c r="L1660" t="s">
        <v>807</v>
      </c>
      <c r="M1660" t="s">
        <v>1022</v>
      </c>
      <c r="N1660" t="s">
        <v>1173</v>
      </c>
      <c r="O1660">
        <v>16</v>
      </c>
      <c r="P1660">
        <v>18</v>
      </c>
      <c r="Q1660">
        <v>9</v>
      </c>
      <c r="T1660" t="s">
        <v>772</v>
      </c>
      <c r="U1660" t="s">
        <v>1170</v>
      </c>
      <c r="V1660" t="s">
        <v>1190</v>
      </c>
      <c r="W1660">
        <v>858804.32520402421</v>
      </c>
      <c r="X1660">
        <v>1451.6782148867751</v>
      </c>
      <c r="Y1660">
        <v>2.881952682328043</v>
      </c>
      <c r="Z1660">
        <v>1008736845049.668</v>
      </c>
    </row>
    <row r="1661" spans="1:26" x14ac:dyDescent="0.25">
      <c r="A1661" s="1">
        <v>67778</v>
      </c>
      <c r="B1661" t="s">
        <v>239</v>
      </c>
      <c r="C1661" t="s">
        <v>600</v>
      </c>
      <c r="D1661" t="s">
        <v>767</v>
      </c>
      <c r="E1661" t="s">
        <v>791</v>
      </c>
      <c r="F1661" t="s">
        <v>797</v>
      </c>
      <c r="G1661">
        <v>10000</v>
      </c>
      <c r="H1661" t="s">
        <v>800</v>
      </c>
      <c r="I1661" t="s">
        <v>801</v>
      </c>
      <c r="J1661" t="s">
        <v>805</v>
      </c>
      <c r="K1661" t="s">
        <v>806</v>
      </c>
      <c r="L1661" t="s">
        <v>807</v>
      </c>
      <c r="M1661" t="s">
        <v>1022</v>
      </c>
      <c r="N1661" t="s">
        <v>1173</v>
      </c>
      <c r="O1661">
        <v>16</v>
      </c>
      <c r="P1661">
        <v>18</v>
      </c>
      <c r="Q1661">
        <v>9</v>
      </c>
      <c r="T1661" t="s">
        <v>772</v>
      </c>
      <c r="U1661" t="s">
        <v>1170</v>
      </c>
      <c r="V1661" t="s">
        <v>1189</v>
      </c>
      <c r="W1661">
        <v>878347.17375631828</v>
      </c>
      <c r="X1661">
        <v>6517.2681029695714</v>
      </c>
      <c r="Y1661">
        <v>2.9475340530229741</v>
      </c>
      <c r="Z1661">
        <v>1008736845049.668</v>
      </c>
    </row>
    <row r="1662" spans="1:26" x14ac:dyDescent="0.25">
      <c r="A1662" s="1">
        <v>67959</v>
      </c>
      <c r="B1662" t="s">
        <v>239</v>
      </c>
      <c r="C1662" t="s">
        <v>600</v>
      </c>
      <c r="D1662" t="s">
        <v>767</v>
      </c>
      <c r="E1662" t="s">
        <v>791</v>
      </c>
      <c r="F1662" t="s">
        <v>797</v>
      </c>
      <c r="G1662">
        <v>10000</v>
      </c>
      <c r="H1662" t="s">
        <v>800</v>
      </c>
      <c r="I1662" t="s">
        <v>801</v>
      </c>
      <c r="J1662" t="s">
        <v>805</v>
      </c>
      <c r="K1662" t="s">
        <v>806</v>
      </c>
      <c r="L1662" t="s">
        <v>807</v>
      </c>
      <c r="M1662" t="s">
        <v>1022</v>
      </c>
      <c r="N1662" t="s">
        <v>1173</v>
      </c>
      <c r="O1662">
        <v>16</v>
      </c>
      <c r="P1662">
        <v>18</v>
      </c>
      <c r="Q1662">
        <v>9</v>
      </c>
      <c r="T1662" t="s">
        <v>776</v>
      </c>
      <c r="U1662" t="s">
        <v>1173</v>
      </c>
      <c r="V1662" t="s">
        <v>1199</v>
      </c>
      <c r="W1662">
        <v>926153.55811249441</v>
      </c>
      <c r="X1662">
        <v>3251.191345336787</v>
      </c>
      <c r="Y1662">
        <v>3.1079614444371431</v>
      </c>
      <c r="Z1662">
        <v>1008736845049.668</v>
      </c>
    </row>
    <row r="1663" spans="1:26" x14ac:dyDescent="0.25">
      <c r="A1663" s="1">
        <v>67972</v>
      </c>
      <c r="B1663" t="s">
        <v>239</v>
      </c>
      <c r="C1663" t="s">
        <v>600</v>
      </c>
      <c r="D1663" t="s">
        <v>767</v>
      </c>
      <c r="E1663" t="s">
        <v>791</v>
      </c>
      <c r="F1663" t="s">
        <v>797</v>
      </c>
      <c r="G1663">
        <v>10000</v>
      </c>
      <c r="H1663" t="s">
        <v>800</v>
      </c>
      <c r="I1663" t="s">
        <v>801</v>
      </c>
      <c r="J1663" t="s">
        <v>805</v>
      </c>
      <c r="K1663" t="s">
        <v>806</v>
      </c>
      <c r="L1663" t="s">
        <v>807</v>
      </c>
      <c r="M1663" t="s">
        <v>1022</v>
      </c>
      <c r="N1663" t="s">
        <v>1173</v>
      </c>
      <c r="O1663">
        <v>16</v>
      </c>
      <c r="P1663">
        <v>18</v>
      </c>
      <c r="Q1663">
        <v>9</v>
      </c>
      <c r="T1663" t="s">
        <v>785</v>
      </c>
      <c r="U1663" t="s">
        <v>1173</v>
      </c>
      <c r="V1663" t="s">
        <v>1199</v>
      </c>
      <c r="W1663">
        <v>926153.55811249441</v>
      </c>
      <c r="X1663">
        <v>3251.191345336787</v>
      </c>
      <c r="Y1663">
        <v>3.1079614444371431</v>
      </c>
      <c r="Z1663">
        <v>1008736845049.668</v>
      </c>
    </row>
    <row r="1664" spans="1:26" x14ac:dyDescent="0.25">
      <c r="A1664" s="1">
        <v>67996</v>
      </c>
      <c r="B1664" t="s">
        <v>239</v>
      </c>
      <c r="C1664" t="s">
        <v>600</v>
      </c>
      <c r="D1664" t="s">
        <v>767</v>
      </c>
      <c r="E1664" t="s">
        <v>791</v>
      </c>
      <c r="F1664" t="s">
        <v>797</v>
      </c>
      <c r="G1664">
        <v>10000</v>
      </c>
      <c r="H1664" t="s">
        <v>800</v>
      </c>
      <c r="I1664" t="s">
        <v>801</v>
      </c>
      <c r="J1664" t="s">
        <v>805</v>
      </c>
      <c r="K1664" t="s">
        <v>806</v>
      </c>
      <c r="L1664" t="s">
        <v>807</v>
      </c>
      <c r="M1664" t="s">
        <v>1022</v>
      </c>
      <c r="N1664" t="s">
        <v>1173</v>
      </c>
      <c r="O1664">
        <v>16</v>
      </c>
      <c r="P1664">
        <v>18</v>
      </c>
      <c r="Q1664">
        <v>9</v>
      </c>
      <c r="T1664" t="s">
        <v>778</v>
      </c>
      <c r="U1664" t="s">
        <v>1175</v>
      </c>
      <c r="V1664" t="s">
        <v>1193</v>
      </c>
      <c r="W1664">
        <v>842681.48569068243</v>
      </c>
      <c r="X1664">
        <v>1307.5817290447451</v>
      </c>
      <c r="Y1664">
        <v>2.8278480868822982</v>
      </c>
      <c r="Z1664">
        <v>1008736845049.668</v>
      </c>
    </row>
    <row r="1665" spans="1:26" x14ac:dyDescent="0.25">
      <c r="A1665" s="1">
        <v>68009</v>
      </c>
      <c r="B1665" t="s">
        <v>239</v>
      </c>
      <c r="C1665" t="s">
        <v>600</v>
      </c>
      <c r="D1665" t="s">
        <v>767</v>
      </c>
      <c r="E1665" t="s">
        <v>791</v>
      </c>
      <c r="F1665" t="s">
        <v>797</v>
      </c>
      <c r="G1665">
        <v>10000</v>
      </c>
      <c r="H1665" t="s">
        <v>800</v>
      </c>
      <c r="I1665" t="s">
        <v>801</v>
      </c>
      <c r="J1665" t="s">
        <v>805</v>
      </c>
      <c r="K1665" t="s">
        <v>806</v>
      </c>
      <c r="L1665" t="s">
        <v>807</v>
      </c>
      <c r="M1665" t="s">
        <v>1022</v>
      </c>
      <c r="N1665" t="s">
        <v>1173</v>
      </c>
      <c r="O1665">
        <v>16</v>
      </c>
      <c r="P1665">
        <v>18</v>
      </c>
      <c r="Q1665">
        <v>9</v>
      </c>
      <c r="T1665" t="s">
        <v>783</v>
      </c>
      <c r="U1665" t="s">
        <v>1175</v>
      </c>
      <c r="V1665" t="s">
        <v>1193</v>
      </c>
      <c r="W1665">
        <v>842681.48569068243</v>
      </c>
      <c r="X1665">
        <v>1307.5817290447451</v>
      </c>
      <c r="Y1665">
        <v>2.8278480868822982</v>
      </c>
      <c r="Z1665">
        <v>1008736845049.668</v>
      </c>
    </row>
    <row r="1666" spans="1:26" x14ac:dyDescent="0.25">
      <c r="A1666" s="1">
        <v>68032</v>
      </c>
      <c r="B1666" t="s">
        <v>240</v>
      </c>
      <c r="C1666" t="s">
        <v>601</v>
      </c>
      <c r="D1666" t="s">
        <v>747</v>
      </c>
      <c r="E1666" t="s">
        <v>771</v>
      </c>
      <c r="F1666" t="s">
        <v>798</v>
      </c>
      <c r="G1666">
        <v>50000</v>
      </c>
      <c r="H1666" t="s">
        <v>800</v>
      </c>
      <c r="I1666" t="s">
        <v>801</v>
      </c>
      <c r="J1666" t="s">
        <v>805</v>
      </c>
      <c r="K1666" t="s">
        <v>806</v>
      </c>
      <c r="L1666" t="s">
        <v>807</v>
      </c>
      <c r="M1666" t="s">
        <v>1023</v>
      </c>
      <c r="N1666" t="s">
        <v>1169</v>
      </c>
      <c r="O1666">
        <v>15</v>
      </c>
      <c r="P1666">
        <v>16</v>
      </c>
      <c r="Q1666">
        <v>9</v>
      </c>
      <c r="T1666" t="s">
        <v>791</v>
      </c>
      <c r="U1666" t="s">
        <v>1173</v>
      </c>
      <c r="V1666" t="s">
        <v>1188</v>
      </c>
      <c r="W1666">
        <v>943012.75540971977</v>
      </c>
      <c r="X1666">
        <v>1113.0459636463941</v>
      </c>
      <c r="Y1666">
        <v>3.1630899768512251</v>
      </c>
      <c r="Z1666">
        <v>1010013484771.625</v>
      </c>
    </row>
    <row r="1667" spans="1:26" x14ac:dyDescent="0.25">
      <c r="A1667" s="1">
        <v>68106</v>
      </c>
      <c r="B1667" t="s">
        <v>240</v>
      </c>
      <c r="C1667" t="s">
        <v>601</v>
      </c>
      <c r="D1667" t="s">
        <v>747</v>
      </c>
      <c r="E1667" t="s">
        <v>771</v>
      </c>
      <c r="F1667" t="s">
        <v>798</v>
      </c>
      <c r="G1667">
        <v>50000</v>
      </c>
      <c r="H1667" t="s">
        <v>800</v>
      </c>
      <c r="I1667" t="s">
        <v>801</v>
      </c>
      <c r="J1667" t="s">
        <v>805</v>
      </c>
      <c r="K1667" t="s">
        <v>806</v>
      </c>
      <c r="L1667" t="s">
        <v>807</v>
      </c>
      <c r="M1667" t="s">
        <v>1023</v>
      </c>
      <c r="N1667" t="s">
        <v>1169</v>
      </c>
      <c r="O1667">
        <v>15</v>
      </c>
      <c r="P1667">
        <v>16</v>
      </c>
      <c r="Q1667">
        <v>9</v>
      </c>
      <c r="T1667" t="s">
        <v>779</v>
      </c>
      <c r="U1667" t="s">
        <v>1176</v>
      </c>
      <c r="V1667" t="s">
        <v>1198</v>
      </c>
      <c r="W1667">
        <v>918052.26737609704</v>
      </c>
      <c r="X1667">
        <v>5013.8404062465561</v>
      </c>
      <c r="Y1667">
        <v>3.0793665393223608</v>
      </c>
      <c r="Z1667">
        <v>1010013484771.625</v>
      </c>
    </row>
    <row r="1668" spans="1:26" x14ac:dyDescent="0.25">
      <c r="A1668" s="1">
        <v>68126</v>
      </c>
      <c r="B1668" t="s">
        <v>240</v>
      </c>
      <c r="C1668" t="s">
        <v>601</v>
      </c>
      <c r="D1668" t="s">
        <v>747</v>
      </c>
      <c r="E1668" t="s">
        <v>771</v>
      </c>
      <c r="F1668" t="s">
        <v>798</v>
      </c>
      <c r="G1668">
        <v>50000</v>
      </c>
      <c r="H1668" t="s">
        <v>800</v>
      </c>
      <c r="I1668" t="s">
        <v>801</v>
      </c>
      <c r="J1668" t="s">
        <v>805</v>
      </c>
      <c r="K1668" t="s">
        <v>806</v>
      </c>
      <c r="L1668" t="s">
        <v>807</v>
      </c>
      <c r="M1668" t="s">
        <v>1023</v>
      </c>
      <c r="N1668" t="s">
        <v>1169</v>
      </c>
      <c r="O1668">
        <v>15</v>
      </c>
      <c r="P1668">
        <v>16</v>
      </c>
      <c r="Q1668">
        <v>9</v>
      </c>
      <c r="T1668" t="s">
        <v>789</v>
      </c>
      <c r="U1668" t="s">
        <v>1184</v>
      </c>
      <c r="V1668" t="s">
        <v>1193</v>
      </c>
      <c r="W1668">
        <v>877656.54328157217</v>
      </c>
      <c r="X1668">
        <v>1824.5283255368979</v>
      </c>
      <c r="Y1668">
        <v>2.9438696340493</v>
      </c>
      <c r="Z1668">
        <v>1010013484771.625</v>
      </c>
    </row>
    <row r="1669" spans="1:26" x14ac:dyDescent="0.25">
      <c r="A1669" s="1">
        <v>68147</v>
      </c>
      <c r="B1669" t="s">
        <v>240</v>
      </c>
      <c r="C1669" t="s">
        <v>601</v>
      </c>
      <c r="D1669" t="s">
        <v>747</v>
      </c>
      <c r="E1669" t="s">
        <v>771</v>
      </c>
      <c r="F1669" t="s">
        <v>798</v>
      </c>
      <c r="G1669">
        <v>50000</v>
      </c>
      <c r="H1669" t="s">
        <v>800</v>
      </c>
      <c r="I1669" t="s">
        <v>801</v>
      </c>
      <c r="J1669" t="s">
        <v>805</v>
      </c>
      <c r="K1669" t="s">
        <v>806</v>
      </c>
      <c r="L1669" t="s">
        <v>807</v>
      </c>
      <c r="M1669" t="s">
        <v>1023</v>
      </c>
      <c r="N1669" t="s">
        <v>1169</v>
      </c>
      <c r="O1669">
        <v>15</v>
      </c>
      <c r="P1669">
        <v>16</v>
      </c>
      <c r="Q1669">
        <v>9</v>
      </c>
      <c r="T1669" t="s">
        <v>771</v>
      </c>
      <c r="U1669" t="s">
        <v>1169</v>
      </c>
      <c r="V1669" t="s">
        <v>1187</v>
      </c>
      <c r="W1669">
        <v>25998921.282025699</v>
      </c>
      <c r="X1669">
        <v>19893.92599098467</v>
      </c>
      <c r="Y1669">
        <v>87.20659062600825</v>
      </c>
      <c r="Z1669">
        <v>1010013484771.625</v>
      </c>
    </row>
    <row r="1670" spans="1:26" x14ac:dyDescent="0.25">
      <c r="A1670" s="1">
        <v>68155</v>
      </c>
      <c r="B1670" t="s">
        <v>240</v>
      </c>
      <c r="C1670" t="s">
        <v>601</v>
      </c>
      <c r="D1670" t="s">
        <v>747</v>
      </c>
      <c r="E1670" t="s">
        <v>771</v>
      </c>
      <c r="F1670" t="s">
        <v>798</v>
      </c>
      <c r="G1670">
        <v>50000</v>
      </c>
      <c r="H1670" t="s">
        <v>800</v>
      </c>
      <c r="I1670" t="s">
        <v>801</v>
      </c>
      <c r="J1670" t="s">
        <v>805</v>
      </c>
      <c r="K1670" t="s">
        <v>806</v>
      </c>
      <c r="L1670" t="s">
        <v>807</v>
      </c>
      <c r="M1670" t="s">
        <v>1023</v>
      </c>
      <c r="N1670" t="s">
        <v>1169</v>
      </c>
      <c r="O1670">
        <v>15</v>
      </c>
      <c r="P1670">
        <v>16</v>
      </c>
      <c r="Q1670">
        <v>9</v>
      </c>
      <c r="T1670" t="s">
        <v>771</v>
      </c>
      <c r="U1670" t="s">
        <v>1169</v>
      </c>
      <c r="V1670" t="s">
        <v>1189</v>
      </c>
      <c r="W1670">
        <v>874409.93235577922</v>
      </c>
      <c r="X1670">
        <v>3070.6860871659851</v>
      </c>
      <c r="Y1670">
        <v>2.932979725700553</v>
      </c>
      <c r="Z1670">
        <v>1010013484771.625</v>
      </c>
    </row>
    <row r="1671" spans="1:26" x14ac:dyDescent="0.25">
      <c r="A1671" s="1">
        <v>68196</v>
      </c>
      <c r="B1671" t="s">
        <v>240</v>
      </c>
      <c r="C1671" t="s">
        <v>601</v>
      </c>
      <c r="D1671" t="s">
        <v>747</v>
      </c>
      <c r="E1671" t="s">
        <v>771</v>
      </c>
      <c r="F1671" t="s">
        <v>798</v>
      </c>
      <c r="G1671">
        <v>50000</v>
      </c>
      <c r="H1671" t="s">
        <v>800</v>
      </c>
      <c r="I1671" t="s">
        <v>801</v>
      </c>
      <c r="J1671" t="s">
        <v>805</v>
      </c>
      <c r="K1671" t="s">
        <v>806</v>
      </c>
      <c r="L1671" t="s">
        <v>807</v>
      </c>
      <c r="M1671" t="s">
        <v>1023</v>
      </c>
      <c r="N1671" t="s">
        <v>1169</v>
      </c>
      <c r="O1671">
        <v>15</v>
      </c>
      <c r="P1671">
        <v>16</v>
      </c>
      <c r="Q1671">
        <v>9</v>
      </c>
      <c r="T1671" t="s">
        <v>781</v>
      </c>
      <c r="U1671" t="s">
        <v>1178</v>
      </c>
      <c r="V1671" t="s">
        <v>1195</v>
      </c>
      <c r="W1671">
        <v>943703.03408675175</v>
      </c>
      <c r="X1671">
        <v>2131.7335533496698</v>
      </c>
      <c r="Y1671">
        <v>3.165405336375291</v>
      </c>
      <c r="Z1671">
        <v>1010013484771.625</v>
      </c>
    </row>
    <row r="1672" spans="1:26" x14ac:dyDescent="0.25">
      <c r="A1672" s="1">
        <v>68199</v>
      </c>
      <c r="B1672" t="s">
        <v>240</v>
      </c>
      <c r="C1672" t="s">
        <v>601</v>
      </c>
      <c r="D1672" t="s">
        <v>747</v>
      </c>
      <c r="E1672" t="s">
        <v>771</v>
      </c>
      <c r="F1672" t="s">
        <v>798</v>
      </c>
      <c r="G1672">
        <v>50000</v>
      </c>
      <c r="H1672" t="s">
        <v>800</v>
      </c>
      <c r="I1672" t="s">
        <v>801</v>
      </c>
      <c r="J1672" t="s">
        <v>805</v>
      </c>
      <c r="K1672" t="s">
        <v>806</v>
      </c>
      <c r="L1672" t="s">
        <v>807</v>
      </c>
      <c r="M1672" t="s">
        <v>1023</v>
      </c>
      <c r="N1672" t="s">
        <v>1169</v>
      </c>
      <c r="O1672">
        <v>15</v>
      </c>
      <c r="P1672">
        <v>16</v>
      </c>
      <c r="Q1672">
        <v>9</v>
      </c>
      <c r="T1672" t="s">
        <v>775</v>
      </c>
      <c r="U1672" t="s">
        <v>1172</v>
      </c>
      <c r="V1672" t="s">
        <v>1187</v>
      </c>
      <c r="W1672">
        <v>906075.21435367176</v>
      </c>
      <c r="X1672">
        <v>612.91449959141983</v>
      </c>
      <c r="Y1672">
        <v>3.0391926433171168</v>
      </c>
      <c r="Z1672">
        <v>1010013484771.625</v>
      </c>
    </row>
    <row r="1673" spans="1:26" x14ac:dyDescent="0.25">
      <c r="A1673" s="1">
        <v>68257</v>
      </c>
      <c r="B1673" t="s">
        <v>240</v>
      </c>
      <c r="C1673" t="s">
        <v>601</v>
      </c>
      <c r="D1673" t="s">
        <v>747</v>
      </c>
      <c r="E1673" t="s">
        <v>771</v>
      </c>
      <c r="F1673" t="s">
        <v>798</v>
      </c>
      <c r="G1673">
        <v>50000</v>
      </c>
      <c r="H1673" t="s">
        <v>800</v>
      </c>
      <c r="I1673" t="s">
        <v>801</v>
      </c>
      <c r="J1673" t="s">
        <v>805</v>
      </c>
      <c r="K1673" t="s">
        <v>806</v>
      </c>
      <c r="L1673" t="s">
        <v>807</v>
      </c>
      <c r="M1673" t="s">
        <v>1023</v>
      </c>
      <c r="N1673" t="s">
        <v>1169</v>
      </c>
      <c r="O1673">
        <v>15</v>
      </c>
      <c r="P1673">
        <v>16</v>
      </c>
      <c r="Q1673">
        <v>9</v>
      </c>
      <c r="T1673" t="s">
        <v>782</v>
      </c>
      <c r="U1673" t="s">
        <v>1179</v>
      </c>
      <c r="V1673" t="s">
        <v>1194</v>
      </c>
      <c r="W1673">
        <v>872003.38470483012</v>
      </c>
      <c r="X1673">
        <v>934.94882178948376</v>
      </c>
      <c r="Y1673">
        <v>2.924907590186093</v>
      </c>
      <c r="Z1673">
        <v>1010013484771.625</v>
      </c>
    </row>
    <row r="1674" spans="1:26" x14ac:dyDescent="0.25">
      <c r="A1674" s="1">
        <v>68266</v>
      </c>
      <c r="B1674" t="s">
        <v>240</v>
      </c>
      <c r="C1674" t="s">
        <v>601</v>
      </c>
      <c r="D1674" t="s">
        <v>747</v>
      </c>
      <c r="E1674" t="s">
        <v>771</v>
      </c>
      <c r="F1674" t="s">
        <v>798</v>
      </c>
      <c r="G1674">
        <v>50000</v>
      </c>
      <c r="H1674" t="s">
        <v>800</v>
      </c>
      <c r="I1674" t="s">
        <v>801</v>
      </c>
      <c r="J1674" t="s">
        <v>805</v>
      </c>
      <c r="K1674" t="s">
        <v>806</v>
      </c>
      <c r="L1674" t="s">
        <v>807</v>
      </c>
      <c r="M1674" t="s">
        <v>1023</v>
      </c>
      <c r="N1674" t="s">
        <v>1169</v>
      </c>
      <c r="O1674">
        <v>15</v>
      </c>
      <c r="P1674">
        <v>16</v>
      </c>
      <c r="Q1674">
        <v>9</v>
      </c>
      <c r="T1674" t="s">
        <v>776</v>
      </c>
      <c r="U1674" t="s">
        <v>1173</v>
      </c>
      <c r="V1674" t="s">
        <v>1188</v>
      </c>
      <c r="W1674">
        <v>943012.75540971977</v>
      </c>
      <c r="X1674">
        <v>1113.0459636463941</v>
      </c>
      <c r="Y1674">
        <v>3.1630899768512251</v>
      </c>
      <c r="Z1674">
        <v>1010013484771.625</v>
      </c>
    </row>
    <row r="1675" spans="1:26" x14ac:dyDescent="0.25">
      <c r="A1675" s="1">
        <v>68279</v>
      </c>
      <c r="B1675" t="s">
        <v>240</v>
      </c>
      <c r="C1675" t="s">
        <v>601</v>
      </c>
      <c r="D1675" t="s">
        <v>747</v>
      </c>
      <c r="E1675" t="s">
        <v>771</v>
      </c>
      <c r="F1675" t="s">
        <v>798</v>
      </c>
      <c r="G1675">
        <v>50000</v>
      </c>
      <c r="H1675" t="s">
        <v>800</v>
      </c>
      <c r="I1675" t="s">
        <v>801</v>
      </c>
      <c r="J1675" t="s">
        <v>805</v>
      </c>
      <c r="K1675" t="s">
        <v>806</v>
      </c>
      <c r="L1675" t="s">
        <v>807</v>
      </c>
      <c r="M1675" t="s">
        <v>1023</v>
      </c>
      <c r="N1675" t="s">
        <v>1169</v>
      </c>
      <c r="O1675">
        <v>15</v>
      </c>
      <c r="P1675">
        <v>16</v>
      </c>
      <c r="Q1675">
        <v>9</v>
      </c>
      <c r="T1675" t="s">
        <v>785</v>
      </c>
      <c r="U1675" t="s">
        <v>1173</v>
      </c>
      <c r="V1675" t="s">
        <v>1188</v>
      </c>
      <c r="W1675">
        <v>943012.75540971977</v>
      </c>
      <c r="X1675">
        <v>1113.0459636463941</v>
      </c>
      <c r="Y1675">
        <v>3.1630899768512251</v>
      </c>
      <c r="Z1675">
        <v>1010013484771.625</v>
      </c>
    </row>
    <row r="1676" spans="1:26" x14ac:dyDescent="0.25">
      <c r="A1676" s="1">
        <v>68303</v>
      </c>
      <c r="B1676" t="s">
        <v>240</v>
      </c>
      <c r="C1676" t="s">
        <v>601</v>
      </c>
      <c r="D1676" t="s">
        <v>747</v>
      </c>
      <c r="E1676" t="s">
        <v>771</v>
      </c>
      <c r="F1676" t="s">
        <v>798</v>
      </c>
      <c r="G1676">
        <v>50000</v>
      </c>
      <c r="H1676" t="s">
        <v>800</v>
      </c>
      <c r="I1676" t="s">
        <v>801</v>
      </c>
      <c r="J1676" t="s">
        <v>805</v>
      </c>
      <c r="K1676" t="s">
        <v>806</v>
      </c>
      <c r="L1676" t="s">
        <v>807</v>
      </c>
      <c r="M1676" t="s">
        <v>1023</v>
      </c>
      <c r="N1676" t="s">
        <v>1169</v>
      </c>
      <c r="O1676">
        <v>15</v>
      </c>
      <c r="P1676">
        <v>16</v>
      </c>
      <c r="Q1676">
        <v>9</v>
      </c>
      <c r="T1676" t="s">
        <v>778</v>
      </c>
      <c r="U1676" t="s">
        <v>1175</v>
      </c>
      <c r="V1676" t="s">
        <v>1187</v>
      </c>
      <c r="W1676">
        <v>904262.96634654526</v>
      </c>
      <c r="X1676">
        <v>689.37504735194386</v>
      </c>
      <c r="Y1676">
        <v>3.0331139307291619</v>
      </c>
      <c r="Z1676">
        <v>1010013484771.625</v>
      </c>
    </row>
    <row r="1677" spans="1:26" x14ac:dyDescent="0.25">
      <c r="A1677" s="1">
        <v>68316</v>
      </c>
      <c r="B1677" t="s">
        <v>240</v>
      </c>
      <c r="C1677" t="s">
        <v>601</v>
      </c>
      <c r="D1677" t="s">
        <v>747</v>
      </c>
      <c r="E1677" t="s">
        <v>771</v>
      </c>
      <c r="F1677" t="s">
        <v>798</v>
      </c>
      <c r="G1677">
        <v>50000</v>
      </c>
      <c r="H1677" t="s">
        <v>800</v>
      </c>
      <c r="I1677" t="s">
        <v>801</v>
      </c>
      <c r="J1677" t="s">
        <v>805</v>
      </c>
      <c r="K1677" t="s">
        <v>806</v>
      </c>
      <c r="L1677" t="s">
        <v>807</v>
      </c>
      <c r="M1677" t="s">
        <v>1023</v>
      </c>
      <c r="N1677" t="s">
        <v>1169</v>
      </c>
      <c r="O1677">
        <v>15</v>
      </c>
      <c r="P1677">
        <v>16</v>
      </c>
      <c r="Q1677">
        <v>9</v>
      </c>
      <c r="T1677" t="s">
        <v>783</v>
      </c>
      <c r="U1677" t="s">
        <v>1175</v>
      </c>
      <c r="V1677" t="s">
        <v>1187</v>
      </c>
      <c r="W1677">
        <v>904262.96634654526</v>
      </c>
      <c r="X1677">
        <v>689.37504735194386</v>
      </c>
      <c r="Y1677">
        <v>3.0331139307291619</v>
      </c>
      <c r="Z1677">
        <v>1010013484771.625</v>
      </c>
    </row>
    <row r="1678" spans="1:26" x14ac:dyDescent="0.25">
      <c r="A1678" s="1">
        <v>68329</v>
      </c>
      <c r="B1678" t="s">
        <v>241</v>
      </c>
      <c r="C1678" t="s">
        <v>602</v>
      </c>
      <c r="D1678" t="s">
        <v>764</v>
      </c>
      <c r="E1678" t="s">
        <v>788</v>
      </c>
      <c r="F1678" t="s">
        <v>799</v>
      </c>
      <c r="G1678">
        <v>100000</v>
      </c>
      <c r="H1678" t="s">
        <v>800</v>
      </c>
      <c r="I1678" t="s">
        <v>801</v>
      </c>
      <c r="J1678" t="s">
        <v>805</v>
      </c>
      <c r="K1678" t="s">
        <v>806</v>
      </c>
      <c r="L1678" t="s">
        <v>807</v>
      </c>
      <c r="M1678" t="s">
        <v>1024</v>
      </c>
      <c r="N1678" t="s">
        <v>1183</v>
      </c>
      <c r="O1678">
        <v>15</v>
      </c>
      <c r="P1678">
        <v>14</v>
      </c>
      <c r="Q1678">
        <v>6</v>
      </c>
      <c r="T1678" t="s">
        <v>788</v>
      </c>
      <c r="U1678" t="s">
        <v>1183</v>
      </c>
      <c r="V1678" t="s">
        <v>1187</v>
      </c>
      <c r="W1678">
        <v>39545924.549864747</v>
      </c>
      <c r="X1678">
        <v>24128.038478812479</v>
      </c>
      <c r="Y1678">
        <v>132.2951141868968</v>
      </c>
      <c r="Z1678">
        <v>1009930673710.469</v>
      </c>
    </row>
    <row r="1679" spans="1:26" x14ac:dyDescent="0.25">
      <c r="A1679" s="1">
        <v>68331</v>
      </c>
      <c r="B1679" t="s">
        <v>241</v>
      </c>
      <c r="C1679" t="s">
        <v>602</v>
      </c>
      <c r="D1679" t="s">
        <v>764</v>
      </c>
      <c r="E1679" t="s">
        <v>788</v>
      </c>
      <c r="F1679" t="s">
        <v>799</v>
      </c>
      <c r="G1679">
        <v>100000</v>
      </c>
      <c r="H1679" t="s">
        <v>800</v>
      </c>
      <c r="I1679" t="s">
        <v>801</v>
      </c>
      <c r="J1679" t="s">
        <v>805</v>
      </c>
      <c r="K1679" t="s">
        <v>806</v>
      </c>
      <c r="L1679" t="s">
        <v>807</v>
      </c>
      <c r="M1679" t="s">
        <v>1024</v>
      </c>
      <c r="N1679" t="s">
        <v>1183</v>
      </c>
      <c r="O1679">
        <v>15</v>
      </c>
      <c r="P1679">
        <v>14</v>
      </c>
      <c r="Q1679">
        <v>6</v>
      </c>
      <c r="T1679" t="s">
        <v>788</v>
      </c>
      <c r="U1679" t="s">
        <v>1183</v>
      </c>
      <c r="V1679" t="s">
        <v>1188</v>
      </c>
      <c r="W1679">
        <v>2289913.2342081051</v>
      </c>
      <c r="X1679">
        <v>1870.3976633235559</v>
      </c>
      <c r="Y1679">
        <v>7.6605702419639963</v>
      </c>
      <c r="Z1679">
        <v>1009930673710.469</v>
      </c>
    </row>
    <row r="1680" spans="1:26" x14ac:dyDescent="0.25">
      <c r="A1680" s="1">
        <v>68337</v>
      </c>
      <c r="B1680" t="s">
        <v>241</v>
      </c>
      <c r="C1680" t="s">
        <v>602</v>
      </c>
      <c r="D1680" t="s">
        <v>764</v>
      </c>
      <c r="E1680" t="s">
        <v>788</v>
      </c>
      <c r="F1680" t="s">
        <v>799</v>
      </c>
      <c r="G1680">
        <v>100000</v>
      </c>
      <c r="H1680" t="s">
        <v>800</v>
      </c>
      <c r="I1680" t="s">
        <v>801</v>
      </c>
      <c r="J1680" t="s">
        <v>805</v>
      </c>
      <c r="K1680" t="s">
        <v>806</v>
      </c>
      <c r="L1680" t="s">
        <v>807</v>
      </c>
      <c r="M1680" t="s">
        <v>1024</v>
      </c>
      <c r="N1680" t="s">
        <v>1183</v>
      </c>
      <c r="O1680">
        <v>15</v>
      </c>
      <c r="P1680">
        <v>14</v>
      </c>
      <c r="Q1680">
        <v>6</v>
      </c>
      <c r="T1680" t="s">
        <v>788</v>
      </c>
      <c r="U1680" t="s">
        <v>1183</v>
      </c>
      <c r="V1680" t="s">
        <v>1189</v>
      </c>
      <c r="W1680">
        <v>2233981.4033763339</v>
      </c>
      <c r="X1680">
        <v>5061.9846399892031</v>
      </c>
      <c r="Y1680">
        <v>7.4734584717677794</v>
      </c>
      <c r="Z1680">
        <v>1009930673710.469</v>
      </c>
    </row>
    <row r="1681" spans="1:26" x14ac:dyDescent="0.25">
      <c r="A1681" s="1">
        <v>68352</v>
      </c>
      <c r="B1681" t="s">
        <v>241</v>
      </c>
      <c r="C1681" t="s">
        <v>602</v>
      </c>
      <c r="D1681" t="s">
        <v>764</v>
      </c>
      <c r="E1681" t="s">
        <v>788</v>
      </c>
      <c r="F1681" t="s">
        <v>799</v>
      </c>
      <c r="G1681">
        <v>100000</v>
      </c>
      <c r="H1681" t="s">
        <v>800</v>
      </c>
      <c r="I1681" t="s">
        <v>801</v>
      </c>
      <c r="J1681" t="s">
        <v>805</v>
      </c>
      <c r="K1681" t="s">
        <v>806</v>
      </c>
      <c r="L1681" t="s">
        <v>807</v>
      </c>
      <c r="M1681" t="s">
        <v>1024</v>
      </c>
      <c r="N1681" t="s">
        <v>1183</v>
      </c>
      <c r="O1681">
        <v>15</v>
      </c>
      <c r="P1681">
        <v>14</v>
      </c>
      <c r="Q1681">
        <v>6</v>
      </c>
      <c r="T1681" t="s">
        <v>791</v>
      </c>
      <c r="U1681" t="s">
        <v>1173</v>
      </c>
      <c r="V1681" t="s">
        <v>1195</v>
      </c>
      <c r="W1681">
        <v>870628.69694995717</v>
      </c>
      <c r="X1681">
        <v>4114.1788438826779</v>
      </c>
      <c r="Y1681">
        <v>2.912561134641058</v>
      </c>
      <c r="Z1681">
        <v>1009930673710.469</v>
      </c>
    </row>
    <row r="1682" spans="1:26" x14ac:dyDescent="0.25">
      <c r="A1682" s="1">
        <v>68377</v>
      </c>
      <c r="B1682" t="s">
        <v>241</v>
      </c>
      <c r="C1682" t="s">
        <v>602</v>
      </c>
      <c r="D1682" t="s">
        <v>764</v>
      </c>
      <c r="E1682" t="s">
        <v>788</v>
      </c>
      <c r="F1682" t="s">
        <v>799</v>
      </c>
      <c r="G1682">
        <v>100000</v>
      </c>
      <c r="H1682" t="s">
        <v>800</v>
      </c>
      <c r="I1682" t="s">
        <v>801</v>
      </c>
      <c r="J1682" t="s">
        <v>805</v>
      </c>
      <c r="K1682" t="s">
        <v>806</v>
      </c>
      <c r="L1682" t="s">
        <v>807</v>
      </c>
      <c r="M1682" t="s">
        <v>1024</v>
      </c>
      <c r="N1682" t="s">
        <v>1183</v>
      </c>
      <c r="O1682">
        <v>15</v>
      </c>
      <c r="P1682">
        <v>14</v>
      </c>
      <c r="Q1682">
        <v>6</v>
      </c>
      <c r="T1682" t="s">
        <v>787</v>
      </c>
      <c r="U1682" t="s">
        <v>1182</v>
      </c>
      <c r="V1682" t="s">
        <v>1196</v>
      </c>
      <c r="W1682">
        <v>987318.0702565501</v>
      </c>
      <c r="X1682">
        <v>7483.2309733522916</v>
      </c>
      <c r="Y1682">
        <v>3.302928388453207</v>
      </c>
      <c r="Z1682">
        <v>1009930673710.469</v>
      </c>
    </row>
    <row r="1683" spans="1:26" x14ac:dyDescent="0.25">
      <c r="A1683" s="1">
        <v>68537</v>
      </c>
      <c r="B1683" t="s">
        <v>241</v>
      </c>
      <c r="C1683" t="s">
        <v>602</v>
      </c>
      <c r="D1683" t="s">
        <v>764</v>
      </c>
      <c r="E1683" t="s">
        <v>788</v>
      </c>
      <c r="F1683" t="s">
        <v>799</v>
      </c>
      <c r="G1683">
        <v>100000</v>
      </c>
      <c r="H1683" t="s">
        <v>800</v>
      </c>
      <c r="I1683" t="s">
        <v>801</v>
      </c>
      <c r="J1683" t="s">
        <v>805</v>
      </c>
      <c r="K1683" t="s">
        <v>806</v>
      </c>
      <c r="L1683" t="s">
        <v>807</v>
      </c>
      <c r="M1683" t="s">
        <v>1024</v>
      </c>
      <c r="N1683" t="s">
        <v>1183</v>
      </c>
      <c r="O1683">
        <v>15</v>
      </c>
      <c r="P1683">
        <v>14</v>
      </c>
      <c r="Q1683">
        <v>6</v>
      </c>
      <c r="T1683" t="s">
        <v>793</v>
      </c>
      <c r="U1683" t="s">
        <v>1183</v>
      </c>
      <c r="V1683" t="s">
        <v>1187</v>
      </c>
      <c r="W1683">
        <v>39545924.549864747</v>
      </c>
      <c r="X1683">
        <v>24128.038478812479</v>
      </c>
      <c r="Y1683">
        <v>132.2951141868968</v>
      </c>
      <c r="Z1683">
        <v>1009930673710.469</v>
      </c>
    </row>
    <row r="1684" spans="1:26" x14ac:dyDescent="0.25">
      <c r="A1684" s="1">
        <v>68539</v>
      </c>
      <c r="B1684" t="s">
        <v>241</v>
      </c>
      <c r="C1684" t="s">
        <v>602</v>
      </c>
      <c r="D1684" t="s">
        <v>764</v>
      </c>
      <c r="E1684" t="s">
        <v>788</v>
      </c>
      <c r="F1684" t="s">
        <v>799</v>
      </c>
      <c r="G1684">
        <v>100000</v>
      </c>
      <c r="H1684" t="s">
        <v>800</v>
      </c>
      <c r="I1684" t="s">
        <v>801</v>
      </c>
      <c r="J1684" t="s">
        <v>805</v>
      </c>
      <c r="K1684" t="s">
        <v>806</v>
      </c>
      <c r="L1684" t="s">
        <v>807</v>
      </c>
      <c r="M1684" t="s">
        <v>1024</v>
      </c>
      <c r="N1684" t="s">
        <v>1183</v>
      </c>
      <c r="O1684">
        <v>15</v>
      </c>
      <c r="P1684">
        <v>14</v>
      </c>
      <c r="Q1684">
        <v>6</v>
      </c>
      <c r="T1684" t="s">
        <v>793</v>
      </c>
      <c r="U1684" t="s">
        <v>1183</v>
      </c>
      <c r="V1684" t="s">
        <v>1188</v>
      </c>
      <c r="W1684">
        <v>2289913.2342081051</v>
      </c>
      <c r="X1684">
        <v>1870.3976633235559</v>
      </c>
      <c r="Y1684">
        <v>7.6605702419639963</v>
      </c>
      <c r="Z1684">
        <v>1009930673710.469</v>
      </c>
    </row>
    <row r="1685" spans="1:26" x14ac:dyDescent="0.25">
      <c r="A1685" s="1">
        <v>68545</v>
      </c>
      <c r="B1685" t="s">
        <v>241</v>
      </c>
      <c r="C1685" t="s">
        <v>602</v>
      </c>
      <c r="D1685" t="s">
        <v>764</v>
      </c>
      <c r="E1685" t="s">
        <v>788</v>
      </c>
      <c r="F1685" t="s">
        <v>799</v>
      </c>
      <c r="G1685">
        <v>100000</v>
      </c>
      <c r="H1685" t="s">
        <v>800</v>
      </c>
      <c r="I1685" t="s">
        <v>801</v>
      </c>
      <c r="J1685" t="s">
        <v>805</v>
      </c>
      <c r="K1685" t="s">
        <v>806</v>
      </c>
      <c r="L1685" t="s">
        <v>807</v>
      </c>
      <c r="M1685" t="s">
        <v>1024</v>
      </c>
      <c r="N1685" t="s">
        <v>1183</v>
      </c>
      <c r="O1685">
        <v>15</v>
      </c>
      <c r="P1685">
        <v>14</v>
      </c>
      <c r="Q1685">
        <v>6</v>
      </c>
      <c r="T1685" t="s">
        <v>793</v>
      </c>
      <c r="U1685" t="s">
        <v>1183</v>
      </c>
      <c r="V1685" t="s">
        <v>1189</v>
      </c>
      <c r="W1685">
        <v>2233981.4033763339</v>
      </c>
      <c r="X1685">
        <v>5061.9846399892031</v>
      </c>
      <c r="Y1685">
        <v>7.4734584717677794</v>
      </c>
      <c r="Z1685">
        <v>1009930673710.469</v>
      </c>
    </row>
    <row r="1686" spans="1:26" x14ac:dyDescent="0.25">
      <c r="A1686" s="1">
        <v>68586</v>
      </c>
      <c r="B1686" t="s">
        <v>241</v>
      </c>
      <c r="C1686" t="s">
        <v>602</v>
      </c>
      <c r="D1686" t="s">
        <v>764</v>
      </c>
      <c r="E1686" t="s">
        <v>788</v>
      </c>
      <c r="F1686" t="s">
        <v>799</v>
      </c>
      <c r="G1686">
        <v>100000</v>
      </c>
      <c r="H1686" t="s">
        <v>800</v>
      </c>
      <c r="I1686" t="s">
        <v>801</v>
      </c>
      <c r="J1686" t="s">
        <v>805</v>
      </c>
      <c r="K1686" t="s">
        <v>806</v>
      </c>
      <c r="L1686" t="s">
        <v>807</v>
      </c>
      <c r="M1686" t="s">
        <v>1024</v>
      </c>
      <c r="N1686" t="s">
        <v>1183</v>
      </c>
      <c r="O1686">
        <v>15</v>
      </c>
      <c r="P1686">
        <v>14</v>
      </c>
      <c r="Q1686">
        <v>6</v>
      </c>
      <c r="T1686" t="s">
        <v>776</v>
      </c>
      <c r="U1686" t="s">
        <v>1173</v>
      </c>
      <c r="V1686" t="s">
        <v>1195</v>
      </c>
      <c r="W1686">
        <v>870628.69694995717</v>
      </c>
      <c r="X1686">
        <v>4114.1788438826779</v>
      </c>
      <c r="Y1686">
        <v>2.912561134641058</v>
      </c>
      <c r="Z1686">
        <v>1009930673710.469</v>
      </c>
    </row>
    <row r="1687" spans="1:26" x14ac:dyDescent="0.25">
      <c r="A1687" s="1">
        <v>68599</v>
      </c>
      <c r="B1687" t="s">
        <v>241</v>
      </c>
      <c r="C1687" t="s">
        <v>602</v>
      </c>
      <c r="D1687" t="s">
        <v>764</v>
      </c>
      <c r="E1687" t="s">
        <v>788</v>
      </c>
      <c r="F1687" t="s">
        <v>799</v>
      </c>
      <c r="G1687">
        <v>100000</v>
      </c>
      <c r="H1687" t="s">
        <v>800</v>
      </c>
      <c r="I1687" t="s">
        <v>801</v>
      </c>
      <c r="J1687" t="s">
        <v>805</v>
      </c>
      <c r="K1687" t="s">
        <v>806</v>
      </c>
      <c r="L1687" t="s">
        <v>807</v>
      </c>
      <c r="M1687" t="s">
        <v>1024</v>
      </c>
      <c r="N1687" t="s">
        <v>1183</v>
      </c>
      <c r="O1687">
        <v>15</v>
      </c>
      <c r="P1687">
        <v>14</v>
      </c>
      <c r="Q1687">
        <v>6</v>
      </c>
      <c r="T1687" t="s">
        <v>785</v>
      </c>
      <c r="U1687" t="s">
        <v>1173</v>
      </c>
      <c r="V1687" t="s">
        <v>1195</v>
      </c>
      <c r="W1687">
        <v>870628.69694995717</v>
      </c>
      <c r="X1687">
        <v>4114.1788438826779</v>
      </c>
      <c r="Y1687">
        <v>2.912561134641058</v>
      </c>
      <c r="Z1687">
        <v>1009930673710.469</v>
      </c>
    </row>
    <row r="1688" spans="1:26" x14ac:dyDescent="0.25">
      <c r="A1688" s="1">
        <v>68732</v>
      </c>
      <c r="B1688" t="s">
        <v>242</v>
      </c>
      <c r="C1688" t="s">
        <v>603</v>
      </c>
      <c r="D1688" t="s">
        <v>770</v>
      </c>
      <c r="E1688" t="s">
        <v>794</v>
      </c>
      <c r="F1688" t="s">
        <v>798</v>
      </c>
      <c r="G1688">
        <v>50000</v>
      </c>
      <c r="H1688" t="s">
        <v>800</v>
      </c>
      <c r="I1688" t="s">
        <v>801</v>
      </c>
      <c r="J1688" t="s">
        <v>805</v>
      </c>
      <c r="K1688" t="s">
        <v>806</v>
      </c>
      <c r="L1688" t="s">
        <v>807</v>
      </c>
      <c r="M1688" t="s">
        <v>1025</v>
      </c>
      <c r="N1688" t="s">
        <v>1181</v>
      </c>
      <c r="O1688">
        <v>21</v>
      </c>
      <c r="P1688">
        <v>20</v>
      </c>
      <c r="Q1688">
        <v>12</v>
      </c>
      <c r="T1688" t="s">
        <v>794</v>
      </c>
      <c r="U1688" t="s">
        <v>1181</v>
      </c>
      <c r="V1688" t="s">
        <v>1187</v>
      </c>
      <c r="W1688">
        <v>4936152.1162022268</v>
      </c>
      <c r="X1688">
        <v>7356.2527293513522</v>
      </c>
      <c r="Y1688">
        <v>16.537004632591358</v>
      </c>
      <c r="Z1688">
        <v>1008928625505.98</v>
      </c>
    </row>
    <row r="1689" spans="1:26" x14ac:dyDescent="0.25">
      <c r="A1689" s="1">
        <v>68797</v>
      </c>
      <c r="B1689" t="s">
        <v>242</v>
      </c>
      <c r="C1689" t="s">
        <v>603</v>
      </c>
      <c r="D1689" t="s">
        <v>770</v>
      </c>
      <c r="E1689" t="s">
        <v>794</v>
      </c>
      <c r="F1689" t="s">
        <v>798</v>
      </c>
      <c r="G1689">
        <v>50000</v>
      </c>
      <c r="H1689" t="s">
        <v>800</v>
      </c>
      <c r="I1689" t="s">
        <v>801</v>
      </c>
      <c r="J1689" t="s">
        <v>805</v>
      </c>
      <c r="K1689" t="s">
        <v>806</v>
      </c>
      <c r="L1689" t="s">
        <v>807</v>
      </c>
      <c r="M1689" t="s">
        <v>1025</v>
      </c>
      <c r="N1689" t="s">
        <v>1181</v>
      </c>
      <c r="O1689">
        <v>21</v>
      </c>
      <c r="P1689">
        <v>20</v>
      </c>
      <c r="Q1689">
        <v>12</v>
      </c>
      <c r="T1689" t="s">
        <v>786</v>
      </c>
      <c r="U1689" t="s">
        <v>1181</v>
      </c>
      <c r="V1689" t="s">
        <v>1187</v>
      </c>
      <c r="W1689">
        <v>4936152.1162022268</v>
      </c>
      <c r="X1689">
        <v>7356.2527293513522</v>
      </c>
      <c r="Y1689">
        <v>16.537004632591358</v>
      </c>
      <c r="Z1689">
        <v>1008928625505.98</v>
      </c>
    </row>
    <row r="1690" spans="1:26" x14ac:dyDescent="0.25">
      <c r="A1690" s="1">
        <v>68868</v>
      </c>
      <c r="B1690" t="s">
        <v>242</v>
      </c>
      <c r="C1690" t="s">
        <v>603</v>
      </c>
      <c r="D1690" t="s">
        <v>770</v>
      </c>
      <c r="E1690" t="s">
        <v>794</v>
      </c>
      <c r="F1690" t="s">
        <v>798</v>
      </c>
      <c r="G1690">
        <v>50000</v>
      </c>
      <c r="H1690" t="s">
        <v>800</v>
      </c>
      <c r="I1690" t="s">
        <v>801</v>
      </c>
      <c r="J1690" t="s">
        <v>805</v>
      </c>
      <c r="K1690" t="s">
        <v>806</v>
      </c>
      <c r="L1690" t="s">
        <v>807</v>
      </c>
      <c r="M1690" t="s">
        <v>1025</v>
      </c>
      <c r="N1690" t="s">
        <v>1181</v>
      </c>
      <c r="O1690">
        <v>21</v>
      </c>
      <c r="P1690">
        <v>20</v>
      </c>
      <c r="Q1690">
        <v>12</v>
      </c>
      <c r="T1690" t="s">
        <v>790</v>
      </c>
      <c r="U1690" t="s">
        <v>1185</v>
      </c>
      <c r="V1690" t="s">
        <v>1194</v>
      </c>
      <c r="W1690">
        <v>955993.35073111707</v>
      </c>
      <c r="X1690">
        <v>2084.4032860568618</v>
      </c>
      <c r="Y1690">
        <v>3.2027510695781269</v>
      </c>
      <c r="Z1690">
        <v>1008928625505.98</v>
      </c>
    </row>
    <row r="1691" spans="1:26" x14ac:dyDescent="0.25">
      <c r="A1691" s="1">
        <v>68885</v>
      </c>
      <c r="B1691" t="s">
        <v>242</v>
      </c>
      <c r="C1691" t="s">
        <v>603</v>
      </c>
      <c r="D1691" t="s">
        <v>770</v>
      </c>
      <c r="E1691" t="s">
        <v>794</v>
      </c>
      <c r="F1691" t="s">
        <v>798</v>
      </c>
      <c r="G1691">
        <v>50000</v>
      </c>
      <c r="H1691" t="s">
        <v>800</v>
      </c>
      <c r="I1691" t="s">
        <v>801</v>
      </c>
      <c r="J1691" t="s">
        <v>805</v>
      </c>
      <c r="K1691" t="s">
        <v>806</v>
      </c>
      <c r="L1691" t="s">
        <v>807</v>
      </c>
      <c r="M1691" t="s">
        <v>1025</v>
      </c>
      <c r="N1691" t="s">
        <v>1181</v>
      </c>
      <c r="O1691">
        <v>21</v>
      </c>
      <c r="P1691">
        <v>20</v>
      </c>
      <c r="Q1691">
        <v>12</v>
      </c>
      <c r="T1691" t="s">
        <v>782</v>
      </c>
      <c r="U1691" t="s">
        <v>1179</v>
      </c>
      <c r="V1691" t="s">
        <v>1195</v>
      </c>
      <c r="W1691">
        <v>843362.47533261636</v>
      </c>
      <c r="X1691">
        <v>3293.549124460636</v>
      </c>
      <c r="Y1691">
        <v>2.8254172143016301</v>
      </c>
      <c r="Z1691">
        <v>1008928625505.98</v>
      </c>
    </row>
    <row r="1692" spans="1:26" x14ac:dyDescent="0.25">
      <c r="A1692" s="1">
        <v>69064</v>
      </c>
      <c r="B1692" t="s">
        <v>243</v>
      </c>
      <c r="C1692" t="s">
        <v>604</v>
      </c>
      <c r="D1692" t="s">
        <v>765</v>
      </c>
      <c r="E1692" t="s">
        <v>789</v>
      </c>
      <c r="F1692" t="s">
        <v>797</v>
      </c>
      <c r="G1692">
        <v>10000</v>
      </c>
      <c r="H1692" t="s">
        <v>800</v>
      </c>
      <c r="I1692" t="s">
        <v>801</v>
      </c>
      <c r="J1692" t="s">
        <v>805</v>
      </c>
      <c r="K1692" t="s">
        <v>806</v>
      </c>
      <c r="L1692" t="s">
        <v>807</v>
      </c>
      <c r="M1692" t="s">
        <v>1026</v>
      </c>
      <c r="N1692" t="s">
        <v>1184</v>
      </c>
      <c r="O1692">
        <v>19</v>
      </c>
      <c r="P1692">
        <v>18</v>
      </c>
      <c r="Q1692">
        <v>11</v>
      </c>
      <c r="T1692" t="s">
        <v>789</v>
      </c>
      <c r="U1692" t="s">
        <v>1184</v>
      </c>
      <c r="V1692" t="s">
        <v>1199</v>
      </c>
      <c r="W1692">
        <v>865830.28216563677</v>
      </c>
      <c r="X1692">
        <v>1992.138269894303</v>
      </c>
      <c r="Y1692">
        <v>2.9048592406034368</v>
      </c>
      <c r="Z1692">
        <v>1009252867004.873</v>
      </c>
    </row>
    <row r="1693" spans="1:26" x14ac:dyDescent="0.25">
      <c r="A1693" s="1">
        <v>69145</v>
      </c>
      <c r="B1693" t="s">
        <v>243</v>
      </c>
      <c r="C1693" t="s">
        <v>604</v>
      </c>
      <c r="D1693" t="s">
        <v>765</v>
      </c>
      <c r="E1693" t="s">
        <v>789</v>
      </c>
      <c r="F1693" t="s">
        <v>797</v>
      </c>
      <c r="G1693">
        <v>10000</v>
      </c>
      <c r="H1693" t="s">
        <v>800</v>
      </c>
      <c r="I1693" t="s">
        <v>801</v>
      </c>
      <c r="J1693" t="s">
        <v>805</v>
      </c>
      <c r="K1693" t="s">
        <v>806</v>
      </c>
      <c r="L1693" t="s">
        <v>807</v>
      </c>
      <c r="M1693" t="s">
        <v>1026</v>
      </c>
      <c r="N1693" t="s">
        <v>1184</v>
      </c>
      <c r="O1693">
        <v>19</v>
      </c>
      <c r="P1693">
        <v>18</v>
      </c>
      <c r="Q1693">
        <v>11</v>
      </c>
      <c r="T1693" t="s">
        <v>775</v>
      </c>
      <c r="U1693" t="s">
        <v>1172</v>
      </c>
      <c r="V1693" t="s">
        <v>1195</v>
      </c>
      <c r="W1693">
        <v>980023.36029952951</v>
      </c>
      <c r="X1693">
        <v>3902.4477063081631</v>
      </c>
      <c r="Y1693">
        <v>3.287976838893595</v>
      </c>
      <c r="Z1693">
        <v>1009252867004.873</v>
      </c>
    </row>
    <row r="1694" spans="1:26" x14ac:dyDescent="0.25">
      <c r="A1694" s="1">
        <v>69184</v>
      </c>
      <c r="B1694" t="s">
        <v>243</v>
      </c>
      <c r="C1694" t="s">
        <v>604</v>
      </c>
      <c r="D1694" t="s">
        <v>765</v>
      </c>
      <c r="E1694" t="s">
        <v>789</v>
      </c>
      <c r="F1694" t="s">
        <v>797</v>
      </c>
      <c r="G1694">
        <v>10000</v>
      </c>
      <c r="H1694" t="s">
        <v>800</v>
      </c>
      <c r="I1694" t="s">
        <v>801</v>
      </c>
      <c r="J1694" t="s">
        <v>805</v>
      </c>
      <c r="K1694" t="s">
        <v>806</v>
      </c>
      <c r="L1694" t="s">
        <v>807</v>
      </c>
      <c r="M1694" t="s">
        <v>1026</v>
      </c>
      <c r="N1694" t="s">
        <v>1184</v>
      </c>
      <c r="O1694">
        <v>19</v>
      </c>
      <c r="P1694">
        <v>18</v>
      </c>
      <c r="Q1694">
        <v>11</v>
      </c>
      <c r="T1694" t="s">
        <v>790</v>
      </c>
      <c r="U1694" t="s">
        <v>1185</v>
      </c>
      <c r="V1694" t="s">
        <v>1195</v>
      </c>
      <c r="W1694">
        <v>927887.1527754406</v>
      </c>
      <c r="X1694">
        <v>6832.9445888203427</v>
      </c>
      <c r="Y1694">
        <v>3.1130599443059381</v>
      </c>
      <c r="Z1694">
        <v>1009252867004.873</v>
      </c>
    </row>
    <row r="1695" spans="1:26" x14ac:dyDescent="0.25">
      <c r="A1695" s="1">
        <v>69187</v>
      </c>
      <c r="B1695" t="s">
        <v>243</v>
      </c>
      <c r="C1695" t="s">
        <v>604</v>
      </c>
      <c r="D1695" t="s">
        <v>765</v>
      </c>
      <c r="E1695" t="s">
        <v>789</v>
      </c>
      <c r="F1695" t="s">
        <v>797</v>
      </c>
      <c r="G1695">
        <v>10000</v>
      </c>
      <c r="H1695" t="s">
        <v>800</v>
      </c>
      <c r="I1695" t="s">
        <v>801</v>
      </c>
      <c r="J1695" t="s">
        <v>805</v>
      </c>
      <c r="K1695" t="s">
        <v>806</v>
      </c>
      <c r="L1695" t="s">
        <v>807</v>
      </c>
      <c r="M1695" t="s">
        <v>1026</v>
      </c>
      <c r="N1695" t="s">
        <v>1184</v>
      </c>
      <c r="O1695">
        <v>19</v>
      </c>
      <c r="P1695">
        <v>18</v>
      </c>
      <c r="Q1695">
        <v>11</v>
      </c>
      <c r="T1695" t="s">
        <v>782</v>
      </c>
      <c r="U1695" t="s">
        <v>1179</v>
      </c>
      <c r="V1695" t="s">
        <v>1187</v>
      </c>
      <c r="W1695">
        <v>873528.42786180857</v>
      </c>
      <c r="X1695">
        <v>637.44324995981208</v>
      </c>
      <c r="Y1695">
        <v>2.930686507357267</v>
      </c>
      <c r="Z1695">
        <v>1009252867004.873</v>
      </c>
    </row>
    <row r="1696" spans="1:26" x14ac:dyDescent="0.25">
      <c r="A1696" s="1">
        <v>69366</v>
      </c>
      <c r="B1696" t="s">
        <v>244</v>
      </c>
      <c r="C1696" t="s">
        <v>605</v>
      </c>
      <c r="D1696" t="s">
        <v>759</v>
      </c>
      <c r="E1696" t="s">
        <v>783</v>
      </c>
      <c r="F1696" t="s">
        <v>797</v>
      </c>
      <c r="G1696">
        <v>10000</v>
      </c>
      <c r="H1696" t="s">
        <v>800</v>
      </c>
      <c r="I1696" t="s">
        <v>801</v>
      </c>
      <c r="J1696" t="s">
        <v>805</v>
      </c>
      <c r="K1696" t="s">
        <v>806</v>
      </c>
      <c r="L1696" t="s">
        <v>807</v>
      </c>
      <c r="M1696" t="s">
        <v>1027</v>
      </c>
      <c r="N1696" t="s">
        <v>1175</v>
      </c>
      <c r="O1696">
        <v>12</v>
      </c>
      <c r="P1696">
        <v>22</v>
      </c>
      <c r="Q1696">
        <v>11</v>
      </c>
      <c r="T1696" t="s">
        <v>794</v>
      </c>
      <c r="U1696" t="s">
        <v>1181</v>
      </c>
      <c r="V1696" t="s">
        <v>1195</v>
      </c>
      <c r="W1696">
        <v>885739.84523448511</v>
      </c>
      <c r="X1696">
        <v>4770.5459803039357</v>
      </c>
      <c r="Y1696">
        <v>2.9789447111754521</v>
      </c>
      <c r="Z1696">
        <v>1008984851121.083</v>
      </c>
    </row>
    <row r="1697" spans="1:26" x14ac:dyDescent="0.25">
      <c r="A1697" s="1">
        <v>69417</v>
      </c>
      <c r="B1697" t="s">
        <v>244</v>
      </c>
      <c r="C1697" t="s">
        <v>605</v>
      </c>
      <c r="D1697" t="s">
        <v>759</v>
      </c>
      <c r="E1697" t="s">
        <v>783</v>
      </c>
      <c r="F1697" t="s">
        <v>797</v>
      </c>
      <c r="G1697">
        <v>10000</v>
      </c>
      <c r="H1697" t="s">
        <v>800</v>
      </c>
      <c r="I1697" t="s">
        <v>801</v>
      </c>
      <c r="J1697" t="s">
        <v>805</v>
      </c>
      <c r="K1697" t="s">
        <v>806</v>
      </c>
      <c r="L1697" t="s">
        <v>807</v>
      </c>
      <c r="M1697" t="s">
        <v>1027</v>
      </c>
      <c r="N1697" t="s">
        <v>1175</v>
      </c>
      <c r="O1697">
        <v>12</v>
      </c>
      <c r="P1697">
        <v>22</v>
      </c>
      <c r="Q1697">
        <v>11</v>
      </c>
      <c r="T1697" t="s">
        <v>784</v>
      </c>
      <c r="U1697" t="s">
        <v>1180</v>
      </c>
      <c r="V1697" t="s">
        <v>1196</v>
      </c>
      <c r="W1697">
        <v>1261791.073765727</v>
      </c>
      <c r="X1697">
        <v>7031.6540885134673</v>
      </c>
      <c r="Y1697">
        <v>4.2436905893148849</v>
      </c>
      <c r="Z1697">
        <v>1008984851121.083</v>
      </c>
    </row>
    <row r="1698" spans="1:26" x14ac:dyDescent="0.25">
      <c r="A1698" s="1">
        <v>69431</v>
      </c>
      <c r="B1698" t="s">
        <v>244</v>
      </c>
      <c r="C1698" t="s">
        <v>605</v>
      </c>
      <c r="D1698" t="s">
        <v>759</v>
      </c>
      <c r="E1698" t="s">
        <v>783</v>
      </c>
      <c r="F1698" t="s">
        <v>797</v>
      </c>
      <c r="G1698">
        <v>10000</v>
      </c>
      <c r="H1698" t="s">
        <v>800</v>
      </c>
      <c r="I1698" t="s">
        <v>801</v>
      </c>
      <c r="J1698" t="s">
        <v>805</v>
      </c>
      <c r="K1698" t="s">
        <v>806</v>
      </c>
      <c r="L1698" t="s">
        <v>807</v>
      </c>
      <c r="M1698" t="s">
        <v>1027</v>
      </c>
      <c r="N1698" t="s">
        <v>1175</v>
      </c>
      <c r="O1698">
        <v>12</v>
      </c>
      <c r="P1698">
        <v>22</v>
      </c>
      <c r="Q1698">
        <v>11</v>
      </c>
      <c r="T1698" t="s">
        <v>786</v>
      </c>
      <c r="U1698" t="s">
        <v>1181</v>
      </c>
      <c r="V1698" t="s">
        <v>1195</v>
      </c>
      <c r="W1698">
        <v>885739.84523448511</v>
      </c>
      <c r="X1698">
        <v>4770.5459803039357</v>
      </c>
      <c r="Y1698">
        <v>2.9789447111754521</v>
      </c>
      <c r="Z1698">
        <v>1008984851121.083</v>
      </c>
    </row>
    <row r="1699" spans="1:26" x14ac:dyDescent="0.25">
      <c r="A1699" s="1">
        <v>69553</v>
      </c>
      <c r="B1699" t="s">
        <v>244</v>
      </c>
      <c r="C1699" t="s">
        <v>605</v>
      </c>
      <c r="D1699" t="s">
        <v>759</v>
      </c>
      <c r="E1699" t="s">
        <v>783</v>
      </c>
      <c r="F1699" t="s">
        <v>797</v>
      </c>
      <c r="G1699">
        <v>10000</v>
      </c>
      <c r="H1699" t="s">
        <v>800</v>
      </c>
      <c r="I1699" t="s">
        <v>801</v>
      </c>
      <c r="J1699" t="s">
        <v>805</v>
      </c>
      <c r="K1699" t="s">
        <v>806</v>
      </c>
      <c r="L1699" t="s">
        <v>807</v>
      </c>
      <c r="M1699" t="s">
        <v>1027</v>
      </c>
      <c r="N1699" t="s">
        <v>1175</v>
      </c>
      <c r="O1699">
        <v>12</v>
      </c>
      <c r="P1699">
        <v>22</v>
      </c>
      <c r="Q1699">
        <v>11</v>
      </c>
      <c r="T1699" t="s">
        <v>778</v>
      </c>
      <c r="U1699" t="s">
        <v>1175</v>
      </c>
      <c r="V1699" t="s">
        <v>1188</v>
      </c>
      <c r="W1699">
        <v>869047.81123363052</v>
      </c>
      <c r="X1699">
        <v>658.74722770244375</v>
      </c>
      <c r="Y1699">
        <v>2.922805601398311</v>
      </c>
      <c r="Z1699">
        <v>1008984851121.083</v>
      </c>
    </row>
    <row r="1700" spans="1:26" x14ac:dyDescent="0.25">
      <c r="A1700" s="1">
        <v>69566</v>
      </c>
      <c r="B1700" t="s">
        <v>244</v>
      </c>
      <c r="C1700" t="s">
        <v>605</v>
      </c>
      <c r="D1700" t="s">
        <v>759</v>
      </c>
      <c r="E1700" t="s">
        <v>783</v>
      </c>
      <c r="F1700" t="s">
        <v>797</v>
      </c>
      <c r="G1700">
        <v>10000</v>
      </c>
      <c r="H1700" t="s">
        <v>800</v>
      </c>
      <c r="I1700" t="s">
        <v>801</v>
      </c>
      <c r="J1700" t="s">
        <v>805</v>
      </c>
      <c r="K1700" t="s">
        <v>806</v>
      </c>
      <c r="L1700" t="s">
        <v>807</v>
      </c>
      <c r="M1700" t="s">
        <v>1027</v>
      </c>
      <c r="N1700" t="s">
        <v>1175</v>
      </c>
      <c r="O1700">
        <v>12</v>
      </c>
      <c r="P1700">
        <v>22</v>
      </c>
      <c r="Q1700">
        <v>11</v>
      </c>
      <c r="T1700" t="s">
        <v>783</v>
      </c>
      <c r="U1700" t="s">
        <v>1175</v>
      </c>
      <c r="V1700" t="s">
        <v>1188</v>
      </c>
      <c r="W1700">
        <v>869047.81123363052</v>
      </c>
      <c r="X1700">
        <v>658.74722770244375</v>
      </c>
      <c r="Y1700">
        <v>2.922805601398311</v>
      </c>
      <c r="Z1700">
        <v>1008984851121.083</v>
      </c>
    </row>
    <row r="1701" spans="1:26" x14ac:dyDescent="0.25">
      <c r="A1701" s="1">
        <v>69601</v>
      </c>
      <c r="B1701" t="s">
        <v>245</v>
      </c>
      <c r="C1701" t="s">
        <v>606</v>
      </c>
      <c r="D1701" t="s">
        <v>757</v>
      </c>
      <c r="E1701" t="s">
        <v>781</v>
      </c>
      <c r="F1701" t="s">
        <v>797</v>
      </c>
      <c r="G1701">
        <v>10000</v>
      </c>
      <c r="H1701" t="s">
        <v>800</v>
      </c>
      <c r="I1701" t="s">
        <v>801</v>
      </c>
      <c r="J1701" t="s">
        <v>805</v>
      </c>
      <c r="K1701" t="s">
        <v>806</v>
      </c>
      <c r="L1701" t="s">
        <v>807</v>
      </c>
      <c r="M1701" t="s">
        <v>1028</v>
      </c>
      <c r="N1701" t="s">
        <v>1178</v>
      </c>
      <c r="O1701">
        <v>15</v>
      </c>
      <c r="P1701">
        <v>26</v>
      </c>
      <c r="Q1701">
        <v>1</v>
      </c>
      <c r="T1701" t="s">
        <v>791</v>
      </c>
      <c r="U1701" t="s">
        <v>1173</v>
      </c>
      <c r="V1701" t="s">
        <v>1198</v>
      </c>
      <c r="W1701">
        <v>919501.35620951199</v>
      </c>
      <c r="X1701">
        <v>7205.3406071747504</v>
      </c>
      <c r="Y1701">
        <v>3.0832774409144941</v>
      </c>
      <c r="Z1701">
        <v>1009324461076.255</v>
      </c>
    </row>
    <row r="1702" spans="1:26" x14ac:dyDescent="0.25">
      <c r="A1702" s="1">
        <v>69630</v>
      </c>
      <c r="B1702" t="s">
        <v>245</v>
      </c>
      <c r="C1702" t="s">
        <v>606</v>
      </c>
      <c r="D1702" t="s">
        <v>757</v>
      </c>
      <c r="E1702" t="s">
        <v>781</v>
      </c>
      <c r="F1702" t="s">
        <v>797</v>
      </c>
      <c r="G1702">
        <v>10000</v>
      </c>
      <c r="H1702" t="s">
        <v>800</v>
      </c>
      <c r="I1702" t="s">
        <v>801</v>
      </c>
      <c r="J1702" t="s">
        <v>805</v>
      </c>
      <c r="K1702" t="s">
        <v>806</v>
      </c>
      <c r="L1702" t="s">
        <v>807</v>
      </c>
      <c r="M1702" t="s">
        <v>1028</v>
      </c>
      <c r="N1702" t="s">
        <v>1178</v>
      </c>
      <c r="O1702">
        <v>15</v>
      </c>
      <c r="P1702">
        <v>26</v>
      </c>
      <c r="Q1702">
        <v>1</v>
      </c>
      <c r="T1702" t="s">
        <v>777</v>
      </c>
      <c r="U1702" t="s">
        <v>1174</v>
      </c>
      <c r="V1702" t="s">
        <v>1191</v>
      </c>
      <c r="W1702">
        <v>843189.32341865194</v>
      </c>
      <c r="X1702">
        <v>1425.700700352684</v>
      </c>
      <c r="Y1702">
        <v>2.8273874766578508</v>
      </c>
      <c r="Z1702">
        <v>1009324461076.255</v>
      </c>
    </row>
    <row r="1703" spans="1:26" x14ac:dyDescent="0.25">
      <c r="A1703" s="1">
        <v>69672</v>
      </c>
      <c r="B1703" t="s">
        <v>245</v>
      </c>
      <c r="C1703" t="s">
        <v>606</v>
      </c>
      <c r="D1703" t="s">
        <v>757</v>
      </c>
      <c r="E1703" t="s">
        <v>781</v>
      </c>
      <c r="F1703" t="s">
        <v>797</v>
      </c>
      <c r="G1703">
        <v>10000</v>
      </c>
      <c r="H1703" t="s">
        <v>800</v>
      </c>
      <c r="I1703" t="s">
        <v>801</v>
      </c>
      <c r="J1703" t="s">
        <v>805</v>
      </c>
      <c r="K1703" t="s">
        <v>806</v>
      </c>
      <c r="L1703" t="s">
        <v>807</v>
      </c>
      <c r="M1703" t="s">
        <v>1028</v>
      </c>
      <c r="N1703" t="s">
        <v>1178</v>
      </c>
      <c r="O1703">
        <v>15</v>
      </c>
      <c r="P1703">
        <v>26</v>
      </c>
      <c r="Q1703">
        <v>1</v>
      </c>
      <c r="T1703" t="s">
        <v>794</v>
      </c>
      <c r="U1703" t="s">
        <v>1181</v>
      </c>
      <c r="V1703" t="s">
        <v>1190</v>
      </c>
      <c r="W1703">
        <v>842712.49610415741</v>
      </c>
      <c r="X1703">
        <v>2105.4842465266329</v>
      </c>
      <c r="Y1703">
        <v>2.8257885764582329</v>
      </c>
      <c r="Z1703">
        <v>1009324461076.255</v>
      </c>
    </row>
    <row r="1704" spans="1:26" x14ac:dyDescent="0.25">
      <c r="A1704" s="1">
        <v>69675</v>
      </c>
      <c r="B1704" t="s">
        <v>245</v>
      </c>
      <c r="C1704" t="s">
        <v>606</v>
      </c>
      <c r="D1704" t="s">
        <v>757</v>
      </c>
      <c r="E1704" t="s">
        <v>781</v>
      </c>
      <c r="F1704" t="s">
        <v>797</v>
      </c>
      <c r="G1704">
        <v>10000</v>
      </c>
      <c r="H1704" t="s">
        <v>800</v>
      </c>
      <c r="I1704" t="s">
        <v>801</v>
      </c>
      <c r="J1704" t="s">
        <v>805</v>
      </c>
      <c r="K1704" t="s">
        <v>806</v>
      </c>
      <c r="L1704" t="s">
        <v>807</v>
      </c>
      <c r="M1704" t="s">
        <v>1028</v>
      </c>
      <c r="N1704" t="s">
        <v>1178</v>
      </c>
      <c r="O1704">
        <v>15</v>
      </c>
      <c r="P1704">
        <v>26</v>
      </c>
      <c r="Q1704">
        <v>1</v>
      </c>
      <c r="T1704" t="s">
        <v>794</v>
      </c>
      <c r="U1704" t="s">
        <v>1181</v>
      </c>
      <c r="V1704" t="s">
        <v>1199</v>
      </c>
      <c r="W1704">
        <v>985253.26729160442</v>
      </c>
      <c r="X1704">
        <v>3624.0141304751019</v>
      </c>
      <c r="Y1704">
        <v>3.3037571419691569</v>
      </c>
      <c r="Z1704">
        <v>1009324461076.255</v>
      </c>
    </row>
    <row r="1705" spans="1:26" x14ac:dyDescent="0.25">
      <c r="A1705" s="1">
        <v>69729</v>
      </c>
      <c r="B1705" t="s">
        <v>245</v>
      </c>
      <c r="C1705" t="s">
        <v>606</v>
      </c>
      <c r="D1705" t="s">
        <v>757</v>
      </c>
      <c r="E1705" t="s">
        <v>781</v>
      </c>
      <c r="F1705" t="s">
        <v>797</v>
      </c>
      <c r="G1705">
        <v>10000</v>
      </c>
      <c r="H1705" t="s">
        <v>800</v>
      </c>
      <c r="I1705" t="s">
        <v>801</v>
      </c>
      <c r="J1705" t="s">
        <v>805</v>
      </c>
      <c r="K1705" t="s">
        <v>806</v>
      </c>
      <c r="L1705" t="s">
        <v>807</v>
      </c>
      <c r="M1705" t="s">
        <v>1028</v>
      </c>
      <c r="N1705" t="s">
        <v>1178</v>
      </c>
      <c r="O1705">
        <v>15</v>
      </c>
      <c r="P1705">
        <v>26</v>
      </c>
      <c r="Q1705">
        <v>1</v>
      </c>
      <c r="T1705" t="s">
        <v>784</v>
      </c>
      <c r="U1705" t="s">
        <v>1180</v>
      </c>
      <c r="V1705" t="s">
        <v>1196</v>
      </c>
      <c r="W1705">
        <v>939177.34132420563</v>
      </c>
      <c r="X1705">
        <v>11554.36242448767</v>
      </c>
      <c r="Y1705">
        <v>3.149255071749093</v>
      </c>
      <c r="Z1705">
        <v>1009324461076.255</v>
      </c>
    </row>
    <row r="1706" spans="1:26" x14ac:dyDescent="0.25">
      <c r="A1706" s="1">
        <v>69737</v>
      </c>
      <c r="B1706" t="s">
        <v>245</v>
      </c>
      <c r="C1706" t="s">
        <v>606</v>
      </c>
      <c r="D1706" t="s">
        <v>757</v>
      </c>
      <c r="E1706" t="s">
        <v>781</v>
      </c>
      <c r="F1706" t="s">
        <v>797</v>
      </c>
      <c r="G1706">
        <v>10000</v>
      </c>
      <c r="H1706" t="s">
        <v>800</v>
      </c>
      <c r="I1706" t="s">
        <v>801</v>
      </c>
      <c r="J1706" t="s">
        <v>805</v>
      </c>
      <c r="K1706" t="s">
        <v>806</v>
      </c>
      <c r="L1706" t="s">
        <v>807</v>
      </c>
      <c r="M1706" t="s">
        <v>1028</v>
      </c>
      <c r="N1706" t="s">
        <v>1178</v>
      </c>
      <c r="O1706">
        <v>15</v>
      </c>
      <c r="P1706">
        <v>26</v>
      </c>
      <c r="Q1706">
        <v>1</v>
      </c>
      <c r="T1706" t="s">
        <v>786</v>
      </c>
      <c r="U1706" t="s">
        <v>1181</v>
      </c>
      <c r="V1706" t="s">
        <v>1190</v>
      </c>
      <c r="W1706">
        <v>842712.49610415741</v>
      </c>
      <c r="X1706">
        <v>2105.4842465266329</v>
      </c>
      <c r="Y1706">
        <v>2.8257885764582329</v>
      </c>
      <c r="Z1706">
        <v>1009324461076.255</v>
      </c>
    </row>
    <row r="1707" spans="1:26" x14ac:dyDescent="0.25">
      <c r="A1707" s="1">
        <v>69740</v>
      </c>
      <c r="B1707" t="s">
        <v>245</v>
      </c>
      <c r="C1707" t="s">
        <v>606</v>
      </c>
      <c r="D1707" t="s">
        <v>757</v>
      </c>
      <c r="E1707" t="s">
        <v>781</v>
      </c>
      <c r="F1707" t="s">
        <v>797</v>
      </c>
      <c r="G1707">
        <v>10000</v>
      </c>
      <c r="H1707" t="s">
        <v>800</v>
      </c>
      <c r="I1707" t="s">
        <v>801</v>
      </c>
      <c r="J1707" t="s">
        <v>805</v>
      </c>
      <c r="K1707" t="s">
        <v>806</v>
      </c>
      <c r="L1707" t="s">
        <v>807</v>
      </c>
      <c r="M1707" t="s">
        <v>1028</v>
      </c>
      <c r="N1707" t="s">
        <v>1178</v>
      </c>
      <c r="O1707">
        <v>15</v>
      </c>
      <c r="P1707">
        <v>26</v>
      </c>
      <c r="Q1707">
        <v>1</v>
      </c>
      <c r="T1707" t="s">
        <v>786</v>
      </c>
      <c r="U1707" t="s">
        <v>1181</v>
      </c>
      <c r="V1707" t="s">
        <v>1199</v>
      </c>
      <c r="W1707">
        <v>985253.26729160442</v>
      </c>
      <c r="X1707">
        <v>3624.0141304751019</v>
      </c>
      <c r="Y1707">
        <v>3.3037571419691569</v>
      </c>
      <c r="Z1707">
        <v>1009324461076.255</v>
      </c>
    </row>
    <row r="1708" spans="1:26" x14ac:dyDescent="0.25">
      <c r="A1708" s="1">
        <v>69835</v>
      </c>
      <c r="B1708" t="s">
        <v>245</v>
      </c>
      <c r="C1708" t="s">
        <v>606</v>
      </c>
      <c r="D1708" t="s">
        <v>757</v>
      </c>
      <c r="E1708" t="s">
        <v>781</v>
      </c>
      <c r="F1708" t="s">
        <v>797</v>
      </c>
      <c r="G1708">
        <v>10000</v>
      </c>
      <c r="H1708" t="s">
        <v>800</v>
      </c>
      <c r="I1708" t="s">
        <v>801</v>
      </c>
      <c r="J1708" t="s">
        <v>805</v>
      </c>
      <c r="K1708" t="s">
        <v>806</v>
      </c>
      <c r="L1708" t="s">
        <v>807</v>
      </c>
      <c r="M1708" t="s">
        <v>1028</v>
      </c>
      <c r="N1708" t="s">
        <v>1178</v>
      </c>
      <c r="O1708">
        <v>15</v>
      </c>
      <c r="P1708">
        <v>26</v>
      </c>
      <c r="Q1708">
        <v>1</v>
      </c>
      <c r="T1708" t="s">
        <v>776</v>
      </c>
      <c r="U1708" t="s">
        <v>1173</v>
      </c>
      <c r="V1708" t="s">
        <v>1198</v>
      </c>
      <c r="W1708">
        <v>919501.35620951199</v>
      </c>
      <c r="X1708">
        <v>7205.3406071747504</v>
      </c>
      <c r="Y1708">
        <v>3.0832774409144941</v>
      </c>
      <c r="Z1708">
        <v>1009324461076.255</v>
      </c>
    </row>
    <row r="1709" spans="1:26" x14ac:dyDescent="0.25">
      <c r="A1709" s="1">
        <v>69848</v>
      </c>
      <c r="B1709" t="s">
        <v>245</v>
      </c>
      <c r="C1709" t="s">
        <v>606</v>
      </c>
      <c r="D1709" t="s">
        <v>757</v>
      </c>
      <c r="E1709" t="s">
        <v>781</v>
      </c>
      <c r="F1709" t="s">
        <v>797</v>
      </c>
      <c r="G1709">
        <v>10000</v>
      </c>
      <c r="H1709" t="s">
        <v>800</v>
      </c>
      <c r="I1709" t="s">
        <v>801</v>
      </c>
      <c r="J1709" t="s">
        <v>805</v>
      </c>
      <c r="K1709" t="s">
        <v>806</v>
      </c>
      <c r="L1709" t="s">
        <v>807</v>
      </c>
      <c r="M1709" t="s">
        <v>1028</v>
      </c>
      <c r="N1709" t="s">
        <v>1178</v>
      </c>
      <c r="O1709">
        <v>15</v>
      </c>
      <c r="P1709">
        <v>26</v>
      </c>
      <c r="Q1709">
        <v>1</v>
      </c>
      <c r="T1709" t="s">
        <v>785</v>
      </c>
      <c r="U1709" t="s">
        <v>1173</v>
      </c>
      <c r="V1709" t="s">
        <v>1198</v>
      </c>
      <c r="W1709">
        <v>919501.35620951199</v>
      </c>
      <c r="X1709">
        <v>7205.3406071747504</v>
      </c>
      <c r="Y1709">
        <v>3.0832774409144941</v>
      </c>
      <c r="Z1709">
        <v>1009324461076.255</v>
      </c>
    </row>
    <row r="1710" spans="1:26" x14ac:dyDescent="0.25">
      <c r="A1710" s="1">
        <v>69902</v>
      </c>
      <c r="B1710" t="s">
        <v>246</v>
      </c>
      <c r="C1710" t="s">
        <v>607</v>
      </c>
      <c r="D1710" t="s">
        <v>752</v>
      </c>
      <c r="E1710" t="s">
        <v>776</v>
      </c>
      <c r="F1710" t="s">
        <v>797</v>
      </c>
      <c r="G1710">
        <v>10000</v>
      </c>
      <c r="H1710" t="s">
        <v>800</v>
      </c>
      <c r="I1710" t="s">
        <v>801</v>
      </c>
      <c r="J1710" t="s">
        <v>805</v>
      </c>
      <c r="K1710" t="s">
        <v>806</v>
      </c>
      <c r="L1710" t="s">
        <v>807</v>
      </c>
      <c r="M1710" t="s">
        <v>1029</v>
      </c>
      <c r="N1710" t="s">
        <v>1173</v>
      </c>
      <c r="O1710">
        <v>16</v>
      </c>
      <c r="P1710">
        <v>18</v>
      </c>
      <c r="Q1710">
        <v>9</v>
      </c>
      <c r="T1710" t="s">
        <v>791</v>
      </c>
      <c r="U1710" t="s">
        <v>1173</v>
      </c>
      <c r="V1710" t="s">
        <v>1187</v>
      </c>
      <c r="W1710">
        <v>3152748.5184230409</v>
      </c>
      <c r="X1710">
        <v>2781.8237039200412</v>
      </c>
      <c r="Y1710">
        <v>10.57994147101382</v>
      </c>
      <c r="Z1710">
        <v>1010553017053.88</v>
      </c>
    </row>
    <row r="1711" spans="1:26" x14ac:dyDescent="0.25">
      <c r="A1711" s="1">
        <v>69913</v>
      </c>
      <c r="B1711" t="s">
        <v>246</v>
      </c>
      <c r="C1711" t="s">
        <v>607</v>
      </c>
      <c r="D1711" t="s">
        <v>752</v>
      </c>
      <c r="E1711" t="s">
        <v>776</v>
      </c>
      <c r="F1711" t="s">
        <v>797</v>
      </c>
      <c r="G1711">
        <v>10000</v>
      </c>
      <c r="H1711" t="s">
        <v>800</v>
      </c>
      <c r="I1711" t="s">
        <v>801</v>
      </c>
      <c r="J1711" t="s">
        <v>805</v>
      </c>
      <c r="K1711" t="s">
        <v>806</v>
      </c>
      <c r="L1711" t="s">
        <v>807</v>
      </c>
      <c r="M1711" t="s">
        <v>1029</v>
      </c>
      <c r="N1711" t="s">
        <v>1173</v>
      </c>
      <c r="O1711">
        <v>16</v>
      </c>
      <c r="P1711">
        <v>18</v>
      </c>
      <c r="Q1711">
        <v>9</v>
      </c>
      <c r="T1711" t="s">
        <v>791</v>
      </c>
      <c r="U1711" t="s">
        <v>1173</v>
      </c>
      <c r="V1711" t="s">
        <v>1198</v>
      </c>
      <c r="W1711">
        <v>866190.43766543351</v>
      </c>
      <c r="X1711">
        <v>4468.3467350704404</v>
      </c>
      <c r="Y1711">
        <v>2.9067475822131081</v>
      </c>
      <c r="Z1711">
        <v>1010553017053.88</v>
      </c>
    </row>
    <row r="1712" spans="1:26" x14ac:dyDescent="0.25">
      <c r="A1712" s="1">
        <v>69969</v>
      </c>
      <c r="B1712" t="s">
        <v>246</v>
      </c>
      <c r="C1712" t="s">
        <v>607</v>
      </c>
      <c r="D1712" t="s">
        <v>752</v>
      </c>
      <c r="E1712" t="s">
        <v>776</v>
      </c>
      <c r="F1712" t="s">
        <v>797</v>
      </c>
      <c r="G1712">
        <v>10000</v>
      </c>
      <c r="H1712" t="s">
        <v>800</v>
      </c>
      <c r="I1712" t="s">
        <v>801</v>
      </c>
      <c r="J1712" t="s">
        <v>805</v>
      </c>
      <c r="K1712" t="s">
        <v>806</v>
      </c>
      <c r="L1712" t="s">
        <v>807</v>
      </c>
      <c r="M1712" t="s">
        <v>1029</v>
      </c>
      <c r="N1712" t="s">
        <v>1173</v>
      </c>
      <c r="O1712">
        <v>16</v>
      </c>
      <c r="P1712">
        <v>18</v>
      </c>
      <c r="Q1712">
        <v>9</v>
      </c>
      <c r="T1712" t="s">
        <v>779</v>
      </c>
      <c r="U1712" t="s">
        <v>1176</v>
      </c>
      <c r="V1712" t="s">
        <v>1188</v>
      </c>
      <c r="W1712">
        <v>919956.4935421691</v>
      </c>
      <c r="X1712">
        <v>736.57349355317967</v>
      </c>
      <c r="Y1712">
        <v>3.0871748256101319</v>
      </c>
      <c r="Z1712">
        <v>1010553017053.88</v>
      </c>
    </row>
    <row r="1713" spans="1:26" x14ac:dyDescent="0.25">
      <c r="A1713" s="1">
        <v>70092</v>
      </c>
      <c r="B1713" t="s">
        <v>246</v>
      </c>
      <c r="C1713" t="s">
        <v>607</v>
      </c>
      <c r="D1713" t="s">
        <v>752</v>
      </c>
      <c r="E1713" t="s">
        <v>776</v>
      </c>
      <c r="F1713" t="s">
        <v>797</v>
      </c>
      <c r="G1713">
        <v>10000</v>
      </c>
      <c r="H1713" t="s">
        <v>800</v>
      </c>
      <c r="I1713" t="s">
        <v>801</v>
      </c>
      <c r="J1713" t="s">
        <v>805</v>
      </c>
      <c r="K1713" t="s">
        <v>806</v>
      </c>
      <c r="L1713" t="s">
        <v>807</v>
      </c>
      <c r="M1713" t="s">
        <v>1029</v>
      </c>
      <c r="N1713" t="s">
        <v>1173</v>
      </c>
      <c r="O1713">
        <v>16</v>
      </c>
      <c r="P1713">
        <v>18</v>
      </c>
      <c r="Q1713">
        <v>9</v>
      </c>
      <c r="T1713" t="s">
        <v>792</v>
      </c>
      <c r="U1713" t="s">
        <v>1186</v>
      </c>
      <c r="V1713" t="s">
        <v>1189</v>
      </c>
      <c r="W1713">
        <v>864919.17101225245</v>
      </c>
      <c r="X1713">
        <v>5673.8314886270309</v>
      </c>
      <c r="Y1713">
        <v>2.9024814865489241</v>
      </c>
      <c r="Z1713">
        <v>1010553017053.88</v>
      </c>
    </row>
    <row r="1714" spans="1:26" x14ac:dyDescent="0.25">
      <c r="A1714" s="1">
        <v>70136</v>
      </c>
      <c r="B1714" t="s">
        <v>246</v>
      </c>
      <c r="C1714" t="s">
        <v>607</v>
      </c>
      <c r="D1714" t="s">
        <v>752</v>
      </c>
      <c r="E1714" t="s">
        <v>776</v>
      </c>
      <c r="F1714" t="s">
        <v>797</v>
      </c>
      <c r="G1714">
        <v>10000</v>
      </c>
      <c r="H1714" t="s">
        <v>800</v>
      </c>
      <c r="I1714" t="s">
        <v>801</v>
      </c>
      <c r="J1714" t="s">
        <v>805</v>
      </c>
      <c r="K1714" t="s">
        <v>806</v>
      </c>
      <c r="L1714" t="s">
        <v>807</v>
      </c>
      <c r="M1714" t="s">
        <v>1029</v>
      </c>
      <c r="N1714" t="s">
        <v>1173</v>
      </c>
      <c r="O1714">
        <v>16</v>
      </c>
      <c r="P1714">
        <v>18</v>
      </c>
      <c r="Q1714">
        <v>9</v>
      </c>
      <c r="T1714" t="s">
        <v>776</v>
      </c>
      <c r="U1714" t="s">
        <v>1173</v>
      </c>
      <c r="V1714" t="s">
        <v>1187</v>
      </c>
      <c r="W1714">
        <v>3152748.5184230409</v>
      </c>
      <c r="X1714">
        <v>2781.8237039200412</v>
      </c>
      <c r="Y1714">
        <v>10.57994147101382</v>
      </c>
      <c r="Z1714">
        <v>1010553017053.88</v>
      </c>
    </row>
    <row r="1715" spans="1:26" x14ac:dyDescent="0.25">
      <c r="A1715" s="1">
        <v>70147</v>
      </c>
      <c r="B1715" t="s">
        <v>246</v>
      </c>
      <c r="C1715" t="s">
        <v>607</v>
      </c>
      <c r="D1715" t="s">
        <v>752</v>
      </c>
      <c r="E1715" t="s">
        <v>776</v>
      </c>
      <c r="F1715" t="s">
        <v>797</v>
      </c>
      <c r="G1715">
        <v>10000</v>
      </c>
      <c r="H1715" t="s">
        <v>800</v>
      </c>
      <c r="I1715" t="s">
        <v>801</v>
      </c>
      <c r="J1715" t="s">
        <v>805</v>
      </c>
      <c r="K1715" t="s">
        <v>806</v>
      </c>
      <c r="L1715" t="s">
        <v>807</v>
      </c>
      <c r="M1715" t="s">
        <v>1029</v>
      </c>
      <c r="N1715" t="s">
        <v>1173</v>
      </c>
      <c r="O1715">
        <v>16</v>
      </c>
      <c r="P1715">
        <v>18</v>
      </c>
      <c r="Q1715">
        <v>9</v>
      </c>
      <c r="T1715" t="s">
        <v>776</v>
      </c>
      <c r="U1715" t="s">
        <v>1173</v>
      </c>
      <c r="V1715" t="s">
        <v>1198</v>
      </c>
      <c r="W1715">
        <v>866190.43766543351</v>
      </c>
      <c r="X1715">
        <v>4468.3467350704404</v>
      </c>
      <c r="Y1715">
        <v>2.9067475822131081</v>
      </c>
      <c r="Z1715">
        <v>1010553017053.88</v>
      </c>
    </row>
    <row r="1716" spans="1:26" x14ac:dyDescent="0.25">
      <c r="A1716" s="1">
        <v>70149</v>
      </c>
      <c r="B1716" t="s">
        <v>246</v>
      </c>
      <c r="C1716" t="s">
        <v>607</v>
      </c>
      <c r="D1716" t="s">
        <v>752</v>
      </c>
      <c r="E1716" t="s">
        <v>776</v>
      </c>
      <c r="F1716" t="s">
        <v>797</v>
      </c>
      <c r="G1716">
        <v>10000</v>
      </c>
      <c r="H1716" t="s">
        <v>800</v>
      </c>
      <c r="I1716" t="s">
        <v>801</v>
      </c>
      <c r="J1716" t="s">
        <v>805</v>
      </c>
      <c r="K1716" t="s">
        <v>806</v>
      </c>
      <c r="L1716" t="s">
        <v>807</v>
      </c>
      <c r="M1716" t="s">
        <v>1029</v>
      </c>
      <c r="N1716" t="s">
        <v>1173</v>
      </c>
      <c r="O1716">
        <v>16</v>
      </c>
      <c r="P1716">
        <v>18</v>
      </c>
      <c r="Q1716">
        <v>9</v>
      </c>
      <c r="T1716" t="s">
        <v>785</v>
      </c>
      <c r="U1716" t="s">
        <v>1173</v>
      </c>
      <c r="V1716" t="s">
        <v>1187</v>
      </c>
      <c r="W1716">
        <v>3152748.5184230409</v>
      </c>
      <c r="X1716">
        <v>2781.8237039200412</v>
      </c>
      <c r="Y1716">
        <v>10.57994147101382</v>
      </c>
      <c r="Z1716">
        <v>1010553017053.88</v>
      </c>
    </row>
    <row r="1717" spans="1:26" x14ac:dyDescent="0.25">
      <c r="A1717" s="1">
        <v>70160</v>
      </c>
      <c r="B1717" t="s">
        <v>246</v>
      </c>
      <c r="C1717" t="s">
        <v>607</v>
      </c>
      <c r="D1717" t="s">
        <v>752</v>
      </c>
      <c r="E1717" t="s">
        <v>776</v>
      </c>
      <c r="F1717" t="s">
        <v>797</v>
      </c>
      <c r="G1717">
        <v>10000</v>
      </c>
      <c r="H1717" t="s">
        <v>800</v>
      </c>
      <c r="I1717" t="s">
        <v>801</v>
      </c>
      <c r="J1717" t="s">
        <v>805</v>
      </c>
      <c r="K1717" t="s">
        <v>806</v>
      </c>
      <c r="L1717" t="s">
        <v>807</v>
      </c>
      <c r="M1717" t="s">
        <v>1029</v>
      </c>
      <c r="N1717" t="s">
        <v>1173</v>
      </c>
      <c r="O1717">
        <v>16</v>
      </c>
      <c r="P1717">
        <v>18</v>
      </c>
      <c r="Q1717">
        <v>9</v>
      </c>
      <c r="T1717" t="s">
        <v>785</v>
      </c>
      <c r="U1717" t="s">
        <v>1173</v>
      </c>
      <c r="V1717" t="s">
        <v>1198</v>
      </c>
      <c r="W1717">
        <v>866190.43766543351</v>
      </c>
      <c r="X1717">
        <v>4468.3467350704404</v>
      </c>
      <c r="Y1717">
        <v>2.9067475822131081</v>
      </c>
      <c r="Z1717">
        <v>1010553017053.88</v>
      </c>
    </row>
    <row r="1718" spans="1:26" x14ac:dyDescent="0.25">
      <c r="A1718" s="1">
        <v>70266</v>
      </c>
      <c r="B1718" t="s">
        <v>247</v>
      </c>
      <c r="C1718" t="s">
        <v>608</v>
      </c>
      <c r="D1718" t="s">
        <v>748</v>
      </c>
      <c r="E1718" t="s">
        <v>772</v>
      </c>
      <c r="F1718" t="s">
        <v>799</v>
      </c>
      <c r="G1718">
        <v>100000</v>
      </c>
      <c r="H1718" t="s">
        <v>800</v>
      </c>
      <c r="I1718" t="s">
        <v>801</v>
      </c>
      <c r="J1718" t="s">
        <v>804</v>
      </c>
      <c r="K1718" t="s">
        <v>806</v>
      </c>
      <c r="L1718" t="s">
        <v>807</v>
      </c>
      <c r="M1718" t="s">
        <v>1030</v>
      </c>
      <c r="N1718" t="s">
        <v>1170</v>
      </c>
      <c r="O1718">
        <v>20</v>
      </c>
      <c r="P1718">
        <v>24</v>
      </c>
      <c r="Q1718">
        <v>11</v>
      </c>
      <c r="T1718" t="s">
        <v>772</v>
      </c>
      <c r="U1718" t="s">
        <v>1170</v>
      </c>
      <c r="V1718" t="s">
        <v>1187</v>
      </c>
      <c r="W1718">
        <v>32997772.189542331</v>
      </c>
      <c r="X1718">
        <v>44062.097927911382</v>
      </c>
      <c r="Y1718">
        <v>110.95407888041331</v>
      </c>
      <c r="Z1718">
        <v>1008181845137.522</v>
      </c>
    </row>
    <row r="1719" spans="1:26" x14ac:dyDescent="0.25">
      <c r="A1719" s="1">
        <v>70268</v>
      </c>
      <c r="B1719" t="s">
        <v>247</v>
      </c>
      <c r="C1719" t="s">
        <v>608</v>
      </c>
      <c r="D1719" t="s">
        <v>748</v>
      </c>
      <c r="E1719" t="s">
        <v>772</v>
      </c>
      <c r="F1719" t="s">
        <v>799</v>
      </c>
      <c r="G1719">
        <v>100000</v>
      </c>
      <c r="H1719" t="s">
        <v>800</v>
      </c>
      <c r="I1719" t="s">
        <v>801</v>
      </c>
      <c r="J1719" t="s">
        <v>804</v>
      </c>
      <c r="K1719" t="s">
        <v>806</v>
      </c>
      <c r="L1719" t="s">
        <v>807</v>
      </c>
      <c r="M1719" t="s">
        <v>1030</v>
      </c>
      <c r="N1719" t="s">
        <v>1170</v>
      </c>
      <c r="O1719">
        <v>20</v>
      </c>
      <c r="P1719">
        <v>24</v>
      </c>
      <c r="Q1719">
        <v>11</v>
      </c>
      <c r="T1719" t="s">
        <v>772</v>
      </c>
      <c r="U1719" t="s">
        <v>1170</v>
      </c>
      <c r="V1719" t="s">
        <v>1188</v>
      </c>
      <c r="W1719">
        <v>2312449.8038903428</v>
      </c>
      <c r="X1719">
        <v>3502.6698840771278</v>
      </c>
      <c r="Y1719">
        <v>7.775547284648491</v>
      </c>
      <c r="Z1719">
        <v>1008181845137.522</v>
      </c>
    </row>
    <row r="1720" spans="1:26" x14ac:dyDescent="0.25">
      <c r="A1720" s="1">
        <v>70274</v>
      </c>
      <c r="B1720" t="s">
        <v>247</v>
      </c>
      <c r="C1720" t="s">
        <v>608</v>
      </c>
      <c r="D1720" t="s">
        <v>748</v>
      </c>
      <c r="E1720" t="s">
        <v>772</v>
      </c>
      <c r="F1720" t="s">
        <v>799</v>
      </c>
      <c r="G1720">
        <v>100000</v>
      </c>
      <c r="H1720" t="s">
        <v>800</v>
      </c>
      <c r="I1720" t="s">
        <v>801</v>
      </c>
      <c r="J1720" t="s">
        <v>804</v>
      </c>
      <c r="K1720" t="s">
        <v>806</v>
      </c>
      <c r="L1720" t="s">
        <v>807</v>
      </c>
      <c r="M1720" t="s">
        <v>1030</v>
      </c>
      <c r="N1720" t="s">
        <v>1170</v>
      </c>
      <c r="O1720">
        <v>20</v>
      </c>
      <c r="P1720">
        <v>24</v>
      </c>
      <c r="Q1720">
        <v>11</v>
      </c>
      <c r="T1720" t="s">
        <v>772</v>
      </c>
      <c r="U1720" t="s">
        <v>1170</v>
      </c>
      <c r="V1720" t="s">
        <v>1189</v>
      </c>
      <c r="W1720">
        <v>1428231.0650241</v>
      </c>
      <c r="X1720">
        <v>5318.7727272423717</v>
      </c>
      <c r="Y1720">
        <v>4.8023866986499906</v>
      </c>
      <c r="Z1720">
        <v>1008181845137.522</v>
      </c>
    </row>
    <row r="1721" spans="1:26" x14ac:dyDescent="0.25">
      <c r="A1721" s="1">
        <v>70801</v>
      </c>
      <c r="B1721" t="s">
        <v>248</v>
      </c>
      <c r="C1721" t="s">
        <v>609</v>
      </c>
      <c r="D1721" t="s">
        <v>759</v>
      </c>
      <c r="E1721" t="s">
        <v>783</v>
      </c>
      <c r="F1721" t="s">
        <v>798</v>
      </c>
      <c r="G1721">
        <v>50000</v>
      </c>
      <c r="H1721" t="s">
        <v>800</v>
      </c>
      <c r="I1721" t="s">
        <v>801</v>
      </c>
      <c r="J1721" t="s">
        <v>805</v>
      </c>
      <c r="K1721" t="s">
        <v>806</v>
      </c>
      <c r="L1721" t="s">
        <v>807</v>
      </c>
      <c r="M1721" t="s">
        <v>1031</v>
      </c>
      <c r="N1721" t="s">
        <v>1175</v>
      </c>
      <c r="O1721">
        <v>12</v>
      </c>
      <c r="P1721">
        <v>22</v>
      </c>
      <c r="Q1721">
        <v>11</v>
      </c>
      <c r="T1721" t="s">
        <v>778</v>
      </c>
      <c r="U1721" t="s">
        <v>1175</v>
      </c>
      <c r="V1721" t="s">
        <v>1188</v>
      </c>
      <c r="W1721">
        <v>7423349.3471480468</v>
      </c>
      <c r="X1721">
        <v>6759.1041856608344</v>
      </c>
      <c r="Y1721">
        <v>23.89495329393332</v>
      </c>
      <c r="Z1721">
        <v>1014747618383.5031</v>
      </c>
    </row>
    <row r="1722" spans="1:26" x14ac:dyDescent="0.25">
      <c r="A1722" s="1">
        <v>70814</v>
      </c>
      <c r="B1722" t="s">
        <v>248</v>
      </c>
      <c r="C1722" t="s">
        <v>609</v>
      </c>
      <c r="D1722" t="s">
        <v>759</v>
      </c>
      <c r="E1722" t="s">
        <v>783</v>
      </c>
      <c r="F1722" t="s">
        <v>798</v>
      </c>
      <c r="G1722">
        <v>50000</v>
      </c>
      <c r="H1722" t="s">
        <v>800</v>
      </c>
      <c r="I1722" t="s">
        <v>801</v>
      </c>
      <c r="J1722" t="s">
        <v>805</v>
      </c>
      <c r="K1722" t="s">
        <v>806</v>
      </c>
      <c r="L1722" t="s">
        <v>807</v>
      </c>
      <c r="M1722" t="s">
        <v>1031</v>
      </c>
      <c r="N1722" t="s">
        <v>1175</v>
      </c>
      <c r="O1722">
        <v>12</v>
      </c>
      <c r="P1722">
        <v>22</v>
      </c>
      <c r="Q1722">
        <v>11</v>
      </c>
      <c r="T1722" t="s">
        <v>783</v>
      </c>
      <c r="U1722" t="s">
        <v>1175</v>
      </c>
      <c r="V1722" t="s">
        <v>1188</v>
      </c>
      <c r="W1722">
        <v>7423349.3471480468</v>
      </c>
      <c r="X1722">
        <v>6759.1041856608344</v>
      </c>
      <c r="Y1722">
        <v>23.89495329393332</v>
      </c>
      <c r="Z1722">
        <v>1014747618383.5031</v>
      </c>
    </row>
    <row r="1723" spans="1:26" x14ac:dyDescent="0.25">
      <c r="A1723" s="1">
        <v>70977</v>
      </c>
      <c r="B1723" t="s">
        <v>249</v>
      </c>
      <c r="C1723" t="s">
        <v>610</v>
      </c>
      <c r="D1723" t="s">
        <v>754</v>
      </c>
      <c r="E1723" t="s">
        <v>778</v>
      </c>
      <c r="F1723" t="s">
        <v>799</v>
      </c>
      <c r="G1723">
        <v>100000</v>
      </c>
      <c r="H1723" t="s">
        <v>800</v>
      </c>
      <c r="I1723" t="s">
        <v>801</v>
      </c>
      <c r="J1723" t="s">
        <v>804</v>
      </c>
      <c r="K1723" t="s">
        <v>806</v>
      </c>
      <c r="L1723" t="s">
        <v>807</v>
      </c>
      <c r="M1723" t="s">
        <v>1032</v>
      </c>
      <c r="N1723" t="s">
        <v>1175</v>
      </c>
      <c r="O1723">
        <v>12</v>
      </c>
      <c r="P1723">
        <v>22</v>
      </c>
      <c r="Q1723">
        <v>11</v>
      </c>
      <c r="T1723" t="s">
        <v>784</v>
      </c>
      <c r="U1723" t="s">
        <v>1180</v>
      </c>
      <c r="V1723" t="s">
        <v>1196</v>
      </c>
      <c r="W1723">
        <v>1112216.41658086</v>
      </c>
      <c r="X1723">
        <v>6279.4306166713104</v>
      </c>
      <c r="Y1723">
        <v>3.737723962802876</v>
      </c>
      <c r="Z1723">
        <v>1007751670479.802</v>
      </c>
    </row>
    <row r="1724" spans="1:26" x14ac:dyDescent="0.25">
      <c r="A1724" s="1">
        <v>71008</v>
      </c>
      <c r="B1724" t="s">
        <v>249</v>
      </c>
      <c r="C1724" t="s">
        <v>610</v>
      </c>
      <c r="D1724" t="s">
        <v>754</v>
      </c>
      <c r="E1724" t="s">
        <v>778</v>
      </c>
      <c r="F1724" t="s">
        <v>799</v>
      </c>
      <c r="G1724">
        <v>100000</v>
      </c>
      <c r="H1724" t="s">
        <v>800</v>
      </c>
      <c r="I1724" t="s">
        <v>801</v>
      </c>
      <c r="J1724" t="s">
        <v>804</v>
      </c>
      <c r="K1724" t="s">
        <v>806</v>
      </c>
      <c r="L1724" t="s">
        <v>807</v>
      </c>
      <c r="M1724" t="s">
        <v>1032</v>
      </c>
      <c r="N1724" t="s">
        <v>1175</v>
      </c>
      <c r="O1724">
        <v>12</v>
      </c>
      <c r="P1724">
        <v>22</v>
      </c>
      <c r="Q1724">
        <v>11</v>
      </c>
      <c r="T1724" t="s">
        <v>775</v>
      </c>
      <c r="U1724" t="s">
        <v>1172</v>
      </c>
      <c r="V1724" t="s">
        <v>1191</v>
      </c>
      <c r="W1724">
        <v>868878.10020875779</v>
      </c>
      <c r="X1724">
        <v>770.5498160320019</v>
      </c>
      <c r="Y1724">
        <v>2.919959144182263</v>
      </c>
      <c r="Z1724">
        <v>1007751670479.802</v>
      </c>
    </row>
    <row r="1725" spans="1:26" x14ac:dyDescent="0.25">
      <c r="A1725" s="1">
        <v>71111</v>
      </c>
      <c r="B1725" t="s">
        <v>249</v>
      </c>
      <c r="C1725" t="s">
        <v>610</v>
      </c>
      <c r="D1725" t="s">
        <v>754</v>
      </c>
      <c r="E1725" t="s">
        <v>778</v>
      </c>
      <c r="F1725" t="s">
        <v>799</v>
      </c>
      <c r="G1725">
        <v>100000</v>
      </c>
      <c r="H1725" t="s">
        <v>800</v>
      </c>
      <c r="I1725" t="s">
        <v>801</v>
      </c>
      <c r="J1725" t="s">
        <v>804</v>
      </c>
      <c r="K1725" t="s">
        <v>806</v>
      </c>
      <c r="L1725" t="s">
        <v>807</v>
      </c>
      <c r="M1725" t="s">
        <v>1032</v>
      </c>
      <c r="N1725" t="s">
        <v>1175</v>
      </c>
      <c r="O1725">
        <v>12</v>
      </c>
      <c r="P1725">
        <v>22</v>
      </c>
      <c r="Q1725">
        <v>11</v>
      </c>
      <c r="T1725" t="s">
        <v>778</v>
      </c>
      <c r="U1725" t="s">
        <v>1175</v>
      </c>
      <c r="V1725" t="s">
        <v>1187</v>
      </c>
      <c r="W1725">
        <v>8443190.1213397551</v>
      </c>
      <c r="X1725">
        <v>6740.4341747750996</v>
      </c>
      <c r="Y1725">
        <v>28.374256636174881</v>
      </c>
      <c r="Z1725">
        <v>1007751670479.802</v>
      </c>
    </row>
    <row r="1726" spans="1:26" x14ac:dyDescent="0.25">
      <c r="A1726" s="1">
        <v>71113</v>
      </c>
      <c r="B1726" t="s">
        <v>249</v>
      </c>
      <c r="C1726" t="s">
        <v>610</v>
      </c>
      <c r="D1726" t="s">
        <v>754</v>
      </c>
      <c r="E1726" t="s">
        <v>778</v>
      </c>
      <c r="F1726" t="s">
        <v>799</v>
      </c>
      <c r="G1726">
        <v>100000</v>
      </c>
      <c r="H1726" t="s">
        <v>800</v>
      </c>
      <c r="I1726" t="s">
        <v>801</v>
      </c>
      <c r="J1726" t="s">
        <v>804</v>
      </c>
      <c r="K1726" t="s">
        <v>806</v>
      </c>
      <c r="L1726" t="s">
        <v>807</v>
      </c>
      <c r="M1726" t="s">
        <v>1032</v>
      </c>
      <c r="N1726" t="s">
        <v>1175</v>
      </c>
      <c r="O1726">
        <v>12</v>
      </c>
      <c r="P1726">
        <v>22</v>
      </c>
      <c r="Q1726">
        <v>11</v>
      </c>
      <c r="T1726" t="s">
        <v>778</v>
      </c>
      <c r="U1726" t="s">
        <v>1175</v>
      </c>
      <c r="V1726" t="s">
        <v>1188</v>
      </c>
      <c r="W1726">
        <v>10585656.85241618</v>
      </c>
      <c r="X1726">
        <v>9798.8773614747843</v>
      </c>
      <c r="Y1726">
        <v>35.574248580971101</v>
      </c>
      <c r="Z1726">
        <v>1007751670479.802</v>
      </c>
    </row>
    <row r="1727" spans="1:26" x14ac:dyDescent="0.25">
      <c r="A1727" s="1">
        <v>71115</v>
      </c>
      <c r="B1727" t="s">
        <v>249</v>
      </c>
      <c r="C1727" t="s">
        <v>610</v>
      </c>
      <c r="D1727" t="s">
        <v>754</v>
      </c>
      <c r="E1727" t="s">
        <v>778</v>
      </c>
      <c r="F1727" t="s">
        <v>799</v>
      </c>
      <c r="G1727">
        <v>100000</v>
      </c>
      <c r="H1727" t="s">
        <v>800</v>
      </c>
      <c r="I1727" t="s">
        <v>801</v>
      </c>
      <c r="J1727" t="s">
        <v>804</v>
      </c>
      <c r="K1727" t="s">
        <v>806</v>
      </c>
      <c r="L1727" t="s">
        <v>807</v>
      </c>
      <c r="M1727" t="s">
        <v>1032</v>
      </c>
      <c r="N1727" t="s">
        <v>1175</v>
      </c>
      <c r="O1727">
        <v>12</v>
      </c>
      <c r="P1727">
        <v>22</v>
      </c>
      <c r="Q1727">
        <v>11</v>
      </c>
      <c r="T1727" t="s">
        <v>778</v>
      </c>
      <c r="U1727" t="s">
        <v>1175</v>
      </c>
      <c r="V1727" t="s">
        <v>1190</v>
      </c>
      <c r="W1727">
        <v>2179845.964972687</v>
      </c>
      <c r="X1727">
        <v>2119.770827670643</v>
      </c>
      <c r="Y1727">
        <v>7.3256089166035254</v>
      </c>
      <c r="Z1727">
        <v>1007751670479.802</v>
      </c>
    </row>
    <row r="1728" spans="1:26" x14ac:dyDescent="0.25">
      <c r="A1728" s="1">
        <v>71116</v>
      </c>
      <c r="B1728" t="s">
        <v>249</v>
      </c>
      <c r="C1728" t="s">
        <v>610</v>
      </c>
      <c r="D1728" t="s">
        <v>754</v>
      </c>
      <c r="E1728" t="s">
        <v>778</v>
      </c>
      <c r="F1728" t="s">
        <v>799</v>
      </c>
      <c r="G1728">
        <v>100000</v>
      </c>
      <c r="H1728" t="s">
        <v>800</v>
      </c>
      <c r="I1728" t="s">
        <v>801</v>
      </c>
      <c r="J1728" t="s">
        <v>804</v>
      </c>
      <c r="K1728" t="s">
        <v>806</v>
      </c>
      <c r="L1728" t="s">
        <v>807</v>
      </c>
      <c r="M1728" t="s">
        <v>1032</v>
      </c>
      <c r="N1728" t="s">
        <v>1175</v>
      </c>
      <c r="O1728">
        <v>12</v>
      </c>
      <c r="P1728">
        <v>22</v>
      </c>
      <c r="Q1728">
        <v>11</v>
      </c>
      <c r="T1728" t="s">
        <v>778</v>
      </c>
      <c r="U1728" t="s">
        <v>1175</v>
      </c>
      <c r="V1728" t="s">
        <v>1193</v>
      </c>
      <c r="W1728">
        <v>1031256.830506164</v>
      </c>
      <c r="X1728">
        <v>1062.5964146772631</v>
      </c>
      <c r="Y1728">
        <v>3.4656504882714949</v>
      </c>
      <c r="Z1728">
        <v>1007751670479.802</v>
      </c>
    </row>
    <row r="1729" spans="1:26" x14ac:dyDescent="0.25">
      <c r="A1729" s="1">
        <v>71119</v>
      </c>
      <c r="B1729" t="s">
        <v>249</v>
      </c>
      <c r="C1729" t="s">
        <v>610</v>
      </c>
      <c r="D1729" t="s">
        <v>754</v>
      </c>
      <c r="E1729" t="s">
        <v>778</v>
      </c>
      <c r="F1729" t="s">
        <v>799</v>
      </c>
      <c r="G1729">
        <v>100000</v>
      </c>
      <c r="H1729" t="s">
        <v>800</v>
      </c>
      <c r="I1729" t="s">
        <v>801</v>
      </c>
      <c r="J1729" t="s">
        <v>804</v>
      </c>
      <c r="K1729" t="s">
        <v>806</v>
      </c>
      <c r="L1729" t="s">
        <v>807</v>
      </c>
      <c r="M1729" t="s">
        <v>1032</v>
      </c>
      <c r="N1729" t="s">
        <v>1175</v>
      </c>
      <c r="O1729">
        <v>12</v>
      </c>
      <c r="P1729">
        <v>22</v>
      </c>
      <c r="Q1729">
        <v>11</v>
      </c>
      <c r="T1729" t="s">
        <v>778</v>
      </c>
      <c r="U1729" t="s">
        <v>1175</v>
      </c>
      <c r="V1729" t="s">
        <v>1189</v>
      </c>
      <c r="W1729">
        <v>937154.89325602865</v>
      </c>
      <c r="X1729">
        <v>3449.0916565199841</v>
      </c>
      <c r="Y1729">
        <v>3.1494107164406948</v>
      </c>
      <c r="Z1729">
        <v>1007751670479.802</v>
      </c>
    </row>
    <row r="1730" spans="1:26" x14ac:dyDescent="0.25">
      <c r="A1730" s="1">
        <v>71124</v>
      </c>
      <c r="B1730" t="s">
        <v>249</v>
      </c>
      <c r="C1730" t="s">
        <v>610</v>
      </c>
      <c r="D1730" t="s">
        <v>754</v>
      </c>
      <c r="E1730" t="s">
        <v>778</v>
      </c>
      <c r="F1730" t="s">
        <v>799</v>
      </c>
      <c r="G1730">
        <v>100000</v>
      </c>
      <c r="H1730" t="s">
        <v>800</v>
      </c>
      <c r="I1730" t="s">
        <v>801</v>
      </c>
      <c r="J1730" t="s">
        <v>804</v>
      </c>
      <c r="K1730" t="s">
        <v>806</v>
      </c>
      <c r="L1730" t="s">
        <v>807</v>
      </c>
      <c r="M1730" t="s">
        <v>1032</v>
      </c>
      <c r="N1730" t="s">
        <v>1175</v>
      </c>
      <c r="O1730">
        <v>12</v>
      </c>
      <c r="P1730">
        <v>22</v>
      </c>
      <c r="Q1730">
        <v>11</v>
      </c>
      <c r="T1730" t="s">
        <v>783</v>
      </c>
      <c r="U1730" t="s">
        <v>1175</v>
      </c>
      <c r="V1730" t="s">
        <v>1187</v>
      </c>
      <c r="W1730">
        <v>8443190.1213397551</v>
      </c>
      <c r="X1730">
        <v>6740.4341747750996</v>
      </c>
      <c r="Y1730">
        <v>28.374256636174881</v>
      </c>
      <c r="Z1730">
        <v>1007751670479.802</v>
      </c>
    </row>
    <row r="1731" spans="1:26" x14ac:dyDescent="0.25">
      <c r="A1731" s="1">
        <v>71126</v>
      </c>
      <c r="B1731" t="s">
        <v>249</v>
      </c>
      <c r="C1731" t="s">
        <v>610</v>
      </c>
      <c r="D1731" t="s">
        <v>754</v>
      </c>
      <c r="E1731" t="s">
        <v>778</v>
      </c>
      <c r="F1731" t="s">
        <v>799</v>
      </c>
      <c r="G1731">
        <v>100000</v>
      </c>
      <c r="H1731" t="s">
        <v>800</v>
      </c>
      <c r="I1731" t="s">
        <v>801</v>
      </c>
      <c r="J1731" t="s">
        <v>804</v>
      </c>
      <c r="K1731" t="s">
        <v>806</v>
      </c>
      <c r="L1731" t="s">
        <v>807</v>
      </c>
      <c r="M1731" t="s">
        <v>1032</v>
      </c>
      <c r="N1731" t="s">
        <v>1175</v>
      </c>
      <c r="O1731">
        <v>12</v>
      </c>
      <c r="P1731">
        <v>22</v>
      </c>
      <c r="Q1731">
        <v>11</v>
      </c>
      <c r="T1731" t="s">
        <v>783</v>
      </c>
      <c r="U1731" t="s">
        <v>1175</v>
      </c>
      <c r="V1731" t="s">
        <v>1188</v>
      </c>
      <c r="W1731">
        <v>10585656.85241618</v>
      </c>
      <c r="X1731">
        <v>9798.8773614747843</v>
      </c>
      <c r="Y1731">
        <v>35.574248580971101</v>
      </c>
      <c r="Z1731">
        <v>1007751670479.802</v>
      </c>
    </row>
    <row r="1732" spans="1:26" x14ac:dyDescent="0.25">
      <c r="A1732" s="1">
        <v>71128</v>
      </c>
      <c r="B1732" t="s">
        <v>249</v>
      </c>
      <c r="C1732" t="s">
        <v>610</v>
      </c>
      <c r="D1732" t="s">
        <v>754</v>
      </c>
      <c r="E1732" t="s">
        <v>778</v>
      </c>
      <c r="F1732" t="s">
        <v>799</v>
      </c>
      <c r="G1732">
        <v>100000</v>
      </c>
      <c r="H1732" t="s">
        <v>800</v>
      </c>
      <c r="I1732" t="s">
        <v>801</v>
      </c>
      <c r="J1732" t="s">
        <v>804</v>
      </c>
      <c r="K1732" t="s">
        <v>806</v>
      </c>
      <c r="L1732" t="s">
        <v>807</v>
      </c>
      <c r="M1732" t="s">
        <v>1032</v>
      </c>
      <c r="N1732" t="s">
        <v>1175</v>
      </c>
      <c r="O1732">
        <v>12</v>
      </c>
      <c r="P1732">
        <v>22</v>
      </c>
      <c r="Q1732">
        <v>11</v>
      </c>
      <c r="T1732" t="s">
        <v>783</v>
      </c>
      <c r="U1732" t="s">
        <v>1175</v>
      </c>
      <c r="V1732" t="s">
        <v>1190</v>
      </c>
      <c r="W1732">
        <v>2179845.964972687</v>
      </c>
      <c r="X1732">
        <v>2119.770827670643</v>
      </c>
      <c r="Y1732">
        <v>7.3256089166035254</v>
      </c>
      <c r="Z1732">
        <v>1007751670479.802</v>
      </c>
    </row>
    <row r="1733" spans="1:26" x14ac:dyDescent="0.25">
      <c r="A1733" s="1">
        <v>71129</v>
      </c>
      <c r="B1733" t="s">
        <v>249</v>
      </c>
      <c r="C1733" t="s">
        <v>610</v>
      </c>
      <c r="D1733" t="s">
        <v>754</v>
      </c>
      <c r="E1733" t="s">
        <v>778</v>
      </c>
      <c r="F1733" t="s">
        <v>799</v>
      </c>
      <c r="G1733">
        <v>100000</v>
      </c>
      <c r="H1733" t="s">
        <v>800</v>
      </c>
      <c r="I1733" t="s">
        <v>801</v>
      </c>
      <c r="J1733" t="s">
        <v>804</v>
      </c>
      <c r="K1733" t="s">
        <v>806</v>
      </c>
      <c r="L1733" t="s">
        <v>807</v>
      </c>
      <c r="M1733" t="s">
        <v>1032</v>
      </c>
      <c r="N1733" t="s">
        <v>1175</v>
      </c>
      <c r="O1733">
        <v>12</v>
      </c>
      <c r="P1733">
        <v>22</v>
      </c>
      <c r="Q1733">
        <v>11</v>
      </c>
      <c r="T1733" t="s">
        <v>783</v>
      </c>
      <c r="U1733" t="s">
        <v>1175</v>
      </c>
      <c r="V1733" t="s">
        <v>1193</v>
      </c>
      <c r="W1733">
        <v>1031256.830506164</v>
      </c>
      <c r="X1733">
        <v>1062.5964146772631</v>
      </c>
      <c r="Y1733">
        <v>3.4656504882714949</v>
      </c>
      <c r="Z1733">
        <v>1007751670479.802</v>
      </c>
    </row>
    <row r="1734" spans="1:26" x14ac:dyDescent="0.25">
      <c r="A1734" s="1">
        <v>71132</v>
      </c>
      <c r="B1734" t="s">
        <v>249</v>
      </c>
      <c r="C1734" t="s">
        <v>610</v>
      </c>
      <c r="D1734" t="s">
        <v>754</v>
      </c>
      <c r="E1734" t="s">
        <v>778</v>
      </c>
      <c r="F1734" t="s">
        <v>799</v>
      </c>
      <c r="G1734">
        <v>100000</v>
      </c>
      <c r="H1734" t="s">
        <v>800</v>
      </c>
      <c r="I1734" t="s">
        <v>801</v>
      </c>
      <c r="J1734" t="s">
        <v>804</v>
      </c>
      <c r="K1734" t="s">
        <v>806</v>
      </c>
      <c r="L1734" t="s">
        <v>807</v>
      </c>
      <c r="M1734" t="s">
        <v>1032</v>
      </c>
      <c r="N1734" t="s">
        <v>1175</v>
      </c>
      <c r="O1734">
        <v>12</v>
      </c>
      <c r="P1734">
        <v>22</v>
      </c>
      <c r="Q1734">
        <v>11</v>
      </c>
      <c r="T1734" t="s">
        <v>783</v>
      </c>
      <c r="U1734" t="s">
        <v>1175</v>
      </c>
      <c r="V1734" t="s">
        <v>1189</v>
      </c>
      <c r="W1734">
        <v>937154.89325602865</v>
      </c>
      <c r="X1734">
        <v>3449.0916565199841</v>
      </c>
      <c r="Y1734">
        <v>3.1494107164406948</v>
      </c>
      <c r="Z1734">
        <v>1007751670479.802</v>
      </c>
    </row>
    <row r="1735" spans="1:26" x14ac:dyDescent="0.25">
      <c r="A1735" s="1">
        <v>71211</v>
      </c>
      <c r="B1735" t="s">
        <v>250</v>
      </c>
      <c r="C1735" t="s">
        <v>611</v>
      </c>
      <c r="D1735" t="s">
        <v>766</v>
      </c>
      <c r="E1735" t="s">
        <v>790</v>
      </c>
      <c r="F1735" t="s">
        <v>796</v>
      </c>
      <c r="G1735">
        <v>500000</v>
      </c>
      <c r="H1735" t="s">
        <v>800</v>
      </c>
      <c r="I1735" t="s">
        <v>801</v>
      </c>
      <c r="J1735" t="s">
        <v>805</v>
      </c>
      <c r="K1735" t="s">
        <v>806</v>
      </c>
      <c r="L1735" t="s">
        <v>807</v>
      </c>
      <c r="M1735" t="s">
        <v>1033</v>
      </c>
      <c r="N1735" t="s">
        <v>1185</v>
      </c>
      <c r="O1735">
        <v>21</v>
      </c>
      <c r="P1735">
        <v>18</v>
      </c>
      <c r="Q1735">
        <v>11</v>
      </c>
      <c r="T1735" t="s">
        <v>772</v>
      </c>
      <c r="U1735" t="s">
        <v>1170</v>
      </c>
      <c r="V1735" t="s">
        <v>1196</v>
      </c>
      <c r="W1735">
        <v>924043.14372880186</v>
      </c>
      <c r="X1735">
        <v>6195.4640609790586</v>
      </c>
      <c r="Y1735">
        <v>3.089015121208686</v>
      </c>
      <c r="Z1735">
        <v>1011331254314.125</v>
      </c>
    </row>
    <row r="1736" spans="1:26" x14ac:dyDescent="0.25">
      <c r="A1736" s="1">
        <v>71227</v>
      </c>
      <c r="B1736" t="s">
        <v>250</v>
      </c>
      <c r="C1736" t="s">
        <v>611</v>
      </c>
      <c r="D1736" t="s">
        <v>766</v>
      </c>
      <c r="E1736" t="s">
        <v>790</v>
      </c>
      <c r="F1736" t="s">
        <v>796</v>
      </c>
      <c r="G1736">
        <v>500000</v>
      </c>
      <c r="H1736" t="s">
        <v>800</v>
      </c>
      <c r="I1736" t="s">
        <v>801</v>
      </c>
      <c r="J1736" t="s">
        <v>805</v>
      </c>
      <c r="K1736" t="s">
        <v>806</v>
      </c>
      <c r="L1736" t="s">
        <v>807</v>
      </c>
      <c r="M1736" t="s">
        <v>1033</v>
      </c>
      <c r="N1736" t="s">
        <v>1185</v>
      </c>
      <c r="O1736">
        <v>21</v>
      </c>
      <c r="P1736">
        <v>18</v>
      </c>
      <c r="Q1736">
        <v>11</v>
      </c>
      <c r="T1736" t="s">
        <v>794</v>
      </c>
      <c r="U1736" t="s">
        <v>1181</v>
      </c>
      <c r="V1736" t="s">
        <v>1197</v>
      </c>
      <c r="W1736">
        <v>103173327.5599719</v>
      </c>
      <c r="X1736">
        <v>141522.5483930952</v>
      </c>
      <c r="Y1736">
        <v>344.9016110352818</v>
      </c>
      <c r="Z1736">
        <v>1011331254314.125</v>
      </c>
    </row>
    <row r="1737" spans="1:26" x14ac:dyDescent="0.25">
      <c r="A1737" s="1">
        <v>71238</v>
      </c>
      <c r="B1737" t="s">
        <v>250</v>
      </c>
      <c r="C1737" t="s">
        <v>611</v>
      </c>
      <c r="D1737" t="s">
        <v>766</v>
      </c>
      <c r="E1737" t="s">
        <v>790</v>
      </c>
      <c r="F1737" t="s">
        <v>796</v>
      </c>
      <c r="G1737">
        <v>500000</v>
      </c>
      <c r="H1737" t="s">
        <v>800</v>
      </c>
      <c r="I1737" t="s">
        <v>801</v>
      </c>
      <c r="J1737" t="s">
        <v>805</v>
      </c>
      <c r="K1737" t="s">
        <v>806</v>
      </c>
      <c r="L1737" t="s">
        <v>807</v>
      </c>
      <c r="M1737" t="s">
        <v>1033</v>
      </c>
      <c r="N1737" t="s">
        <v>1185</v>
      </c>
      <c r="O1737">
        <v>21</v>
      </c>
      <c r="P1737">
        <v>18</v>
      </c>
      <c r="Q1737">
        <v>11</v>
      </c>
      <c r="T1737" t="s">
        <v>794</v>
      </c>
      <c r="U1737" t="s">
        <v>1181</v>
      </c>
      <c r="V1737" t="s">
        <v>1195</v>
      </c>
      <c r="W1737">
        <v>951479.24335970427</v>
      </c>
      <c r="X1737">
        <v>7827.4968341922013</v>
      </c>
      <c r="Y1737">
        <v>3.180732187886818</v>
      </c>
      <c r="Z1737">
        <v>1011331254314.125</v>
      </c>
    </row>
    <row r="1738" spans="1:26" x14ac:dyDescent="0.25">
      <c r="A1738" s="1">
        <v>71262</v>
      </c>
      <c r="B1738" t="s">
        <v>250</v>
      </c>
      <c r="C1738" t="s">
        <v>611</v>
      </c>
      <c r="D1738" t="s">
        <v>766</v>
      </c>
      <c r="E1738" t="s">
        <v>790</v>
      </c>
      <c r="F1738" t="s">
        <v>796</v>
      </c>
      <c r="G1738">
        <v>500000</v>
      </c>
      <c r="H1738" t="s">
        <v>800</v>
      </c>
      <c r="I1738" t="s">
        <v>801</v>
      </c>
      <c r="J1738" t="s">
        <v>805</v>
      </c>
      <c r="K1738" t="s">
        <v>806</v>
      </c>
      <c r="L1738" t="s">
        <v>807</v>
      </c>
      <c r="M1738" t="s">
        <v>1033</v>
      </c>
      <c r="N1738" t="s">
        <v>1185</v>
      </c>
      <c r="O1738">
        <v>21</v>
      </c>
      <c r="P1738">
        <v>18</v>
      </c>
      <c r="Q1738">
        <v>11</v>
      </c>
      <c r="T1738" t="s">
        <v>780</v>
      </c>
      <c r="U1738" t="s">
        <v>1177</v>
      </c>
      <c r="V1738" t="s">
        <v>1189</v>
      </c>
      <c r="W1738">
        <v>1018127.522817993</v>
      </c>
      <c r="X1738">
        <v>4843.2554117995323</v>
      </c>
      <c r="Y1738">
        <v>3.4035329785711341</v>
      </c>
      <c r="Z1738">
        <v>1011331254314.125</v>
      </c>
    </row>
    <row r="1739" spans="1:26" x14ac:dyDescent="0.25">
      <c r="A1739" s="1">
        <v>71292</v>
      </c>
      <c r="B1739" t="s">
        <v>250</v>
      </c>
      <c r="C1739" t="s">
        <v>611</v>
      </c>
      <c r="D1739" t="s">
        <v>766</v>
      </c>
      <c r="E1739" t="s">
        <v>790</v>
      </c>
      <c r="F1739" t="s">
        <v>796</v>
      </c>
      <c r="G1739">
        <v>500000</v>
      </c>
      <c r="H1739" t="s">
        <v>800</v>
      </c>
      <c r="I1739" t="s">
        <v>801</v>
      </c>
      <c r="J1739" t="s">
        <v>805</v>
      </c>
      <c r="K1739" t="s">
        <v>806</v>
      </c>
      <c r="L1739" t="s">
        <v>807</v>
      </c>
      <c r="M1739" t="s">
        <v>1033</v>
      </c>
      <c r="N1739" t="s">
        <v>1185</v>
      </c>
      <c r="O1739">
        <v>21</v>
      </c>
      <c r="P1739">
        <v>18</v>
      </c>
      <c r="Q1739">
        <v>11</v>
      </c>
      <c r="T1739" t="s">
        <v>786</v>
      </c>
      <c r="U1739" t="s">
        <v>1181</v>
      </c>
      <c r="V1739" t="s">
        <v>1197</v>
      </c>
      <c r="W1739">
        <v>103173327.5599719</v>
      </c>
      <c r="X1739">
        <v>141522.5483930952</v>
      </c>
      <c r="Y1739">
        <v>344.9016110352818</v>
      </c>
      <c r="Z1739">
        <v>1011331254314.125</v>
      </c>
    </row>
    <row r="1740" spans="1:26" x14ac:dyDescent="0.25">
      <c r="A1740" s="1">
        <v>71303</v>
      </c>
      <c r="B1740" t="s">
        <v>250</v>
      </c>
      <c r="C1740" t="s">
        <v>611</v>
      </c>
      <c r="D1740" t="s">
        <v>766</v>
      </c>
      <c r="E1740" t="s">
        <v>790</v>
      </c>
      <c r="F1740" t="s">
        <v>796</v>
      </c>
      <c r="G1740">
        <v>500000</v>
      </c>
      <c r="H1740" t="s">
        <v>800</v>
      </c>
      <c r="I1740" t="s">
        <v>801</v>
      </c>
      <c r="J1740" t="s">
        <v>805</v>
      </c>
      <c r="K1740" t="s">
        <v>806</v>
      </c>
      <c r="L1740" t="s">
        <v>807</v>
      </c>
      <c r="M1740" t="s">
        <v>1033</v>
      </c>
      <c r="N1740" t="s">
        <v>1185</v>
      </c>
      <c r="O1740">
        <v>21</v>
      </c>
      <c r="P1740">
        <v>18</v>
      </c>
      <c r="Q1740">
        <v>11</v>
      </c>
      <c r="T1740" t="s">
        <v>786</v>
      </c>
      <c r="U1740" t="s">
        <v>1181</v>
      </c>
      <c r="V1740" t="s">
        <v>1195</v>
      </c>
      <c r="W1740">
        <v>951479.24335970427</v>
      </c>
      <c r="X1740">
        <v>7827.4968341922013</v>
      </c>
      <c r="Y1740">
        <v>3.180732187886818</v>
      </c>
      <c r="Z1740">
        <v>1011331254314.125</v>
      </c>
    </row>
    <row r="1741" spans="1:26" x14ac:dyDescent="0.25">
      <c r="A1741" s="1">
        <v>71358</v>
      </c>
      <c r="B1741" t="s">
        <v>250</v>
      </c>
      <c r="C1741" t="s">
        <v>611</v>
      </c>
      <c r="D1741" t="s">
        <v>766</v>
      </c>
      <c r="E1741" t="s">
        <v>790</v>
      </c>
      <c r="F1741" t="s">
        <v>796</v>
      </c>
      <c r="G1741">
        <v>500000</v>
      </c>
      <c r="H1741" t="s">
        <v>800</v>
      </c>
      <c r="I1741" t="s">
        <v>801</v>
      </c>
      <c r="J1741" t="s">
        <v>805</v>
      </c>
      <c r="K1741" t="s">
        <v>806</v>
      </c>
      <c r="L1741" t="s">
        <v>807</v>
      </c>
      <c r="M1741" t="s">
        <v>1033</v>
      </c>
      <c r="N1741" t="s">
        <v>1185</v>
      </c>
      <c r="O1741">
        <v>21</v>
      </c>
      <c r="P1741">
        <v>18</v>
      </c>
      <c r="Q1741">
        <v>11</v>
      </c>
      <c r="T1741" t="s">
        <v>790</v>
      </c>
      <c r="U1741" t="s">
        <v>1185</v>
      </c>
      <c r="V1741" t="s">
        <v>1187</v>
      </c>
      <c r="W1741">
        <v>103173327.5599719</v>
      </c>
      <c r="X1741">
        <v>141522.5483930952</v>
      </c>
      <c r="Y1741">
        <v>344.9016110352818</v>
      </c>
      <c r="Z1741">
        <v>1011331254314.125</v>
      </c>
    </row>
    <row r="1742" spans="1:26" x14ac:dyDescent="0.25">
      <c r="A1742" s="1">
        <v>71359</v>
      </c>
      <c r="B1742" t="s">
        <v>250</v>
      </c>
      <c r="C1742" t="s">
        <v>611</v>
      </c>
      <c r="D1742" t="s">
        <v>766</v>
      </c>
      <c r="E1742" t="s">
        <v>790</v>
      </c>
      <c r="F1742" t="s">
        <v>796</v>
      </c>
      <c r="G1742">
        <v>500000</v>
      </c>
      <c r="H1742" t="s">
        <v>800</v>
      </c>
      <c r="I1742" t="s">
        <v>801</v>
      </c>
      <c r="J1742" t="s">
        <v>805</v>
      </c>
      <c r="K1742" t="s">
        <v>806</v>
      </c>
      <c r="L1742" t="s">
        <v>807</v>
      </c>
      <c r="M1742" t="s">
        <v>1033</v>
      </c>
      <c r="N1742" t="s">
        <v>1185</v>
      </c>
      <c r="O1742">
        <v>21</v>
      </c>
      <c r="P1742">
        <v>18</v>
      </c>
      <c r="Q1742">
        <v>11</v>
      </c>
      <c r="T1742" t="s">
        <v>790</v>
      </c>
      <c r="U1742" t="s">
        <v>1185</v>
      </c>
      <c r="V1742" t="s">
        <v>1191</v>
      </c>
      <c r="W1742">
        <v>12468418.4152354</v>
      </c>
      <c r="X1742">
        <v>17208.895937601999</v>
      </c>
      <c r="Y1742">
        <v>41.681098208032182</v>
      </c>
      <c r="Z1742">
        <v>1011331254314.125</v>
      </c>
    </row>
    <row r="1743" spans="1:26" x14ac:dyDescent="0.25">
      <c r="A1743" s="1">
        <v>71527</v>
      </c>
      <c r="B1743" t="s">
        <v>251</v>
      </c>
      <c r="C1743" t="s">
        <v>612</v>
      </c>
      <c r="D1743" t="s">
        <v>755</v>
      </c>
      <c r="E1743" t="s">
        <v>779</v>
      </c>
      <c r="F1743" t="s">
        <v>796</v>
      </c>
      <c r="G1743">
        <v>500000</v>
      </c>
      <c r="H1743" t="s">
        <v>800</v>
      </c>
      <c r="I1743" t="s">
        <v>801</v>
      </c>
      <c r="J1743" t="s">
        <v>805</v>
      </c>
      <c r="K1743" t="s">
        <v>806</v>
      </c>
      <c r="L1743" t="s">
        <v>807</v>
      </c>
      <c r="M1743" t="s">
        <v>1034</v>
      </c>
      <c r="N1743" t="s">
        <v>1176</v>
      </c>
      <c r="O1743">
        <v>15</v>
      </c>
      <c r="P1743">
        <v>20</v>
      </c>
      <c r="Q1743">
        <v>4</v>
      </c>
      <c r="T1743" t="s">
        <v>779</v>
      </c>
      <c r="U1743" t="s">
        <v>1176</v>
      </c>
      <c r="V1743" t="s">
        <v>1187</v>
      </c>
      <c r="W1743">
        <v>541266842.17576289</v>
      </c>
      <c r="X1743">
        <v>269686.22144992411</v>
      </c>
      <c r="Y1743">
        <v>1813.144897712591</v>
      </c>
      <c r="Z1743">
        <v>1014258234016.746</v>
      </c>
    </row>
    <row r="1744" spans="1:26" x14ac:dyDescent="0.25">
      <c r="A1744" s="1">
        <v>71528</v>
      </c>
      <c r="B1744" t="s">
        <v>251</v>
      </c>
      <c r="C1744" t="s">
        <v>612</v>
      </c>
      <c r="D1744" t="s">
        <v>755</v>
      </c>
      <c r="E1744" t="s">
        <v>779</v>
      </c>
      <c r="F1744" t="s">
        <v>796</v>
      </c>
      <c r="G1744">
        <v>500000</v>
      </c>
      <c r="H1744" t="s">
        <v>800</v>
      </c>
      <c r="I1744" t="s">
        <v>801</v>
      </c>
      <c r="J1744" t="s">
        <v>805</v>
      </c>
      <c r="K1744" t="s">
        <v>806</v>
      </c>
      <c r="L1744" t="s">
        <v>807</v>
      </c>
      <c r="M1744" t="s">
        <v>1034</v>
      </c>
      <c r="N1744" t="s">
        <v>1176</v>
      </c>
      <c r="O1744">
        <v>15</v>
      </c>
      <c r="P1744">
        <v>20</v>
      </c>
      <c r="Q1744">
        <v>4</v>
      </c>
      <c r="T1744" t="s">
        <v>779</v>
      </c>
      <c r="U1744" t="s">
        <v>1176</v>
      </c>
      <c r="V1744" t="s">
        <v>1191</v>
      </c>
      <c r="W1744">
        <v>8652204.5764692929</v>
      </c>
      <c r="X1744">
        <v>5208.6973698016427</v>
      </c>
      <c r="Y1744">
        <v>28.98330242940807</v>
      </c>
      <c r="Z1744">
        <v>1014258234016.746</v>
      </c>
    </row>
    <row r="1745" spans="1:26" x14ac:dyDescent="0.25">
      <c r="A1745" s="1">
        <v>71529</v>
      </c>
      <c r="B1745" t="s">
        <v>251</v>
      </c>
      <c r="C1745" t="s">
        <v>612</v>
      </c>
      <c r="D1745" t="s">
        <v>755</v>
      </c>
      <c r="E1745" t="s">
        <v>779</v>
      </c>
      <c r="F1745" t="s">
        <v>796</v>
      </c>
      <c r="G1745">
        <v>500000</v>
      </c>
      <c r="H1745" t="s">
        <v>800</v>
      </c>
      <c r="I1745" t="s">
        <v>801</v>
      </c>
      <c r="J1745" t="s">
        <v>805</v>
      </c>
      <c r="K1745" t="s">
        <v>806</v>
      </c>
      <c r="L1745" t="s">
        <v>807</v>
      </c>
      <c r="M1745" t="s">
        <v>1034</v>
      </c>
      <c r="N1745" t="s">
        <v>1176</v>
      </c>
      <c r="O1745">
        <v>15</v>
      </c>
      <c r="P1745">
        <v>20</v>
      </c>
      <c r="Q1745">
        <v>4</v>
      </c>
      <c r="T1745" t="s">
        <v>779</v>
      </c>
      <c r="U1745" t="s">
        <v>1176</v>
      </c>
      <c r="V1745" t="s">
        <v>1188</v>
      </c>
      <c r="W1745">
        <v>5321203.4823630303</v>
      </c>
      <c r="X1745">
        <v>3153.8432532162642</v>
      </c>
      <c r="Y1745">
        <v>17.82505816346314</v>
      </c>
      <c r="Z1745">
        <v>1014258234016.746</v>
      </c>
    </row>
    <row r="1746" spans="1:26" x14ac:dyDescent="0.25">
      <c r="A1746" s="1">
        <v>71535</v>
      </c>
      <c r="B1746" t="s">
        <v>251</v>
      </c>
      <c r="C1746" t="s">
        <v>612</v>
      </c>
      <c r="D1746" t="s">
        <v>755</v>
      </c>
      <c r="E1746" t="s">
        <v>779</v>
      </c>
      <c r="F1746" t="s">
        <v>796</v>
      </c>
      <c r="G1746">
        <v>500000</v>
      </c>
      <c r="H1746" t="s">
        <v>800</v>
      </c>
      <c r="I1746" t="s">
        <v>801</v>
      </c>
      <c r="J1746" t="s">
        <v>805</v>
      </c>
      <c r="K1746" t="s">
        <v>806</v>
      </c>
      <c r="L1746" t="s">
        <v>807</v>
      </c>
      <c r="M1746" t="s">
        <v>1034</v>
      </c>
      <c r="N1746" t="s">
        <v>1176</v>
      </c>
      <c r="O1746">
        <v>15</v>
      </c>
      <c r="P1746">
        <v>20</v>
      </c>
      <c r="Q1746">
        <v>4</v>
      </c>
      <c r="T1746" t="s">
        <v>779</v>
      </c>
      <c r="U1746" t="s">
        <v>1176</v>
      </c>
      <c r="V1746" t="s">
        <v>1189</v>
      </c>
      <c r="W1746">
        <v>30847628.848683178</v>
      </c>
      <c r="X1746">
        <v>57665.298827569801</v>
      </c>
      <c r="Y1746">
        <v>103.3339131373567</v>
      </c>
      <c r="Z1746">
        <v>1014258234016.746</v>
      </c>
    </row>
    <row r="1747" spans="1:26" x14ac:dyDescent="0.25">
      <c r="A1747" s="1">
        <v>71830</v>
      </c>
      <c r="B1747" t="s">
        <v>252</v>
      </c>
      <c r="C1747" t="s">
        <v>613</v>
      </c>
      <c r="D1747" t="s">
        <v>757</v>
      </c>
      <c r="E1747" t="s">
        <v>781</v>
      </c>
      <c r="F1747" t="s">
        <v>799</v>
      </c>
      <c r="G1747">
        <v>100000</v>
      </c>
      <c r="H1747" t="s">
        <v>800</v>
      </c>
      <c r="I1747" t="s">
        <v>801</v>
      </c>
      <c r="J1747" t="s">
        <v>804</v>
      </c>
      <c r="K1747" t="s">
        <v>806</v>
      </c>
      <c r="L1747" t="s">
        <v>807</v>
      </c>
      <c r="M1747" t="s">
        <v>1035</v>
      </c>
      <c r="N1747" t="s">
        <v>1178</v>
      </c>
      <c r="O1747">
        <v>15</v>
      </c>
      <c r="P1747">
        <v>26</v>
      </c>
      <c r="Q1747">
        <v>1</v>
      </c>
      <c r="T1747" t="s">
        <v>772</v>
      </c>
      <c r="U1747" t="s">
        <v>1170</v>
      </c>
      <c r="V1747" t="s">
        <v>1190</v>
      </c>
      <c r="W1747">
        <v>866593.31264504918</v>
      </c>
      <c r="X1747">
        <v>1414.3815553431659</v>
      </c>
      <c r="Y1747">
        <v>2.910495545788621</v>
      </c>
      <c r="Z1747">
        <v>1008227531867.688</v>
      </c>
    </row>
    <row r="1748" spans="1:26" x14ac:dyDescent="0.25">
      <c r="A1748" s="1">
        <v>71934</v>
      </c>
      <c r="B1748" t="s">
        <v>252</v>
      </c>
      <c r="C1748" t="s">
        <v>613</v>
      </c>
      <c r="D1748" t="s">
        <v>757</v>
      </c>
      <c r="E1748" t="s">
        <v>781</v>
      </c>
      <c r="F1748" t="s">
        <v>799</v>
      </c>
      <c r="G1748">
        <v>100000</v>
      </c>
      <c r="H1748" t="s">
        <v>800</v>
      </c>
      <c r="I1748" t="s">
        <v>801</v>
      </c>
      <c r="J1748" t="s">
        <v>804</v>
      </c>
      <c r="K1748" t="s">
        <v>806</v>
      </c>
      <c r="L1748" t="s">
        <v>807</v>
      </c>
      <c r="M1748" t="s">
        <v>1035</v>
      </c>
      <c r="N1748" t="s">
        <v>1178</v>
      </c>
      <c r="O1748">
        <v>15</v>
      </c>
      <c r="P1748">
        <v>26</v>
      </c>
      <c r="Q1748">
        <v>1</v>
      </c>
      <c r="T1748" t="s">
        <v>781</v>
      </c>
      <c r="U1748" t="s">
        <v>1178</v>
      </c>
      <c r="V1748" t="s">
        <v>1190</v>
      </c>
      <c r="W1748">
        <v>1078755.453500984</v>
      </c>
      <c r="X1748">
        <v>659.85076270151126</v>
      </c>
      <c r="Y1748">
        <v>3.6230523552352891</v>
      </c>
      <c r="Z1748">
        <v>1008227531867.688</v>
      </c>
    </row>
    <row r="1749" spans="1:26" x14ac:dyDescent="0.25">
      <c r="A1749" s="1">
        <v>72077</v>
      </c>
      <c r="B1749" t="s">
        <v>253</v>
      </c>
      <c r="C1749" t="s">
        <v>614</v>
      </c>
      <c r="D1749" t="s">
        <v>767</v>
      </c>
      <c r="E1749" t="s">
        <v>791</v>
      </c>
      <c r="F1749" t="s">
        <v>796</v>
      </c>
      <c r="G1749">
        <v>500000</v>
      </c>
      <c r="H1749" t="s">
        <v>800</v>
      </c>
      <c r="I1749" t="s">
        <v>801</v>
      </c>
      <c r="J1749" t="s">
        <v>805</v>
      </c>
      <c r="K1749" t="s">
        <v>806</v>
      </c>
      <c r="L1749" t="s">
        <v>807</v>
      </c>
      <c r="M1749" t="s">
        <v>1036</v>
      </c>
      <c r="N1749" t="s">
        <v>1173</v>
      </c>
      <c r="O1749">
        <v>16</v>
      </c>
      <c r="P1749">
        <v>18</v>
      </c>
      <c r="Q1749">
        <v>9</v>
      </c>
      <c r="T1749" t="s">
        <v>788</v>
      </c>
      <c r="U1749" t="s">
        <v>1183</v>
      </c>
      <c r="V1749" t="s">
        <v>1190</v>
      </c>
      <c r="W1749">
        <v>19559689.232179672</v>
      </c>
      <c r="X1749">
        <v>14894.425178651691</v>
      </c>
      <c r="Y1749">
        <v>65.579439699277344</v>
      </c>
      <c r="Z1749">
        <v>1010538653162.556</v>
      </c>
    </row>
    <row r="1750" spans="1:26" x14ac:dyDescent="0.25">
      <c r="A1750" s="1">
        <v>72085</v>
      </c>
      <c r="B1750" t="s">
        <v>253</v>
      </c>
      <c r="C1750" t="s">
        <v>614</v>
      </c>
      <c r="D1750" t="s">
        <v>767</v>
      </c>
      <c r="E1750" t="s">
        <v>791</v>
      </c>
      <c r="F1750" t="s">
        <v>796</v>
      </c>
      <c r="G1750">
        <v>500000</v>
      </c>
      <c r="H1750" t="s">
        <v>800</v>
      </c>
      <c r="I1750" t="s">
        <v>801</v>
      </c>
      <c r="J1750" t="s">
        <v>805</v>
      </c>
      <c r="K1750" t="s">
        <v>806</v>
      </c>
      <c r="L1750" t="s">
        <v>807</v>
      </c>
      <c r="M1750" t="s">
        <v>1036</v>
      </c>
      <c r="N1750" t="s">
        <v>1173</v>
      </c>
      <c r="O1750">
        <v>16</v>
      </c>
      <c r="P1750">
        <v>18</v>
      </c>
      <c r="Q1750">
        <v>9</v>
      </c>
      <c r="T1750" t="s">
        <v>791</v>
      </c>
      <c r="U1750" t="s">
        <v>1173</v>
      </c>
      <c r="V1750" t="s">
        <v>1197</v>
      </c>
      <c r="W1750">
        <v>19559689.232179672</v>
      </c>
      <c r="X1750">
        <v>14894.425178651691</v>
      </c>
      <c r="Y1750">
        <v>65.579439699277344</v>
      </c>
      <c r="Z1750">
        <v>1010538653162.556</v>
      </c>
    </row>
    <row r="1751" spans="1:26" x14ac:dyDescent="0.25">
      <c r="A1751" s="1">
        <v>72086</v>
      </c>
      <c r="B1751" t="s">
        <v>253</v>
      </c>
      <c r="C1751" t="s">
        <v>614</v>
      </c>
      <c r="D1751" t="s">
        <v>767</v>
      </c>
      <c r="E1751" t="s">
        <v>791</v>
      </c>
      <c r="F1751" t="s">
        <v>796</v>
      </c>
      <c r="G1751">
        <v>500000</v>
      </c>
      <c r="H1751" t="s">
        <v>800</v>
      </c>
      <c r="I1751" t="s">
        <v>801</v>
      </c>
      <c r="J1751" t="s">
        <v>805</v>
      </c>
      <c r="K1751" t="s">
        <v>806</v>
      </c>
      <c r="L1751" t="s">
        <v>807</v>
      </c>
      <c r="M1751" t="s">
        <v>1036</v>
      </c>
      <c r="N1751" t="s">
        <v>1173</v>
      </c>
      <c r="O1751">
        <v>16</v>
      </c>
      <c r="P1751">
        <v>18</v>
      </c>
      <c r="Q1751">
        <v>9</v>
      </c>
      <c r="T1751" t="s">
        <v>791</v>
      </c>
      <c r="U1751" t="s">
        <v>1173</v>
      </c>
      <c r="V1751" t="s">
        <v>1187</v>
      </c>
      <c r="W1751">
        <v>82480514.271913067</v>
      </c>
      <c r="X1751">
        <v>69475.352601870763</v>
      </c>
      <c r="Y1751">
        <v>276.53946071706281</v>
      </c>
      <c r="Z1751">
        <v>1010538653162.556</v>
      </c>
    </row>
    <row r="1752" spans="1:26" x14ac:dyDescent="0.25">
      <c r="A1752" s="1">
        <v>72087</v>
      </c>
      <c r="B1752" t="s">
        <v>253</v>
      </c>
      <c r="C1752" t="s">
        <v>614</v>
      </c>
      <c r="D1752" t="s">
        <v>767</v>
      </c>
      <c r="E1752" t="s">
        <v>791</v>
      </c>
      <c r="F1752" t="s">
        <v>796</v>
      </c>
      <c r="G1752">
        <v>500000</v>
      </c>
      <c r="H1752" t="s">
        <v>800</v>
      </c>
      <c r="I1752" t="s">
        <v>801</v>
      </c>
      <c r="J1752" t="s">
        <v>805</v>
      </c>
      <c r="K1752" t="s">
        <v>806</v>
      </c>
      <c r="L1752" t="s">
        <v>807</v>
      </c>
      <c r="M1752" t="s">
        <v>1036</v>
      </c>
      <c r="N1752" t="s">
        <v>1173</v>
      </c>
      <c r="O1752">
        <v>16</v>
      </c>
      <c r="P1752">
        <v>18</v>
      </c>
      <c r="Q1752">
        <v>9</v>
      </c>
      <c r="T1752" t="s">
        <v>791</v>
      </c>
      <c r="U1752" t="s">
        <v>1173</v>
      </c>
      <c r="V1752" t="s">
        <v>1191</v>
      </c>
      <c r="W1752">
        <v>5113916.1163631147</v>
      </c>
      <c r="X1752">
        <v>4970.5432394657819</v>
      </c>
      <c r="Y1752">
        <v>17.145863086027418</v>
      </c>
      <c r="Z1752">
        <v>1010538653162.556</v>
      </c>
    </row>
    <row r="1753" spans="1:26" x14ac:dyDescent="0.25">
      <c r="A1753" s="1">
        <v>72285</v>
      </c>
      <c r="B1753" t="s">
        <v>253</v>
      </c>
      <c r="C1753" t="s">
        <v>614</v>
      </c>
      <c r="D1753" t="s">
        <v>767</v>
      </c>
      <c r="E1753" t="s">
        <v>791</v>
      </c>
      <c r="F1753" t="s">
        <v>796</v>
      </c>
      <c r="G1753">
        <v>500000</v>
      </c>
      <c r="H1753" t="s">
        <v>800</v>
      </c>
      <c r="I1753" t="s">
        <v>801</v>
      </c>
      <c r="J1753" t="s">
        <v>805</v>
      </c>
      <c r="K1753" t="s">
        <v>806</v>
      </c>
      <c r="L1753" t="s">
        <v>807</v>
      </c>
      <c r="M1753" t="s">
        <v>1036</v>
      </c>
      <c r="N1753" t="s">
        <v>1173</v>
      </c>
      <c r="O1753">
        <v>16</v>
      </c>
      <c r="P1753">
        <v>18</v>
      </c>
      <c r="Q1753">
        <v>9</v>
      </c>
      <c r="T1753" t="s">
        <v>793</v>
      </c>
      <c r="U1753" t="s">
        <v>1183</v>
      </c>
      <c r="V1753" t="s">
        <v>1190</v>
      </c>
      <c r="W1753">
        <v>19559689.232179672</v>
      </c>
      <c r="X1753">
        <v>14894.425178651691</v>
      </c>
      <c r="Y1753">
        <v>65.579439699277344</v>
      </c>
      <c r="Z1753">
        <v>1010538653162.556</v>
      </c>
    </row>
    <row r="1754" spans="1:26" x14ac:dyDescent="0.25">
      <c r="A1754" s="1">
        <v>72306</v>
      </c>
      <c r="B1754" t="s">
        <v>253</v>
      </c>
      <c r="C1754" t="s">
        <v>614</v>
      </c>
      <c r="D1754" t="s">
        <v>767</v>
      </c>
      <c r="E1754" t="s">
        <v>791</v>
      </c>
      <c r="F1754" t="s">
        <v>796</v>
      </c>
      <c r="G1754">
        <v>500000</v>
      </c>
      <c r="H1754" t="s">
        <v>800</v>
      </c>
      <c r="I1754" t="s">
        <v>801</v>
      </c>
      <c r="J1754" t="s">
        <v>805</v>
      </c>
      <c r="K1754" t="s">
        <v>806</v>
      </c>
      <c r="L1754" t="s">
        <v>807</v>
      </c>
      <c r="M1754" t="s">
        <v>1036</v>
      </c>
      <c r="N1754" t="s">
        <v>1173</v>
      </c>
      <c r="O1754">
        <v>16</v>
      </c>
      <c r="P1754">
        <v>18</v>
      </c>
      <c r="Q1754">
        <v>9</v>
      </c>
      <c r="T1754" t="s">
        <v>782</v>
      </c>
      <c r="U1754" t="s">
        <v>1179</v>
      </c>
      <c r="V1754" t="s">
        <v>1197</v>
      </c>
      <c r="W1754">
        <v>1051764.3916511319</v>
      </c>
      <c r="X1754">
        <v>716.50607058235687</v>
      </c>
      <c r="Y1754">
        <v>3.5263402542539408</v>
      </c>
      <c r="Z1754">
        <v>1010538653162.556</v>
      </c>
    </row>
    <row r="1755" spans="1:26" x14ac:dyDescent="0.25">
      <c r="A1755" s="1">
        <v>72319</v>
      </c>
      <c r="B1755" t="s">
        <v>253</v>
      </c>
      <c r="C1755" t="s">
        <v>614</v>
      </c>
      <c r="D1755" t="s">
        <v>767</v>
      </c>
      <c r="E1755" t="s">
        <v>791</v>
      </c>
      <c r="F1755" t="s">
        <v>796</v>
      </c>
      <c r="G1755">
        <v>500000</v>
      </c>
      <c r="H1755" t="s">
        <v>800</v>
      </c>
      <c r="I1755" t="s">
        <v>801</v>
      </c>
      <c r="J1755" t="s">
        <v>805</v>
      </c>
      <c r="K1755" t="s">
        <v>806</v>
      </c>
      <c r="L1755" t="s">
        <v>807</v>
      </c>
      <c r="M1755" t="s">
        <v>1036</v>
      </c>
      <c r="N1755" t="s">
        <v>1173</v>
      </c>
      <c r="O1755">
        <v>16</v>
      </c>
      <c r="P1755">
        <v>18</v>
      </c>
      <c r="Q1755">
        <v>9</v>
      </c>
      <c r="T1755" t="s">
        <v>776</v>
      </c>
      <c r="U1755" t="s">
        <v>1173</v>
      </c>
      <c r="V1755" t="s">
        <v>1197</v>
      </c>
      <c r="W1755">
        <v>19559689.232179672</v>
      </c>
      <c r="X1755">
        <v>14894.425178651691</v>
      </c>
      <c r="Y1755">
        <v>65.579439699277344</v>
      </c>
      <c r="Z1755">
        <v>1010538653162.556</v>
      </c>
    </row>
    <row r="1756" spans="1:26" x14ac:dyDescent="0.25">
      <c r="A1756" s="1">
        <v>72320</v>
      </c>
      <c r="B1756" t="s">
        <v>253</v>
      </c>
      <c r="C1756" t="s">
        <v>614</v>
      </c>
      <c r="D1756" t="s">
        <v>767</v>
      </c>
      <c r="E1756" t="s">
        <v>791</v>
      </c>
      <c r="F1756" t="s">
        <v>796</v>
      </c>
      <c r="G1756">
        <v>500000</v>
      </c>
      <c r="H1756" t="s">
        <v>800</v>
      </c>
      <c r="I1756" t="s">
        <v>801</v>
      </c>
      <c r="J1756" t="s">
        <v>805</v>
      </c>
      <c r="K1756" t="s">
        <v>806</v>
      </c>
      <c r="L1756" t="s">
        <v>807</v>
      </c>
      <c r="M1756" t="s">
        <v>1036</v>
      </c>
      <c r="N1756" t="s">
        <v>1173</v>
      </c>
      <c r="O1756">
        <v>16</v>
      </c>
      <c r="P1756">
        <v>18</v>
      </c>
      <c r="Q1756">
        <v>9</v>
      </c>
      <c r="T1756" t="s">
        <v>776</v>
      </c>
      <c r="U1756" t="s">
        <v>1173</v>
      </c>
      <c r="V1756" t="s">
        <v>1187</v>
      </c>
      <c r="W1756">
        <v>82480514.271913067</v>
      </c>
      <c r="X1756">
        <v>69475.352601870763</v>
      </c>
      <c r="Y1756">
        <v>276.53946071706281</v>
      </c>
      <c r="Z1756">
        <v>1010538653162.556</v>
      </c>
    </row>
    <row r="1757" spans="1:26" x14ac:dyDescent="0.25">
      <c r="A1757" s="1">
        <v>72321</v>
      </c>
      <c r="B1757" t="s">
        <v>253</v>
      </c>
      <c r="C1757" t="s">
        <v>614</v>
      </c>
      <c r="D1757" t="s">
        <v>767</v>
      </c>
      <c r="E1757" t="s">
        <v>791</v>
      </c>
      <c r="F1757" t="s">
        <v>796</v>
      </c>
      <c r="G1757">
        <v>500000</v>
      </c>
      <c r="H1757" t="s">
        <v>800</v>
      </c>
      <c r="I1757" t="s">
        <v>801</v>
      </c>
      <c r="J1757" t="s">
        <v>805</v>
      </c>
      <c r="K1757" t="s">
        <v>806</v>
      </c>
      <c r="L1757" t="s">
        <v>807</v>
      </c>
      <c r="M1757" t="s">
        <v>1036</v>
      </c>
      <c r="N1757" t="s">
        <v>1173</v>
      </c>
      <c r="O1757">
        <v>16</v>
      </c>
      <c r="P1757">
        <v>18</v>
      </c>
      <c r="Q1757">
        <v>9</v>
      </c>
      <c r="T1757" t="s">
        <v>776</v>
      </c>
      <c r="U1757" t="s">
        <v>1173</v>
      </c>
      <c r="V1757" t="s">
        <v>1191</v>
      </c>
      <c r="W1757">
        <v>5113916.1163631147</v>
      </c>
      <c r="X1757">
        <v>4970.5432394657819</v>
      </c>
      <c r="Y1757">
        <v>17.145863086027418</v>
      </c>
      <c r="Z1757">
        <v>1010538653162.556</v>
      </c>
    </row>
    <row r="1758" spans="1:26" x14ac:dyDescent="0.25">
      <c r="A1758" s="1">
        <v>72332</v>
      </c>
      <c r="B1758" t="s">
        <v>253</v>
      </c>
      <c r="C1758" t="s">
        <v>614</v>
      </c>
      <c r="D1758" t="s">
        <v>767</v>
      </c>
      <c r="E1758" t="s">
        <v>791</v>
      </c>
      <c r="F1758" t="s">
        <v>796</v>
      </c>
      <c r="G1758">
        <v>500000</v>
      </c>
      <c r="H1758" t="s">
        <v>800</v>
      </c>
      <c r="I1758" t="s">
        <v>801</v>
      </c>
      <c r="J1758" t="s">
        <v>805</v>
      </c>
      <c r="K1758" t="s">
        <v>806</v>
      </c>
      <c r="L1758" t="s">
        <v>807</v>
      </c>
      <c r="M1758" t="s">
        <v>1036</v>
      </c>
      <c r="N1758" t="s">
        <v>1173</v>
      </c>
      <c r="O1758">
        <v>16</v>
      </c>
      <c r="P1758">
        <v>18</v>
      </c>
      <c r="Q1758">
        <v>9</v>
      </c>
      <c r="T1758" t="s">
        <v>785</v>
      </c>
      <c r="U1758" t="s">
        <v>1173</v>
      </c>
      <c r="V1758" t="s">
        <v>1197</v>
      </c>
      <c r="W1758">
        <v>19559689.232179672</v>
      </c>
      <c r="X1758">
        <v>14894.425178651691</v>
      </c>
      <c r="Y1758">
        <v>65.579439699277344</v>
      </c>
      <c r="Z1758">
        <v>1010538653162.556</v>
      </c>
    </row>
    <row r="1759" spans="1:26" x14ac:dyDescent="0.25">
      <c r="A1759" s="1">
        <v>72333</v>
      </c>
      <c r="B1759" t="s">
        <v>253</v>
      </c>
      <c r="C1759" t="s">
        <v>614</v>
      </c>
      <c r="D1759" t="s">
        <v>767</v>
      </c>
      <c r="E1759" t="s">
        <v>791</v>
      </c>
      <c r="F1759" t="s">
        <v>796</v>
      </c>
      <c r="G1759">
        <v>500000</v>
      </c>
      <c r="H1759" t="s">
        <v>800</v>
      </c>
      <c r="I1759" t="s">
        <v>801</v>
      </c>
      <c r="J1759" t="s">
        <v>805</v>
      </c>
      <c r="K1759" t="s">
        <v>806</v>
      </c>
      <c r="L1759" t="s">
        <v>807</v>
      </c>
      <c r="M1759" t="s">
        <v>1036</v>
      </c>
      <c r="N1759" t="s">
        <v>1173</v>
      </c>
      <c r="O1759">
        <v>16</v>
      </c>
      <c r="P1759">
        <v>18</v>
      </c>
      <c r="Q1759">
        <v>9</v>
      </c>
      <c r="T1759" t="s">
        <v>785</v>
      </c>
      <c r="U1759" t="s">
        <v>1173</v>
      </c>
      <c r="V1759" t="s">
        <v>1187</v>
      </c>
      <c r="W1759">
        <v>82480514.271913067</v>
      </c>
      <c r="X1759">
        <v>69475.352601870763</v>
      </c>
      <c r="Y1759">
        <v>276.53946071706281</v>
      </c>
      <c r="Z1759">
        <v>1010538653162.556</v>
      </c>
    </row>
    <row r="1760" spans="1:26" x14ac:dyDescent="0.25">
      <c r="A1760" s="1">
        <v>72334</v>
      </c>
      <c r="B1760" t="s">
        <v>253</v>
      </c>
      <c r="C1760" t="s">
        <v>614</v>
      </c>
      <c r="D1760" t="s">
        <v>767</v>
      </c>
      <c r="E1760" t="s">
        <v>791</v>
      </c>
      <c r="F1760" t="s">
        <v>796</v>
      </c>
      <c r="G1760">
        <v>500000</v>
      </c>
      <c r="H1760" t="s">
        <v>800</v>
      </c>
      <c r="I1760" t="s">
        <v>801</v>
      </c>
      <c r="J1760" t="s">
        <v>805</v>
      </c>
      <c r="K1760" t="s">
        <v>806</v>
      </c>
      <c r="L1760" t="s">
        <v>807</v>
      </c>
      <c r="M1760" t="s">
        <v>1036</v>
      </c>
      <c r="N1760" t="s">
        <v>1173</v>
      </c>
      <c r="O1760">
        <v>16</v>
      </c>
      <c r="P1760">
        <v>18</v>
      </c>
      <c r="Q1760">
        <v>9</v>
      </c>
      <c r="T1760" t="s">
        <v>785</v>
      </c>
      <c r="U1760" t="s">
        <v>1173</v>
      </c>
      <c r="V1760" t="s">
        <v>1191</v>
      </c>
      <c r="W1760">
        <v>5113916.1163631147</v>
      </c>
      <c r="X1760">
        <v>4970.5432394657819</v>
      </c>
      <c r="Y1760">
        <v>17.145863086027418</v>
      </c>
      <c r="Z1760">
        <v>1010538653162.556</v>
      </c>
    </row>
    <row r="1761" spans="1:26" x14ac:dyDescent="0.25">
      <c r="A1761" s="1">
        <v>72424</v>
      </c>
      <c r="B1761" t="s">
        <v>254</v>
      </c>
      <c r="C1761" t="s">
        <v>615</v>
      </c>
      <c r="D1761" t="s">
        <v>763</v>
      </c>
      <c r="E1761" t="s">
        <v>787</v>
      </c>
      <c r="F1761" t="s">
        <v>799</v>
      </c>
      <c r="G1761">
        <v>100000</v>
      </c>
      <c r="H1761" t="s">
        <v>800</v>
      </c>
      <c r="I1761" t="s">
        <v>801</v>
      </c>
      <c r="J1761" t="s">
        <v>805</v>
      </c>
      <c r="K1761" t="s">
        <v>806</v>
      </c>
      <c r="L1761" t="s">
        <v>807</v>
      </c>
      <c r="M1761" t="s">
        <v>1037</v>
      </c>
      <c r="N1761" t="s">
        <v>1182</v>
      </c>
      <c r="O1761">
        <v>21</v>
      </c>
      <c r="P1761">
        <v>18</v>
      </c>
      <c r="Q1761">
        <v>13</v>
      </c>
      <c r="T1761" t="s">
        <v>787</v>
      </c>
      <c r="U1761" t="s">
        <v>1182</v>
      </c>
      <c r="V1761" t="s">
        <v>1187</v>
      </c>
      <c r="W1761">
        <v>14232822.263470169</v>
      </c>
      <c r="X1761">
        <v>21533.877435062201</v>
      </c>
      <c r="Y1761">
        <v>47.77468877677186</v>
      </c>
      <c r="Z1761">
        <v>1007824495307.2841</v>
      </c>
    </row>
    <row r="1762" spans="1:26" x14ac:dyDescent="0.25">
      <c r="A1762" s="1">
        <v>72525</v>
      </c>
      <c r="B1762" t="s">
        <v>254</v>
      </c>
      <c r="C1762" t="s">
        <v>615</v>
      </c>
      <c r="D1762" t="s">
        <v>763</v>
      </c>
      <c r="E1762" t="s">
        <v>787</v>
      </c>
      <c r="F1762" t="s">
        <v>799</v>
      </c>
      <c r="G1762">
        <v>100000</v>
      </c>
      <c r="H1762" t="s">
        <v>800</v>
      </c>
      <c r="I1762" t="s">
        <v>801</v>
      </c>
      <c r="J1762" t="s">
        <v>805</v>
      </c>
      <c r="K1762" t="s">
        <v>806</v>
      </c>
      <c r="L1762" t="s">
        <v>807</v>
      </c>
      <c r="M1762" t="s">
        <v>1037</v>
      </c>
      <c r="N1762" t="s">
        <v>1182</v>
      </c>
      <c r="O1762">
        <v>21</v>
      </c>
      <c r="P1762">
        <v>18</v>
      </c>
      <c r="Q1762">
        <v>13</v>
      </c>
      <c r="T1762" t="s">
        <v>771</v>
      </c>
      <c r="U1762" t="s">
        <v>1169</v>
      </c>
      <c r="V1762" t="s">
        <v>1195</v>
      </c>
      <c r="W1762">
        <v>868213.33438855642</v>
      </c>
      <c r="X1762">
        <v>5113.9876383976116</v>
      </c>
      <c r="Y1762">
        <v>2.9142935304346</v>
      </c>
      <c r="Z1762">
        <v>1007824495307.2841</v>
      </c>
    </row>
    <row r="1763" spans="1:26" x14ac:dyDescent="0.25">
      <c r="A1763" s="1">
        <v>72561</v>
      </c>
      <c r="B1763" t="s">
        <v>254</v>
      </c>
      <c r="C1763" t="s">
        <v>615</v>
      </c>
      <c r="D1763" t="s">
        <v>763</v>
      </c>
      <c r="E1763" t="s">
        <v>787</v>
      </c>
      <c r="F1763" t="s">
        <v>799</v>
      </c>
      <c r="G1763">
        <v>100000</v>
      </c>
      <c r="H1763" t="s">
        <v>800</v>
      </c>
      <c r="I1763" t="s">
        <v>801</v>
      </c>
      <c r="J1763" t="s">
        <v>805</v>
      </c>
      <c r="K1763" t="s">
        <v>806</v>
      </c>
      <c r="L1763" t="s">
        <v>807</v>
      </c>
      <c r="M1763" t="s">
        <v>1037</v>
      </c>
      <c r="N1763" t="s">
        <v>1182</v>
      </c>
      <c r="O1763">
        <v>21</v>
      </c>
      <c r="P1763">
        <v>18</v>
      </c>
      <c r="Q1763">
        <v>13</v>
      </c>
      <c r="T1763" t="s">
        <v>781</v>
      </c>
      <c r="U1763" t="s">
        <v>1178</v>
      </c>
      <c r="V1763" t="s">
        <v>1199</v>
      </c>
      <c r="W1763">
        <v>844879.97167988413</v>
      </c>
      <c r="X1763">
        <v>799.44431616247641</v>
      </c>
      <c r="Y1763">
        <v>2.835971457630849</v>
      </c>
      <c r="Z1763">
        <v>1007824495307.2841</v>
      </c>
    </row>
    <row r="1764" spans="1:26" x14ac:dyDescent="0.25">
      <c r="A1764" s="1">
        <v>72574</v>
      </c>
      <c r="B1764" t="s">
        <v>254</v>
      </c>
      <c r="C1764" t="s">
        <v>615</v>
      </c>
      <c r="D1764" t="s">
        <v>763</v>
      </c>
      <c r="E1764" t="s">
        <v>787</v>
      </c>
      <c r="F1764" t="s">
        <v>799</v>
      </c>
      <c r="G1764">
        <v>100000</v>
      </c>
      <c r="H1764" t="s">
        <v>800</v>
      </c>
      <c r="I1764" t="s">
        <v>801</v>
      </c>
      <c r="J1764" t="s">
        <v>805</v>
      </c>
      <c r="K1764" t="s">
        <v>806</v>
      </c>
      <c r="L1764" t="s">
        <v>807</v>
      </c>
      <c r="M1764" t="s">
        <v>1037</v>
      </c>
      <c r="N1764" t="s">
        <v>1182</v>
      </c>
      <c r="O1764">
        <v>21</v>
      </c>
      <c r="P1764">
        <v>18</v>
      </c>
      <c r="Q1764">
        <v>13</v>
      </c>
      <c r="T1764" t="s">
        <v>775</v>
      </c>
      <c r="U1764" t="s">
        <v>1172</v>
      </c>
      <c r="V1764" t="s">
        <v>1199</v>
      </c>
      <c r="W1764">
        <v>858725.54802771204</v>
      </c>
      <c r="X1764">
        <v>1315.8193243744099</v>
      </c>
      <c r="Y1764">
        <v>2.8824462950670071</v>
      </c>
      <c r="Z1764">
        <v>1007824495307.2841</v>
      </c>
    </row>
    <row r="1765" spans="1:26" x14ac:dyDescent="0.25">
      <c r="A1765" s="1">
        <v>72590</v>
      </c>
      <c r="B1765" t="s">
        <v>254</v>
      </c>
      <c r="C1765" t="s">
        <v>615</v>
      </c>
      <c r="D1765" t="s">
        <v>763</v>
      </c>
      <c r="E1765" t="s">
        <v>787</v>
      </c>
      <c r="F1765" t="s">
        <v>799</v>
      </c>
      <c r="G1765">
        <v>100000</v>
      </c>
      <c r="H1765" t="s">
        <v>800</v>
      </c>
      <c r="I1765" t="s">
        <v>801</v>
      </c>
      <c r="J1765" t="s">
        <v>805</v>
      </c>
      <c r="K1765" t="s">
        <v>806</v>
      </c>
      <c r="L1765" t="s">
        <v>807</v>
      </c>
      <c r="M1765" t="s">
        <v>1037</v>
      </c>
      <c r="N1765" t="s">
        <v>1182</v>
      </c>
      <c r="O1765">
        <v>21</v>
      </c>
      <c r="P1765">
        <v>18</v>
      </c>
      <c r="Q1765">
        <v>13</v>
      </c>
      <c r="T1765" t="s">
        <v>792</v>
      </c>
      <c r="U1765" t="s">
        <v>1186</v>
      </c>
      <c r="V1765" t="s">
        <v>1195</v>
      </c>
      <c r="W1765">
        <v>1055145.800180634</v>
      </c>
      <c r="X1765">
        <v>10958.801149504759</v>
      </c>
      <c r="Y1765">
        <v>3.541761520280319</v>
      </c>
      <c r="Z1765">
        <v>1007824495307.2841</v>
      </c>
    </row>
    <row r="1766" spans="1:26" x14ac:dyDescent="0.25">
      <c r="A1766" s="1">
        <v>72697</v>
      </c>
      <c r="B1766" t="s">
        <v>255</v>
      </c>
      <c r="C1766" t="s">
        <v>616</v>
      </c>
      <c r="D1766" t="s">
        <v>764</v>
      </c>
      <c r="E1766" t="s">
        <v>788</v>
      </c>
      <c r="F1766" t="s">
        <v>797</v>
      </c>
      <c r="G1766">
        <v>10000</v>
      </c>
      <c r="H1766" t="s">
        <v>800</v>
      </c>
      <c r="I1766" t="s">
        <v>801</v>
      </c>
      <c r="J1766" t="s">
        <v>805</v>
      </c>
      <c r="K1766" t="s">
        <v>806</v>
      </c>
      <c r="L1766" t="s">
        <v>807</v>
      </c>
      <c r="M1766" t="s">
        <v>1038</v>
      </c>
      <c r="N1766" t="s">
        <v>1183</v>
      </c>
      <c r="O1766">
        <v>15</v>
      </c>
      <c r="P1766">
        <v>14</v>
      </c>
      <c r="Q1766">
        <v>6</v>
      </c>
      <c r="T1766" t="s">
        <v>788</v>
      </c>
      <c r="U1766" t="s">
        <v>1183</v>
      </c>
      <c r="V1766" t="s">
        <v>1187</v>
      </c>
      <c r="W1766">
        <v>3270892.988378163</v>
      </c>
      <c r="X1766">
        <v>1862.4229015567989</v>
      </c>
      <c r="Y1766">
        <v>11.012442298665031</v>
      </c>
      <c r="Z1766">
        <v>1008194587291.894</v>
      </c>
    </row>
    <row r="1767" spans="1:26" x14ac:dyDescent="0.25">
      <c r="A1767" s="1">
        <v>72757</v>
      </c>
      <c r="B1767" t="s">
        <v>255</v>
      </c>
      <c r="C1767" t="s">
        <v>616</v>
      </c>
      <c r="D1767" t="s">
        <v>764</v>
      </c>
      <c r="E1767" t="s">
        <v>788</v>
      </c>
      <c r="F1767" t="s">
        <v>797</v>
      </c>
      <c r="G1767">
        <v>10000</v>
      </c>
      <c r="H1767" t="s">
        <v>800</v>
      </c>
      <c r="I1767" t="s">
        <v>801</v>
      </c>
      <c r="J1767" t="s">
        <v>805</v>
      </c>
      <c r="K1767" t="s">
        <v>806</v>
      </c>
      <c r="L1767" t="s">
        <v>807</v>
      </c>
      <c r="M1767" t="s">
        <v>1038</v>
      </c>
      <c r="N1767" t="s">
        <v>1183</v>
      </c>
      <c r="O1767">
        <v>15</v>
      </c>
      <c r="P1767">
        <v>14</v>
      </c>
      <c r="Q1767">
        <v>6</v>
      </c>
      <c r="T1767" t="s">
        <v>777</v>
      </c>
      <c r="U1767" t="s">
        <v>1174</v>
      </c>
      <c r="V1767" t="s">
        <v>1189</v>
      </c>
      <c r="W1767">
        <v>845831.89876113413</v>
      </c>
      <c r="X1767">
        <v>2908.2545810006441</v>
      </c>
      <c r="Y1767">
        <v>2.847746781253107</v>
      </c>
      <c r="Z1767">
        <v>1008194587291.894</v>
      </c>
    </row>
    <row r="1768" spans="1:26" x14ac:dyDescent="0.25">
      <c r="A1768" s="1">
        <v>72792</v>
      </c>
      <c r="B1768" t="s">
        <v>255</v>
      </c>
      <c r="C1768" t="s">
        <v>616</v>
      </c>
      <c r="D1768" t="s">
        <v>764</v>
      </c>
      <c r="E1768" t="s">
        <v>788</v>
      </c>
      <c r="F1768" t="s">
        <v>797</v>
      </c>
      <c r="G1768">
        <v>10000</v>
      </c>
      <c r="H1768" t="s">
        <v>800</v>
      </c>
      <c r="I1768" t="s">
        <v>801</v>
      </c>
      <c r="J1768" t="s">
        <v>805</v>
      </c>
      <c r="K1768" t="s">
        <v>806</v>
      </c>
      <c r="L1768" t="s">
        <v>807</v>
      </c>
      <c r="M1768" t="s">
        <v>1038</v>
      </c>
      <c r="N1768" t="s">
        <v>1183</v>
      </c>
      <c r="O1768">
        <v>15</v>
      </c>
      <c r="P1768">
        <v>14</v>
      </c>
      <c r="Q1768">
        <v>6</v>
      </c>
      <c r="T1768" t="s">
        <v>794</v>
      </c>
      <c r="U1768" t="s">
        <v>1181</v>
      </c>
      <c r="V1768" t="s">
        <v>1190</v>
      </c>
      <c r="W1768">
        <v>844157.81839878659</v>
      </c>
      <c r="X1768">
        <v>2021.5673317854521</v>
      </c>
      <c r="Y1768">
        <v>2.842110487598994</v>
      </c>
      <c r="Z1768">
        <v>1008194587291.894</v>
      </c>
    </row>
    <row r="1769" spans="1:26" x14ac:dyDescent="0.25">
      <c r="A1769" s="1">
        <v>72857</v>
      </c>
      <c r="B1769" t="s">
        <v>255</v>
      </c>
      <c r="C1769" t="s">
        <v>616</v>
      </c>
      <c r="D1769" t="s">
        <v>764</v>
      </c>
      <c r="E1769" t="s">
        <v>788</v>
      </c>
      <c r="F1769" t="s">
        <v>797</v>
      </c>
      <c r="G1769">
        <v>10000</v>
      </c>
      <c r="H1769" t="s">
        <v>800</v>
      </c>
      <c r="I1769" t="s">
        <v>801</v>
      </c>
      <c r="J1769" t="s">
        <v>805</v>
      </c>
      <c r="K1769" t="s">
        <v>806</v>
      </c>
      <c r="L1769" t="s">
        <v>807</v>
      </c>
      <c r="M1769" t="s">
        <v>1038</v>
      </c>
      <c r="N1769" t="s">
        <v>1183</v>
      </c>
      <c r="O1769">
        <v>15</v>
      </c>
      <c r="P1769">
        <v>14</v>
      </c>
      <c r="Q1769">
        <v>6</v>
      </c>
      <c r="T1769" t="s">
        <v>786</v>
      </c>
      <c r="U1769" t="s">
        <v>1181</v>
      </c>
      <c r="V1769" t="s">
        <v>1190</v>
      </c>
      <c r="W1769">
        <v>844157.81839878659</v>
      </c>
      <c r="X1769">
        <v>2021.5673317854521</v>
      </c>
      <c r="Y1769">
        <v>2.842110487598994</v>
      </c>
      <c r="Z1769">
        <v>1008194587291.894</v>
      </c>
    </row>
    <row r="1770" spans="1:26" x14ac:dyDescent="0.25">
      <c r="A1770" s="1">
        <v>72865</v>
      </c>
      <c r="B1770" t="s">
        <v>255</v>
      </c>
      <c r="C1770" t="s">
        <v>616</v>
      </c>
      <c r="D1770" t="s">
        <v>764</v>
      </c>
      <c r="E1770" t="s">
        <v>788</v>
      </c>
      <c r="F1770" t="s">
        <v>797</v>
      </c>
      <c r="G1770">
        <v>10000</v>
      </c>
      <c r="H1770" t="s">
        <v>800</v>
      </c>
      <c r="I1770" t="s">
        <v>801</v>
      </c>
      <c r="J1770" t="s">
        <v>805</v>
      </c>
      <c r="K1770" t="s">
        <v>806</v>
      </c>
      <c r="L1770" t="s">
        <v>807</v>
      </c>
      <c r="M1770" t="s">
        <v>1038</v>
      </c>
      <c r="N1770" t="s">
        <v>1183</v>
      </c>
      <c r="O1770">
        <v>15</v>
      </c>
      <c r="P1770">
        <v>14</v>
      </c>
      <c r="Q1770">
        <v>6</v>
      </c>
      <c r="T1770" t="s">
        <v>781</v>
      </c>
      <c r="U1770" t="s">
        <v>1178</v>
      </c>
      <c r="V1770" t="s">
        <v>1197</v>
      </c>
      <c r="W1770">
        <v>855720.54205296899</v>
      </c>
      <c r="X1770">
        <v>351.12050485904842</v>
      </c>
      <c r="Y1770">
        <v>2.881039864839253</v>
      </c>
      <c r="Z1770">
        <v>1008194587291.894</v>
      </c>
    </row>
    <row r="1771" spans="1:26" x14ac:dyDescent="0.25">
      <c r="A1771" s="1">
        <v>72873</v>
      </c>
      <c r="B1771" t="s">
        <v>255</v>
      </c>
      <c r="C1771" t="s">
        <v>616</v>
      </c>
      <c r="D1771" t="s">
        <v>764</v>
      </c>
      <c r="E1771" t="s">
        <v>788</v>
      </c>
      <c r="F1771" t="s">
        <v>797</v>
      </c>
      <c r="G1771">
        <v>10000</v>
      </c>
      <c r="H1771" t="s">
        <v>800</v>
      </c>
      <c r="I1771" t="s">
        <v>801</v>
      </c>
      <c r="J1771" t="s">
        <v>805</v>
      </c>
      <c r="K1771" t="s">
        <v>806</v>
      </c>
      <c r="L1771" t="s">
        <v>807</v>
      </c>
      <c r="M1771" t="s">
        <v>1038</v>
      </c>
      <c r="N1771" t="s">
        <v>1183</v>
      </c>
      <c r="O1771">
        <v>15</v>
      </c>
      <c r="P1771">
        <v>14</v>
      </c>
      <c r="Q1771">
        <v>6</v>
      </c>
      <c r="T1771" t="s">
        <v>781</v>
      </c>
      <c r="U1771" t="s">
        <v>1178</v>
      </c>
      <c r="V1771" t="s">
        <v>1199</v>
      </c>
      <c r="W1771">
        <v>871780.08254658885</v>
      </c>
      <c r="X1771">
        <v>713.48054952643452</v>
      </c>
      <c r="Y1771">
        <v>2.93510912471949</v>
      </c>
      <c r="Z1771">
        <v>1008194587291.894</v>
      </c>
    </row>
    <row r="1772" spans="1:26" x14ac:dyDescent="0.25">
      <c r="A1772" s="1">
        <v>72905</v>
      </c>
      <c r="B1772" t="s">
        <v>255</v>
      </c>
      <c r="C1772" t="s">
        <v>616</v>
      </c>
      <c r="D1772" t="s">
        <v>764</v>
      </c>
      <c r="E1772" t="s">
        <v>788</v>
      </c>
      <c r="F1772" t="s">
        <v>797</v>
      </c>
      <c r="G1772">
        <v>10000</v>
      </c>
      <c r="H1772" t="s">
        <v>800</v>
      </c>
      <c r="I1772" t="s">
        <v>801</v>
      </c>
      <c r="J1772" t="s">
        <v>805</v>
      </c>
      <c r="K1772" t="s">
        <v>806</v>
      </c>
      <c r="L1772" t="s">
        <v>807</v>
      </c>
      <c r="M1772" t="s">
        <v>1038</v>
      </c>
      <c r="N1772" t="s">
        <v>1183</v>
      </c>
      <c r="O1772">
        <v>15</v>
      </c>
      <c r="P1772">
        <v>14</v>
      </c>
      <c r="Q1772">
        <v>6</v>
      </c>
      <c r="T1772" t="s">
        <v>793</v>
      </c>
      <c r="U1772" t="s">
        <v>1183</v>
      </c>
      <c r="V1772" t="s">
        <v>1187</v>
      </c>
      <c r="W1772">
        <v>3270892.988378163</v>
      </c>
      <c r="X1772">
        <v>1862.4229015567989</v>
      </c>
      <c r="Y1772">
        <v>11.012442298665031</v>
      </c>
      <c r="Z1772">
        <v>1008194587291.894</v>
      </c>
    </row>
    <row r="1773" spans="1:26" x14ac:dyDescent="0.25">
      <c r="A1773" s="1">
        <v>72983</v>
      </c>
      <c r="B1773" t="s">
        <v>255</v>
      </c>
      <c r="C1773" t="s">
        <v>616</v>
      </c>
      <c r="D1773" t="s">
        <v>764</v>
      </c>
      <c r="E1773" t="s">
        <v>788</v>
      </c>
      <c r="F1773" t="s">
        <v>797</v>
      </c>
      <c r="G1773">
        <v>10000</v>
      </c>
      <c r="H1773" t="s">
        <v>800</v>
      </c>
      <c r="I1773" t="s">
        <v>801</v>
      </c>
      <c r="J1773" t="s">
        <v>805</v>
      </c>
      <c r="K1773" t="s">
        <v>806</v>
      </c>
      <c r="L1773" t="s">
        <v>807</v>
      </c>
      <c r="M1773" t="s">
        <v>1038</v>
      </c>
      <c r="N1773" t="s">
        <v>1183</v>
      </c>
      <c r="O1773">
        <v>15</v>
      </c>
      <c r="P1773">
        <v>14</v>
      </c>
      <c r="Q1773">
        <v>6</v>
      </c>
      <c r="T1773" t="s">
        <v>778</v>
      </c>
      <c r="U1773" t="s">
        <v>1175</v>
      </c>
      <c r="V1773" t="s">
        <v>1187</v>
      </c>
      <c r="W1773">
        <v>923771.02990276017</v>
      </c>
      <c r="X1773">
        <v>751.48652765448389</v>
      </c>
      <c r="Y1773">
        <v>3.1101522428670689</v>
      </c>
      <c r="Z1773">
        <v>1008194587291.894</v>
      </c>
    </row>
    <row r="1774" spans="1:26" x14ac:dyDescent="0.25">
      <c r="A1774" s="1">
        <v>72996</v>
      </c>
      <c r="B1774" t="s">
        <v>255</v>
      </c>
      <c r="C1774" t="s">
        <v>616</v>
      </c>
      <c r="D1774" t="s">
        <v>764</v>
      </c>
      <c r="E1774" t="s">
        <v>788</v>
      </c>
      <c r="F1774" t="s">
        <v>797</v>
      </c>
      <c r="G1774">
        <v>10000</v>
      </c>
      <c r="H1774" t="s">
        <v>800</v>
      </c>
      <c r="I1774" t="s">
        <v>801</v>
      </c>
      <c r="J1774" t="s">
        <v>805</v>
      </c>
      <c r="K1774" t="s">
        <v>806</v>
      </c>
      <c r="L1774" t="s">
        <v>807</v>
      </c>
      <c r="M1774" t="s">
        <v>1038</v>
      </c>
      <c r="N1774" t="s">
        <v>1183</v>
      </c>
      <c r="O1774">
        <v>15</v>
      </c>
      <c r="P1774">
        <v>14</v>
      </c>
      <c r="Q1774">
        <v>6</v>
      </c>
      <c r="T1774" t="s">
        <v>783</v>
      </c>
      <c r="U1774" t="s">
        <v>1175</v>
      </c>
      <c r="V1774" t="s">
        <v>1187</v>
      </c>
      <c r="W1774">
        <v>923771.02990276017</v>
      </c>
      <c r="X1774">
        <v>751.48652765448389</v>
      </c>
      <c r="Y1774">
        <v>3.1101522428670689</v>
      </c>
      <c r="Z1774">
        <v>1008194587291.894</v>
      </c>
    </row>
    <row r="1775" spans="1:26" x14ac:dyDescent="0.25">
      <c r="A1775" s="1">
        <v>73061</v>
      </c>
      <c r="B1775" t="s">
        <v>256</v>
      </c>
      <c r="C1775" t="s">
        <v>617</v>
      </c>
      <c r="D1775" t="s">
        <v>753</v>
      </c>
      <c r="E1775" t="s">
        <v>777</v>
      </c>
      <c r="F1775" t="s">
        <v>797</v>
      </c>
      <c r="G1775">
        <v>10000</v>
      </c>
      <c r="H1775" t="s">
        <v>800</v>
      </c>
      <c r="I1775" t="s">
        <v>801</v>
      </c>
      <c r="J1775" t="s">
        <v>805</v>
      </c>
      <c r="K1775" t="s">
        <v>806</v>
      </c>
      <c r="L1775" t="s">
        <v>807</v>
      </c>
      <c r="M1775" t="s">
        <v>1039</v>
      </c>
      <c r="N1775" t="s">
        <v>1174</v>
      </c>
      <c r="O1775">
        <v>20</v>
      </c>
      <c r="P1775">
        <v>24</v>
      </c>
      <c r="Q1775">
        <v>10</v>
      </c>
      <c r="T1775" t="s">
        <v>777</v>
      </c>
      <c r="U1775" t="s">
        <v>1174</v>
      </c>
      <c r="V1775" t="s">
        <v>1187</v>
      </c>
      <c r="W1775">
        <v>8942801.5730402842</v>
      </c>
      <c r="X1775">
        <v>11072.766614828921</v>
      </c>
      <c r="Y1775">
        <v>30.033178206651399</v>
      </c>
      <c r="Z1775">
        <v>1008944145012.964</v>
      </c>
    </row>
    <row r="1776" spans="1:26" x14ac:dyDescent="0.25">
      <c r="A1776" s="1">
        <v>73063</v>
      </c>
      <c r="B1776" t="s">
        <v>256</v>
      </c>
      <c r="C1776" t="s">
        <v>617</v>
      </c>
      <c r="D1776" t="s">
        <v>753</v>
      </c>
      <c r="E1776" t="s">
        <v>777</v>
      </c>
      <c r="F1776" t="s">
        <v>797</v>
      </c>
      <c r="G1776">
        <v>10000</v>
      </c>
      <c r="H1776" t="s">
        <v>800</v>
      </c>
      <c r="I1776" t="s">
        <v>801</v>
      </c>
      <c r="J1776" t="s">
        <v>805</v>
      </c>
      <c r="K1776" t="s">
        <v>806</v>
      </c>
      <c r="L1776" t="s">
        <v>807</v>
      </c>
      <c r="M1776" t="s">
        <v>1039</v>
      </c>
      <c r="N1776" t="s">
        <v>1174</v>
      </c>
      <c r="O1776">
        <v>20</v>
      </c>
      <c r="P1776">
        <v>24</v>
      </c>
      <c r="Q1776">
        <v>10</v>
      </c>
      <c r="T1776" t="s">
        <v>777</v>
      </c>
      <c r="U1776" t="s">
        <v>1174</v>
      </c>
      <c r="V1776" t="s">
        <v>1188</v>
      </c>
      <c r="W1776">
        <v>4248017.4064057227</v>
      </c>
      <c r="X1776">
        <v>6598.4228193626923</v>
      </c>
      <c r="Y1776">
        <v>14.266386517638709</v>
      </c>
      <c r="Z1776">
        <v>1008944145012.964</v>
      </c>
    </row>
    <row r="1777" spans="1:26" x14ac:dyDescent="0.25">
      <c r="A1777" s="1">
        <v>73102</v>
      </c>
      <c r="B1777" t="s">
        <v>256</v>
      </c>
      <c r="C1777" t="s">
        <v>617</v>
      </c>
      <c r="D1777" t="s">
        <v>753</v>
      </c>
      <c r="E1777" t="s">
        <v>777</v>
      </c>
      <c r="F1777" t="s">
        <v>797</v>
      </c>
      <c r="G1777">
        <v>10000</v>
      </c>
      <c r="H1777" t="s">
        <v>800</v>
      </c>
      <c r="I1777" t="s">
        <v>801</v>
      </c>
      <c r="J1777" t="s">
        <v>805</v>
      </c>
      <c r="K1777" t="s">
        <v>806</v>
      </c>
      <c r="L1777" t="s">
        <v>807</v>
      </c>
      <c r="M1777" t="s">
        <v>1039</v>
      </c>
      <c r="N1777" t="s">
        <v>1174</v>
      </c>
      <c r="O1777">
        <v>20</v>
      </c>
      <c r="P1777">
        <v>24</v>
      </c>
      <c r="Q1777">
        <v>10</v>
      </c>
      <c r="T1777" t="s">
        <v>794</v>
      </c>
      <c r="U1777" t="s">
        <v>1181</v>
      </c>
      <c r="V1777" t="s">
        <v>1188</v>
      </c>
      <c r="W1777">
        <v>853286.00304677989</v>
      </c>
      <c r="X1777">
        <v>1689.2018899971861</v>
      </c>
      <c r="Y1777">
        <v>2.8656445501376431</v>
      </c>
      <c r="Z1777">
        <v>1008944145012.964</v>
      </c>
    </row>
    <row r="1778" spans="1:26" x14ac:dyDescent="0.25">
      <c r="A1778" s="1">
        <v>73134</v>
      </c>
      <c r="B1778" t="s">
        <v>256</v>
      </c>
      <c r="C1778" t="s">
        <v>617</v>
      </c>
      <c r="D1778" t="s">
        <v>753</v>
      </c>
      <c r="E1778" t="s">
        <v>777</v>
      </c>
      <c r="F1778" t="s">
        <v>797</v>
      </c>
      <c r="G1778">
        <v>10000</v>
      </c>
      <c r="H1778" t="s">
        <v>800</v>
      </c>
      <c r="I1778" t="s">
        <v>801</v>
      </c>
      <c r="J1778" t="s">
        <v>805</v>
      </c>
      <c r="K1778" t="s">
        <v>806</v>
      </c>
      <c r="L1778" t="s">
        <v>807</v>
      </c>
      <c r="M1778" t="s">
        <v>1039</v>
      </c>
      <c r="N1778" t="s">
        <v>1174</v>
      </c>
      <c r="O1778">
        <v>20</v>
      </c>
      <c r="P1778">
        <v>24</v>
      </c>
      <c r="Q1778">
        <v>10</v>
      </c>
      <c r="T1778" t="s">
        <v>780</v>
      </c>
      <c r="U1778" t="s">
        <v>1177</v>
      </c>
      <c r="V1778" t="s">
        <v>1189</v>
      </c>
      <c r="W1778">
        <v>955657.91931131028</v>
      </c>
      <c r="X1778">
        <v>3794.9850512852709</v>
      </c>
      <c r="Y1778">
        <v>3.2094466550392928</v>
      </c>
      <c r="Z1778">
        <v>1008944145012.964</v>
      </c>
    </row>
    <row r="1779" spans="1:26" x14ac:dyDescent="0.25">
      <c r="A1779" s="1">
        <v>73167</v>
      </c>
      <c r="B1779" t="s">
        <v>256</v>
      </c>
      <c r="C1779" t="s">
        <v>617</v>
      </c>
      <c r="D1779" t="s">
        <v>753</v>
      </c>
      <c r="E1779" t="s">
        <v>777</v>
      </c>
      <c r="F1779" t="s">
        <v>797</v>
      </c>
      <c r="G1779">
        <v>10000</v>
      </c>
      <c r="H1779" t="s">
        <v>800</v>
      </c>
      <c r="I1779" t="s">
        <v>801</v>
      </c>
      <c r="J1779" t="s">
        <v>805</v>
      </c>
      <c r="K1779" t="s">
        <v>806</v>
      </c>
      <c r="L1779" t="s">
        <v>807</v>
      </c>
      <c r="M1779" t="s">
        <v>1039</v>
      </c>
      <c r="N1779" t="s">
        <v>1174</v>
      </c>
      <c r="O1779">
        <v>20</v>
      </c>
      <c r="P1779">
        <v>24</v>
      </c>
      <c r="Q1779">
        <v>10</v>
      </c>
      <c r="T1779" t="s">
        <v>786</v>
      </c>
      <c r="U1779" t="s">
        <v>1181</v>
      </c>
      <c r="V1779" t="s">
        <v>1188</v>
      </c>
      <c r="W1779">
        <v>853286.00304677989</v>
      </c>
      <c r="X1779">
        <v>1689.2018899971861</v>
      </c>
      <c r="Y1779">
        <v>2.8656445501376431</v>
      </c>
      <c r="Z1779">
        <v>1008944145012.964</v>
      </c>
    </row>
    <row r="1780" spans="1:26" x14ac:dyDescent="0.25">
      <c r="A1780" s="1">
        <v>73211</v>
      </c>
      <c r="B1780" t="s">
        <v>256</v>
      </c>
      <c r="C1780" t="s">
        <v>617</v>
      </c>
      <c r="D1780" t="s">
        <v>753</v>
      </c>
      <c r="E1780" t="s">
        <v>777</v>
      </c>
      <c r="F1780" t="s">
        <v>797</v>
      </c>
      <c r="G1780">
        <v>10000</v>
      </c>
      <c r="H1780" t="s">
        <v>800</v>
      </c>
      <c r="I1780" t="s">
        <v>801</v>
      </c>
      <c r="J1780" t="s">
        <v>805</v>
      </c>
      <c r="K1780" t="s">
        <v>806</v>
      </c>
      <c r="L1780" t="s">
        <v>807</v>
      </c>
      <c r="M1780" t="s">
        <v>1039</v>
      </c>
      <c r="N1780" t="s">
        <v>1174</v>
      </c>
      <c r="O1780">
        <v>20</v>
      </c>
      <c r="P1780">
        <v>24</v>
      </c>
      <c r="Q1780">
        <v>10</v>
      </c>
      <c r="T1780" t="s">
        <v>792</v>
      </c>
      <c r="U1780" t="s">
        <v>1186</v>
      </c>
      <c r="V1780" t="s">
        <v>1199</v>
      </c>
      <c r="W1780">
        <v>893851.90813843848</v>
      </c>
      <c r="X1780">
        <v>3280.4218638176321</v>
      </c>
      <c r="Y1780">
        <v>3.0018796043073279</v>
      </c>
      <c r="Z1780">
        <v>1008944145012.964</v>
      </c>
    </row>
    <row r="1781" spans="1:26" x14ac:dyDescent="0.25">
      <c r="A1781" s="1">
        <v>73301</v>
      </c>
      <c r="B1781" t="s">
        <v>256</v>
      </c>
      <c r="C1781" t="s">
        <v>617</v>
      </c>
      <c r="D1781" t="s">
        <v>753</v>
      </c>
      <c r="E1781" t="s">
        <v>777</v>
      </c>
      <c r="F1781" t="s">
        <v>797</v>
      </c>
      <c r="G1781">
        <v>10000</v>
      </c>
      <c r="H1781" t="s">
        <v>800</v>
      </c>
      <c r="I1781" t="s">
        <v>801</v>
      </c>
      <c r="J1781" t="s">
        <v>805</v>
      </c>
      <c r="K1781" t="s">
        <v>806</v>
      </c>
      <c r="L1781" t="s">
        <v>807</v>
      </c>
      <c r="M1781" t="s">
        <v>1039</v>
      </c>
      <c r="N1781" t="s">
        <v>1174</v>
      </c>
      <c r="O1781">
        <v>20</v>
      </c>
      <c r="P1781">
        <v>24</v>
      </c>
      <c r="Q1781">
        <v>10</v>
      </c>
      <c r="T1781" t="s">
        <v>778</v>
      </c>
      <c r="U1781" t="s">
        <v>1175</v>
      </c>
      <c r="V1781" t="s">
        <v>1194</v>
      </c>
      <c r="W1781">
        <v>839291.04607570788</v>
      </c>
      <c r="X1781">
        <v>802.58125182302797</v>
      </c>
      <c r="Y1781">
        <v>2.818644397749857</v>
      </c>
      <c r="Z1781">
        <v>1008944145012.964</v>
      </c>
    </row>
    <row r="1782" spans="1:26" x14ac:dyDescent="0.25">
      <c r="A1782" s="1">
        <v>73314</v>
      </c>
      <c r="B1782" t="s">
        <v>256</v>
      </c>
      <c r="C1782" t="s">
        <v>617</v>
      </c>
      <c r="D1782" t="s">
        <v>753</v>
      </c>
      <c r="E1782" t="s">
        <v>777</v>
      </c>
      <c r="F1782" t="s">
        <v>797</v>
      </c>
      <c r="G1782">
        <v>10000</v>
      </c>
      <c r="H1782" t="s">
        <v>800</v>
      </c>
      <c r="I1782" t="s">
        <v>801</v>
      </c>
      <c r="J1782" t="s">
        <v>805</v>
      </c>
      <c r="K1782" t="s">
        <v>806</v>
      </c>
      <c r="L1782" t="s">
        <v>807</v>
      </c>
      <c r="M1782" t="s">
        <v>1039</v>
      </c>
      <c r="N1782" t="s">
        <v>1174</v>
      </c>
      <c r="O1782">
        <v>20</v>
      </c>
      <c r="P1782">
        <v>24</v>
      </c>
      <c r="Q1782">
        <v>10</v>
      </c>
      <c r="T1782" t="s">
        <v>783</v>
      </c>
      <c r="U1782" t="s">
        <v>1175</v>
      </c>
      <c r="V1782" t="s">
        <v>1194</v>
      </c>
      <c r="W1782">
        <v>839291.04607570788</v>
      </c>
      <c r="X1782">
        <v>802.58125182302797</v>
      </c>
      <c r="Y1782">
        <v>2.818644397749857</v>
      </c>
      <c r="Z1782">
        <v>1008944145012.964</v>
      </c>
    </row>
    <row r="1783" spans="1:26" x14ac:dyDescent="0.25">
      <c r="A1783" s="1">
        <v>73364</v>
      </c>
      <c r="B1783" t="s">
        <v>257</v>
      </c>
      <c r="C1783" t="s">
        <v>618</v>
      </c>
      <c r="D1783" t="s">
        <v>749</v>
      </c>
      <c r="E1783" t="s">
        <v>773</v>
      </c>
      <c r="F1783" t="s">
        <v>797</v>
      </c>
      <c r="G1783">
        <v>10000</v>
      </c>
      <c r="H1783" t="s">
        <v>800</v>
      </c>
      <c r="I1783" t="s">
        <v>801</v>
      </c>
      <c r="J1783" t="s">
        <v>805</v>
      </c>
      <c r="K1783" t="s">
        <v>806</v>
      </c>
      <c r="L1783" t="s">
        <v>807</v>
      </c>
      <c r="M1783" t="s">
        <v>1040</v>
      </c>
      <c r="N1783" t="s">
        <v>1171</v>
      </c>
      <c r="O1783">
        <v>21</v>
      </c>
      <c r="P1783">
        <v>20</v>
      </c>
      <c r="Q1783">
        <v>9</v>
      </c>
      <c r="T1783" t="s">
        <v>787</v>
      </c>
      <c r="U1783" t="s">
        <v>1182</v>
      </c>
      <c r="V1783" t="s">
        <v>1190</v>
      </c>
      <c r="W1783">
        <v>942280.75821365602</v>
      </c>
      <c r="X1783">
        <v>1671.278115389737</v>
      </c>
      <c r="Y1783">
        <v>3.1658018808298758</v>
      </c>
      <c r="Z1783">
        <v>1008588122542.819</v>
      </c>
    </row>
    <row r="1784" spans="1:26" x14ac:dyDescent="0.25">
      <c r="A1784" s="1">
        <v>73718</v>
      </c>
      <c r="B1784" t="s">
        <v>258</v>
      </c>
      <c r="C1784" t="s">
        <v>619</v>
      </c>
      <c r="D1784" t="s">
        <v>758</v>
      </c>
      <c r="E1784" t="s">
        <v>782</v>
      </c>
      <c r="F1784" t="s">
        <v>799</v>
      </c>
      <c r="G1784">
        <v>100000</v>
      </c>
      <c r="H1784" t="s">
        <v>800</v>
      </c>
      <c r="I1784" t="s">
        <v>801</v>
      </c>
      <c r="J1784" t="s">
        <v>805</v>
      </c>
      <c r="K1784" t="s">
        <v>806</v>
      </c>
      <c r="L1784" t="s">
        <v>807</v>
      </c>
      <c r="M1784" t="s">
        <v>1041</v>
      </c>
      <c r="N1784" t="s">
        <v>1179</v>
      </c>
      <c r="O1784">
        <v>15</v>
      </c>
      <c r="P1784">
        <v>18</v>
      </c>
      <c r="Q1784">
        <v>8</v>
      </c>
      <c r="T1784" t="s">
        <v>779</v>
      </c>
      <c r="U1784" t="s">
        <v>1176</v>
      </c>
      <c r="V1784" t="s">
        <v>1199</v>
      </c>
      <c r="W1784">
        <v>843572.71914281219</v>
      </c>
      <c r="X1784">
        <v>1355.5173878019041</v>
      </c>
      <c r="Y1784">
        <v>2.8322127265965231</v>
      </c>
      <c r="Z1784">
        <v>1010736532912.455</v>
      </c>
    </row>
    <row r="1785" spans="1:26" x14ac:dyDescent="0.25">
      <c r="A1785" s="1">
        <v>73866</v>
      </c>
      <c r="B1785" t="s">
        <v>258</v>
      </c>
      <c r="C1785" t="s">
        <v>619</v>
      </c>
      <c r="D1785" t="s">
        <v>758</v>
      </c>
      <c r="E1785" t="s">
        <v>782</v>
      </c>
      <c r="F1785" t="s">
        <v>799</v>
      </c>
      <c r="G1785">
        <v>100000</v>
      </c>
      <c r="H1785" t="s">
        <v>800</v>
      </c>
      <c r="I1785" t="s">
        <v>801</v>
      </c>
      <c r="J1785" t="s">
        <v>805</v>
      </c>
      <c r="K1785" t="s">
        <v>806</v>
      </c>
      <c r="L1785" t="s">
        <v>807</v>
      </c>
      <c r="M1785" t="s">
        <v>1041</v>
      </c>
      <c r="N1785" t="s">
        <v>1179</v>
      </c>
      <c r="O1785">
        <v>15</v>
      </c>
      <c r="P1785">
        <v>18</v>
      </c>
      <c r="Q1785">
        <v>8</v>
      </c>
      <c r="T1785" t="s">
        <v>782</v>
      </c>
      <c r="U1785" t="s">
        <v>1179</v>
      </c>
      <c r="V1785" t="s">
        <v>1197</v>
      </c>
      <c r="W1785">
        <v>893680.47272391571</v>
      </c>
      <c r="X1785">
        <v>750.49888408127174</v>
      </c>
      <c r="Y1785">
        <v>3.000444598221971</v>
      </c>
      <c r="Z1785">
        <v>1010736532912.455</v>
      </c>
    </row>
    <row r="1786" spans="1:26" x14ac:dyDescent="0.25">
      <c r="A1786" s="1">
        <v>73867</v>
      </c>
      <c r="B1786" t="s">
        <v>258</v>
      </c>
      <c r="C1786" t="s">
        <v>619</v>
      </c>
      <c r="D1786" t="s">
        <v>758</v>
      </c>
      <c r="E1786" t="s">
        <v>782</v>
      </c>
      <c r="F1786" t="s">
        <v>799</v>
      </c>
      <c r="G1786">
        <v>100000</v>
      </c>
      <c r="H1786" t="s">
        <v>800</v>
      </c>
      <c r="I1786" t="s">
        <v>801</v>
      </c>
      <c r="J1786" t="s">
        <v>805</v>
      </c>
      <c r="K1786" t="s">
        <v>806</v>
      </c>
      <c r="L1786" t="s">
        <v>807</v>
      </c>
      <c r="M1786" t="s">
        <v>1041</v>
      </c>
      <c r="N1786" t="s">
        <v>1179</v>
      </c>
      <c r="O1786">
        <v>15</v>
      </c>
      <c r="P1786">
        <v>18</v>
      </c>
      <c r="Q1786">
        <v>8</v>
      </c>
      <c r="T1786" t="s">
        <v>782</v>
      </c>
      <c r="U1786" t="s">
        <v>1179</v>
      </c>
      <c r="V1786" t="s">
        <v>1187</v>
      </c>
      <c r="W1786">
        <v>43883455.177835703</v>
      </c>
      <c r="X1786">
        <v>31648.64286288018</v>
      </c>
      <c r="Y1786">
        <v>147.3343997752649</v>
      </c>
      <c r="Z1786">
        <v>1010736532912.455</v>
      </c>
    </row>
    <row r="1787" spans="1:26" x14ac:dyDescent="0.25">
      <c r="A1787" s="1">
        <v>73869</v>
      </c>
      <c r="B1787" t="s">
        <v>258</v>
      </c>
      <c r="C1787" t="s">
        <v>619</v>
      </c>
      <c r="D1787" t="s">
        <v>758</v>
      </c>
      <c r="E1787" t="s">
        <v>782</v>
      </c>
      <c r="F1787" t="s">
        <v>799</v>
      </c>
      <c r="G1787">
        <v>100000</v>
      </c>
      <c r="H1787" t="s">
        <v>800</v>
      </c>
      <c r="I1787" t="s">
        <v>801</v>
      </c>
      <c r="J1787" t="s">
        <v>805</v>
      </c>
      <c r="K1787" t="s">
        <v>806</v>
      </c>
      <c r="L1787" t="s">
        <v>807</v>
      </c>
      <c r="M1787" t="s">
        <v>1041</v>
      </c>
      <c r="N1787" t="s">
        <v>1179</v>
      </c>
      <c r="O1787">
        <v>15</v>
      </c>
      <c r="P1787">
        <v>18</v>
      </c>
      <c r="Q1787">
        <v>8</v>
      </c>
      <c r="T1787" t="s">
        <v>782</v>
      </c>
      <c r="U1787" t="s">
        <v>1179</v>
      </c>
      <c r="V1787" t="s">
        <v>1188</v>
      </c>
      <c r="W1787">
        <v>7250234.2352716653</v>
      </c>
      <c r="X1787">
        <v>6362.8302554720303</v>
      </c>
      <c r="Y1787">
        <v>24.341950854939739</v>
      </c>
      <c r="Z1787">
        <v>1010736532912.455</v>
      </c>
    </row>
    <row r="1788" spans="1:26" x14ac:dyDescent="0.25">
      <c r="A1788" s="1">
        <v>73875</v>
      </c>
      <c r="B1788" t="s">
        <v>258</v>
      </c>
      <c r="C1788" t="s">
        <v>619</v>
      </c>
      <c r="D1788" t="s">
        <v>758</v>
      </c>
      <c r="E1788" t="s">
        <v>782</v>
      </c>
      <c r="F1788" t="s">
        <v>799</v>
      </c>
      <c r="G1788">
        <v>100000</v>
      </c>
      <c r="H1788" t="s">
        <v>800</v>
      </c>
      <c r="I1788" t="s">
        <v>801</v>
      </c>
      <c r="J1788" t="s">
        <v>805</v>
      </c>
      <c r="K1788" t="s">
        <v>806</v>
      </c>
      <c r="L1788" t="s">
        <v>807</v>
      </c>
      <c r="M1788" t="s">
        <v>1041</v>
      </c>
      <c r="N1788" t="s">
        <v>1179</v>
      </c>
      <c r="O1788">
        <v>15</v>
      </c>
      <c r="P1788">
        <v>18</v>
      </c>
      <c r="Q1788">
        <v>8</v>
      </c>
      <c r="T1788" t="s">
        <v>782</v>
      </c>
      <c r="U1788" t="s">
        <v>1179</v>
      </c>
      <c r="V1788" t="s">
        <v>1189</v>
      </c>
      <c r="W1788">
        <v>1680297.863046824</v>
      </c>
      <c r="X1788">
        <v>4814.9810648078974</v>
      </c>
      <c r="Y1788">
        <v>5.6414353904544541</v>
      </c>
      <c r="Z1788">
        <v>1010736532912.455</v>
      </c>
    </row>
    <row r="1789" spans="1:26" x14ac:dyDescent="0.25">
      <c r="A1789" s="1">
        <v>74003</v>
      </c>
      <c r="B1789" t="s">
        <v>259</v>
      </c>
      <c r="C1789" t="s">
        <v>620</v>
      </c>
      <c r="D1789" t="s">
        <v>770</v>
      </c>
      <c r="E1789" t="s">
        <v>794</v>
      </c>
      <c r="F1789" t="s">
        <v>799</v>
      </c>
      <c r="G1789">
        <v>100000</v>
      </c>
      <c r="H1789" t="s">
        <v>800</v>
      </c>
      <c r="I1789" t="s">
        <v>801</v>
      </c>
      <c r="J1789" t="s">
        <v>805</v>
      </c>
      <c r="K1789" t="s">
        <v>806</v>
      </c>
      <c r="L1789" t="s">
        <v>807</v>
      </c>
      <c r="M1789" t="s">
        <v>1042</v>
      </c>
      <c r="N1789" t="s">
        <v>1181</v>
      </c>
      <c r="O1789">
        <v>21</v>
      </c>
      <c r="P1789">
        <v>20</v>
      </c>
      <c r="Q1789">
        <v>12</v>
      </c>
      <c r="T1789" t="s">
        <v>777</v>
      </c>
      <c r="U1789" t="s">
        <v>1174</v>
      </c>
      <c r="V1789" t="s">
        <v>1194</v>
      </c>
      <c r="W1789">
        <v>859153.1879418717</v>
      </c>
      <c r="X1789">
        <v>2157.5494859550622</v>
      </c>
      <c r="Y1789">
        <v>2.8820808796288162</v>
      </c>
      <c r="Z1789">
        <v>1009057655605.054</v>
      </c>
    </row>
    <row r="1790" spans="1:26" x14ac:dyDescent="0.25">
      <c r="A1790" s="1">
        <v>74036</v>
      </c>
      <c r="B1790" t="s">
        <v>259</v>
      </c>
      <c r="C1790" t="s">
        <v>620</v>
      </c>
      <c r="D1790" t="s">
        <v>770</v>
      </c>
      <c r="E1790" t="s">
        <v>794</v>
      </c>
      <c r="F1790" t="s">
        <v>799</v>
      </c>
      <c r="G1790">
        <v>100000</v>
      </c>
      <c r="H1790" t="s">
        <v>800</v>
      </c>
      <c r="I1790" t="s">
        <v>801</v>
      </c>
      <c r="J1790" t="s">
        <v>805</v>
      </c>
      <c r="K1790" t="s">
        <v>806</v>
      </c>
      <c r="L1790" t="s">
        <v>807</v>
      </c>
      <c r="M1790" t="s">
        <v>1042</v>
      </c>
      <c r="N1790" t="s">
        <v>1181</v>
      </c>
      <c r="O1790">
        <v>21</v>
      </c>
      <c r="P1790">
        <v>20</v>
      </c>
      <c r="Q1790">
        <v>12</v>
      </c>
      <c r="T1790" t="s">
        <v>794</v>
      </c>
      <c r="U1790" t="s">
        <v>1181</v>
      </c>
      <c r="V1790" t="s">
        <v>1187</v>
      </c>
      <c r="W1790">
        <v>17559275.196986251</v>
      </c>
      <c r="X1790">
        <v>24664.994128052622</v>
      </c>
      <c r="Y1790">
        <v>58.903641417668268</v>
      </c>
      <c r="Z1790">
        <v>1009057655605.054</v>
      </c>
    </row>
    <row r="1791" spans="1:26" x14ac:dyDescent="0.25">
      <c r="A1791" s="1">
        <v>74038</v>
      </c>
      <c r="B1791" t="s">
        <v>259</v>
      </c>
      <c r="C1791" t="s">
        <v>620</v>
      </c>
      <c r="D1791" t="s">
        <v>770</v>
      </c>
      <c r="E1791" t="s">
        <v>794</v>
      </c>
      <c r="F1791" t="s">
        <v>799</v>
      </c>
      <c r="G1791">
        <v>100000</v>
      </c>
      <c r="H1791" t="s">
        <v>800</v>
      </c>
      <c r="I1791" t="s">
        <v>801</v>
      </c>
      <c r="J1791" t="s">
        <v>805</v>
      </c>
      <c r="K1791" t="s">
        <v>806</v>
      </c>
      <c r="L1791" t="s">
        <v>807</v>
      </c>
      <c r="M1791" t="s">
        <v>1042</v>
      </c>
      <c r="N1791" t="s">
        <v>1181</v>
      </c>
      <c r="O1791">
        <v>21</v>
      </c>
      <c r="P1791">
        <v>20</v>
      </c>
      <c r="Q1791">
        <v>12</v>
      </c>
      <c r="T1791" t="s">
        <v>794</v>
      </c>
      <c r="U1791" t="s">
        <v>1181</v>
      </c>
      <c r="V1791" t="s">
        <v>1188</v>
      </c>
      <c r="W1791">
        <v>881908.73229382909</v>
      </c>
      <c r="X1791">
        <v>1777.8134058334369</v>
      </c>
      <c r="Y1791">
        <v>2.9584157174700501</v>
      </c>
      <c r="Z1791">
        <v>1009057655605.054</v>
      </c>
    </row>
    <row r="1792" spans="1:26" x14ac:dyDescent="0.25">
      <c r="A1792" s="1">
        <v>74101</v>
      </c>
      <c r="B1792" t="s">
        <v>259</v>
      </c>
      <c r="C1792" t="s">
        <v>620</v>
      </c>
      <c r="D1792" t="s">
        <v>770</v>
      </c>
      <c r="E1792" t="s">
        <v>794</v>
      </c>
      <c r="F1792" t="s">
        <v>799</v>
      </c>
      <c r="G1792">
        <v>100000</v>
      </c>
      <c r="H1792" t="s">
        <v>800</v>
      </c>
      <c r="I1792" t="s">
        <v>801</v>
      </c>
      <c r="J1792" t="s">
        <v>805</v>
      </c>
      <c r="K1792" t="s">
        <v>806</v>
      </c>
      <c r="L1792" t="s">
        <v>807</v>
      </c>
      <c r="M1792" t="s">
        <v>1042</v>
      </c>
      <c r="N1792" t="s">
        <v>1181</v>
      </c>
      <c r="O1792">
        <v>21</v>
      </c>
      <c r="P1792">
        <v>20</v>
      </c>
      <c r="Q1792">
        <v>12</v>
      </c>
      <c r="T1792" t="s">
        <v>786</v>
      </c>
      <c r="U1792" t="s">
        <v>1181</v>
      </c>
      <c r="V1792" t="s">
        <v>1187</v>
      </c>
      <c r="W1792">
        <v>17559275.196986251</v>
      </c>
      <c r="X1792">
        <v>24664.994128052622</v>
      </c>
      <c r="Y1792">
        <v>58.903641417668268</v>
      </c>
      <c r="Z1792">
        <v>1009057655605.054</v>
      </c>
    </row>
    <row r="1793" spans="1:26" x14ac:dyDescent="0.25">
      <c r="A1793" s="1">
        <v>74103</v>
      </c>
      <c r="B1793" t="s">
        <v>259</v>
      </c>
      <c r="C1793" t="s">
        <v>620</v>
      </c>
      <c r="D1793" t="s">
        <v>770</v>
      </c>
      <c r="E1793" t="s">
        <v>794</v>
      </c>
      <c r="F1793" t="s">
        <v>799</v>
      </c>
      <c r="G1793">
        <v>100000</v>
      </c>
      <c r="H1793" t="s">
        <v>800</v>
      </c>
      <c r="I1793" t="s">
        <v>801</v>
      </c>
      <c r="J1793" t="s">
        <v>805</v>
      </c>
      <c r="K1793" t="s">
        <v>806</v>
      </c>
      <c r="L1793" t="s">
        <v>807</v>
      </c>
      <c r="M1793" t="s">
        <v>1042</v>
      </c>
      <c r="N1793" t="s">
        <v>1181</v>
      </c>
      <c r="O1793">
        <v>21</v>
      </c>
      <c r="P1793">
        <v>20</v>
      </c>
      <c r="Q1793">
        <v>12</v>
      </c>
      <c r="T1793" t="s">
        <v>786</v>
      </c>
      <c r="U1793" t="s">
        <v>1181</v>
      </c>
      <c r="V1793" t="s">
        <v>1188</v>
      </c>
      <c r="W1793">
        <v>881908.73229382909</v>
      </c>
      <c r="X1793">
        <v>1777.8134058334369</v>
      </c>
      <c r="Y1793">
        <v>2.9584157174700501</v>
      </c>
      <c r="Z1793">
        <v>1009057655605.054</v>
      </c>
    </row>
    <row r="1794" spans="1:26" x14ac:dyDescent="0.25">
      <c r="A1794" s="1">
        <v>74117</v>
      </c>
      <c r="B1794" t="s">
        <v>259</v>
      </c>
      <c r="C1794" t="s">
        <v>620</v>
      </c>
      <c r="D1794" t="s">
        <v>770</v>
      </c>
      <c r="E1794" t="s">
        <v>794</v>
      </c>
      <c r="F1794" t="s">
        <v>799</v>
      </c>
      <c r="G1794">
        <v>100000</v>
      </c>
      <c r="H1794" t="s">
        <v>800</v>
      </c>
      <c r="I1794" t="s">
        <v>801</v>
      </c>
      <c r="J1794" t="s">
        <v>805</v>
      </c>
      <c r="K1794" t="s">
        <v>806</v>
      </c>
      <c r="L1794" t="s">
        <v>807</v>
      </c>
      <c r="M1794" t="s">
        <v>1042</v>
      </c>
      <c r="N1794" t="s">
        <v>1181</v>
      </c>
      <c r="O1794">
        <v>21</v>
      </c>
      <c r="P1794">
        <v>20</v>
      </c>
      <c r="Q1794">
        <v>12</v>
      </c>
      <c r="T1794" t="s">
        <v>781</v>
      </c>
      <c r="U1794" t="s">
        <v>1178</v>
      </c>
      <c r="V1794" t="s">
        <v>1192</v>
      </c>
      <c r="W1794">
        <v>872087.48871915624</v>
      </c>
      <c r="X1794">
        <v>765.85761344555522</v>
      </c>
      <c r="Y1794">
        <v>2.9254697670644538</v>
      </c>
      <c r="Z1794">
        <v>1009057655605.054</v>
      </c>
    </row>
    <row r="1795" spans="1:26" x14ac:dyDescent="0.25">
      <c r="A1795" s="1">
        <v>74268</v>
      </c>
      <c r="B1795" t="s">
        <v>260</v>
      </c>
      <c r="C1795" t="s">
        <v>621</v>
      </c>
      <c r="D1795" t="s">
        <v>756</v>
      </c>
      <c r="E1795" t="s">
        <v>780</v>
      </c>
      <c r="F1795" t="s">
        <v>797</v>
      </c>
      <c r="G1795">
        <v>10000</v>
      </c>
      <c r="H1795" t="s">
        <v>800</v>
      </c>
      <c r="I1795" t="s">
        <v>801</v>
      </c>
      <c r="J1795" t="s">
        <v>805</v>
      </c>
      <c r="K1795" t="s">
        <v>806</v>
      </c>
      <c r="L1795" t="s">
        <v>807</v>
      </c>
      <c r="M1795" t="s">
        <v>1043</v>
      </c>
      <c r="N1795" t="s">
        <v>1177</v>
      </c>
      <c r="O1795">
        <v>16</v>
      </c>
      <c r="P1795">
        <v>22</v>
      </c>
      <c r="Q1795">
        <v>11</v>
      </c>
      <c r="T1795" t="s">
        <v>788</v>
      </c>
      <c r="U1795" t="s">
        <v>1183</v>
      </c>
      <c r="V1795" t="s">
        <v>1198</v>
      </c>
      <c r="W1795">
        <v>857327.88912059623</v>
      </c>
      <c r="X1795">
        <v>4399.5279808831474</v>
      </c>
      <c r="Y1795">
        <v>2.8734718967813579</v>
      </c>
      <c r="Z1795">
        <v>1008636773422.965</v>
      </c>
    </row>
    <row r="1796" spans="1:26" x14ac:dyDescent="0.25">
      <c r="A1796" s="1">
        <v>74303</v>
      </c>
      <c r="B1796" t="s">
        <v>260</v>
      </c>
      <c r="C1796" t="s">
        <v>621</v>
      </c>
      <c r="D1796" t="s">
        <v>756</v>
      </c>
      <c r="E1796" t="s">
        <v>780</v>
      </c>
      <c r="F1796" t="s">
        <v>797</v>
      </c>
      <c r="G1796">
        <v>10000</v>
      </c>
      <c r="H1796" t="s">
        <v>800</v>
      </c>
      <c r="I1796" t="s">
        <v>801</v>
      </c>
      <c r="J1796" t="s">
        <v>805</v>
      </c>
      <c r="K1796" t="s">
        <v>806</v>
      </c>
      <c r="L1796" t="s">
        <v>807</v>
      </c>
      <c r="M1796" t="s">
        <v>1043</v>
      </c>
      <c r="N1796" t="s">
        <v>1177</v>
      </c>
      <c r="O1796">
        <v>16</v>
      </c>
      <c r="P1796">
        <v>22</v>
      </c>
      <c r="Q1796">
        <v>11</v>
      </c>
      <c r="T1796" t="s">
        <v>787</v>
      </c>
      <c r="U1796" t="s">
        <v>1182</v>
      </c>
      <c r="V1796" t="s">
        <v>1199</v>
      </c>
      <c r="W1796">
        <v>853918.06839055568</v>
      </c>
      <c r="X1796">
        <v>3413.686748126378</v>
      </c>
      <c r="Y1796">
        <v>2.8620433358244939</v>
      </c>
      <c r="Z1796">
        <v>1008636773422.965</v>
      </c>
    </row>
    <row r="1797" spans="1:26" x14ac:dyDescent="0.25">
      <c r="A1797" s="1">
        <v>74322</v>
      </c>
      <c r="B1797" t="s">
        <v>260</v>
      </c>
      <c r="C1797" t="s">
        <v>621</v>
      </c>
      <c r="D1797" t="s">
        <v>756</v>
      </c>
      <c r="E1797" t="s">
        <v>780</v>
      </c>
      <c r="F1797" t="s">
        <v>797</v>
      </c>
      <c r="G1797">
        <v>10000</v>
      </c>
      <c r="H1797" t="s">
        <v>800</v>
      </c>
      <c r="I1797" t="s">
        <v>801</v>
      </c>
      <c r="J1797" t="s">
        <v>805</v>
      </c>
      <c r="K1797" t="s">
        <v>806</v>
      </c>
      <c r="L1797" t="s">
        <v>807</v>
      </c>
      <c r="M1797" t="s">
        <v>1043</v>
      </c>
      <c r="N1797" t="s">
        <v>1177</v>
      </c>
      <c r="O1797">
        <v>16</v>
      </c>
      <c r="P1797">
        <v>22</v>
      </c>
      <c r="Q1797">
        <v>11</v>
      </c>
      <c r="T1797" t="s">
        <v>772</v>
      </c>
      <c r="U1797" t="s">
        <v>1170</v>
      </c>
      <c r="V1797" t="s">
        <v>1187</v>
      </c>
      <c r="W1797">
        <v>895847.00771799416</v>
      </c>
      <c r="X1797">
        <v>1852.541259438708</v>
      </c>
      <c r="Y1797">
        <v>3.0025748994749311</v>
      </c>
      <c r="Z1797">
        <v>1008636773422.965</v>
      </c>
    </row>
    <row r="1798" spans="1:26" x14ac:dyDescent="0.25">
      <c r="A1798" s="1">
        <v>74366</v>
      </c>
      <c r="B1798" t="s">
        <v>260</v>
      </c>
      <c r="C1798" t="s">
        <v>621</v>
      </c>
      <c r="D1798" t="s">
        <v>756</v>
      </c>
      <c r="E1798" t="s">
        <v>780</v>
      </c>
      <c r="F1798" t="s">
        <v>797</v>
      </c>
      <c r="G1798">
        <v>10000</v>
      </c>
      <c r="H1798" t="s">
        <v>800</v>
      </c>
      <c r="I1798" t="s">
        <v>801</v>
      </c>
      <c r="J1798" t="s">
        <v>805</v>
      </c>
      <c r="K1798" t="s">
        <v>806</v>
      </c>
      <c r="L1798" t="s">
        <v>807</v>
      </c>
      <c r="M1798" t="s">
        <v>1043</v>
      </c>
      <c r="N1798" t="s">
        <v>1177</v>
      </c>
      <c r="O1798">
        <v>16</v>
      </c>
      <c r="P1798">
        <v>22</v>
      </c>
      <c r="Q1798">
        <v>11</v>
      </c>
      <c r="T1798" t="s">
        <v>789</v>
      </c>
      <c r="U1798" t="s">
        <v>1184</v>
      </c>
      <c r="V1798" t="s">
        <v>1193</v>
      </c>
      <c r="W1798">
        <v>861976.96458377596</v>
      </c>
      <c r="X1798">
        <v>2834.1244306510071</v>
      </c>
      <c r="Y1798">
        <v>2.8890540186964229</v>
      </c>
      <c r="Z1798">
        <v>1008636773422.965</v>
      </c>
    </row>
    <row r="1799" spans="1:26" x14ac:dyDescent="0.25">
      <c r="A1799" s="1">
        <v>74374</v>
      </c>
      <c r="B1799" t="s">
        <v>260</v>
      </c>
      <c r="C1799" t="s">
        <v>621</v>
      </c>
      <c r="D1799" t="s">
        <v>756</v>
      </c>
      <c r="E1799" t="s">
        <v>780</v>
      </c>
      <c r="F1799" t="s">
        <v>797</v>
      </c>
      <c r="G1799">
        <v>10000</v>
      </c>
      <c r="H1799" t="s">
        <v>800</v>
      </c>
      <c r="I1799" t="s">
        <v>801</v>
      </c>
      <c r="J1799" t="s">
        <v>805</v>
      </c>
      <c r="K1799" t="s">
        <v>806</v>
      </c>
      <c r="L1799" t="s">
        <v>807</v>
      </c>
      <c r="M1799" t="s">
        <v>1043</v>
      </c>
      <c r="N1799" t="s">
        <v>1177</v>
      </c>
      <c r="O1799">
        <v>16</v>
      </c>
      <c r="P1799">
        <v>22</v>
      </c>
      <c r="Q1799">
        <v>11</v>
      </c>
      <c r="T1799" t="s">
        <v>780</v>
      </c>
      <c r="U1799" t="s">
        <v>1177</v>
      </c>
      <c r="V1799" t="s">
        <v>1187</v>
      </c>
      <c r="W1799">
        <v>2485670.4846583949</v>
      </c>
      <c r="X1799">
        <v>2901.0152177109421</v>
      </c>
      <c r="Y1799">
        <v>8.331123217805521</v>
      </c>
      <c r="Z1799">
        <v>1008636773422.965</v>
      </c>
    </row>
    <row r="1800" spans="1:26" x14ac:dyDescent="0.25">
      <c r="A1800" s="1">
        <v>74383</v>
      </c>
      <c r="B1800" t="s">
        <v>260</v>
      </c>
      <c r="C1800" t="s">
        <v>621</v>
      </c>
      <c r="D1800" t="s">
        <v>756</v>
      </c>
      <c r="E1800" t="s">
        <v>780</v>
      </c>
      <c r="F1800" t="s">
        <v>797</v>
      </c>
      <c r="G1800">
        <v>10000</v>
      </c>
      <c r="H1800" t="s">
        <v>800</v>
      </c>
      <c r="I1800" t="s">
        <v>801</v>
      </c>
      <c r="J1800" t="s">
        <v>805</v>
      </c>
      <c r="K1800" t="s">
        <v>806</v>
      </c>
      <c r="L1800" t="s">
        <v>807</v>
      </c>
      <c r="M1800" t="s">
        <v>1043</v>
      </c>
      <c r="N1800" t="s">
        <v>1177</v>
      </c>
      <c r="O1800">
        <v>16</v>
      </c>
      <c r="P1800">
        <v>22</v>
      </c>
      <c r="Q1800">
        <v>11</v>
      </c>
      <c r="T1800" t="s">
        <v>780</v>
      </c>
      <c r="U1800" t="s">
        <v>1177</v>
      </c>
      <c r="V1800" t="s">
        <v>1196</v>
      </c>
      <c r="W1800">
        <v>879082.01607939531</v>
      </c>
      <c r="X1800">
        <v>3065.9273561576629</v>
      </c>
      <c r="Y1800">
        <v>2.9463843416561448</v>
      </c>
      <c r="Z1800">
        <v>1008636773422.965</v>
      </c>
    </row>
    <row r="1801" spans="1:26" x14ac:dyDescent="0.25">
      <c r="A1801" s="1">
        <v>74457</v>
      </c>
      <c r="B1801" t="s">
        <v>260</v>
      </c>
      <c r="C1801" t="s">
        <v>621</v>
      </c>
      <c r="D1801" t="s">
        <v>756</v>
      </c>
      <c r="E1801" t="s">
        <v>780</v>
      </c>
      <c r="F1801" t="s">
        <v>797</v>
      </c>
      <c r="G1801">
        <v>10000</v>
      </c>
      <c r="H1801" t="s">
        <v>800</v>
      </c>
      <c r="I1801" t="s">
        <v>801</v>
      </c>
      <c r="J1801" t="s">
        <v>805</v>
      </c>
      <c r="K1801" t="s">
        <v>806</v>
      </c>
      <c r="L1801" t="s">
        <v>807</v>
      </c>
      <c r="M1801" t="s">
        <v>1043</v>
      </c>
      <c r="N1801" t="s">
        <v>1177</v>
      </c>
      <c r="O1801">
        <v>16</v>
      </c>
      <c r="P1801">
        <v>22</v>
      </c>
      <c r="Q1801">
        <v>11</v>
      </c>
      <c r="T1801" t="s">
        <v>792</v>
      </c>
      <c r="U1801" t="s">
        <v>1186</v>
      </c>
      <c r="V1801" t="s">
        <v>1193</v>
      </c>
      <c r="W1801">
        <v>1060405.7576717909</v>
      </c>
      <c r="X1801">
        <v>1589.119016892605</v>
      </c>
      <c r="Y1801">
        <v>3.5541199376828172</v>
      </c>
      <c r="Z1801">
        <v>1008636773422.965</v>
      </c>
    </row>
    <row r="1802" spans="1:26" x14ac:dyDescent="0.25">
      <c r="A1802" s="1">
        <v>74476</v>
      </c>
      <c r="B1802" t="s">
        <v>260</v>
      </c>
      <c r="C1802" t="s">
        <v>621</v>
      </c>
      <c r="D1802" t="s">
        <v>756</v>
      </c>
      <c r="E1802" t="s">
        <v>780</v>
      </c>
      <c r="F1802" t="s">
        <v>797</v>
      </c>
      <c r="G1802">
        <v>10000</v>
      </c>
      <c r="H1802" t="s">
        <v>800</v>
      </c>
      <c r="I1802" t="s">
        <v>801</v>
      </c>
      <c r="J1802" t="s">
        <v>805</v>
      </c>
      <c r="K1802" t="s">
        <v>806</v>
      </c>
      <c r="L1802" t="s">
        <v>807</v>
      </c>
      <c r="M1802" t="s">
        <v>1043</v>
      </c>
      <c r="N1802" t="s">
        <v>1177</v>
      </c>
      <c r="O1802">
        <v>16</v>
      </c>
      <c r="P1802">
        <v>22</v>
      </c>
      <c r="Q1802">
        <v>11</v>
      </c>
      <c r="T1802" t="s">
        <v>793</v>
      </c>
      <c r="U1802" t="s">
        <v>1183</v>
      </c>
      <c r="V1802" t="s">
        <v>1198</v>
      </c>
      <c r="W1802">
        <v>857327.88912059623</v>
      </c>
      <c r="X1802">
        <v>4399.5279808831474</v>
      </c>
      <c r="Y1802">
        <v>2.8734718967813579</v>
      </c>
      <c r="Z1802">
        <v>1008636773422.965</v>
      </c>
    </row>
    <row r="1803" spans="1:26" x14ac:dyDescent="0.25">
      <c r="A1803" s="1">
        <v>74490</v>
      </c>
      <c r="B1803" t="s">
        <v>260</v>
      </c>
      <c r="C1803" t="s">
        <v>621</v>
      </c>
      <c r="D1803" t="s">
        <v>756</v>
      </c>
      <c r="E1803" t="s">
        <v>780</v>
      </c>
      <c r="F1803" t="s">
        <v>797</v>
      </c>
      <c r="G1803">
        <v>10000</v>
      </c>
      <c r="H1803" t="s">
        <v>800</v>
      </c>
      <c r="I1803" t="s">
        <v>801</v>
      </c>
      <c r="J1803" t="s">
        <v>805</v>
      </c>
      <c r="K1803" t="s">
        <v>806</v>
      </c>
      <c r="L1803" t="s">
        <v>807</v>
      </c>
      <c r="M1803" t="s">
        <v>1043</v>
      </c>
      <c r="N1803" t="s">
        <v>1177</v>
      </c>
      <c r="O1803">
        <v>16</v>
      </c>
      <c r="P1803">
        <v>22</v>
      </c>
      <c r="Q1803">
        <v>11</v>
      </c>
      <c r="T1803" t="s">
        <v>782</v>
      </c>
      <c r="U1803" t="s">
        <v>1179</v>
      </c>
      <c r="V1803" t="s">
        <v>1197</v>
      </c>
      <c r="W1803">
        <v>937426.2865770316</v>
      </c>
      <c r="X1803">
        <v>732.16708506684211</v>
      </c>
      <c r="Y1803">
        <v>3.1419345199958881</v>
      </c>
      <c r="Z1803">
        <v>1008636773422.965</v>
      </c>
    </row>
    <row r="1804" spans="1:26" x14ac:dyDescent="0.25">
      <c r="A1804" s="1">
        <v>74607</v>
      </c>
      <c r="B1804" t="s">
        <v>261</v>
      </c>
      <c r="C1804" t="s">
        <v>622</v>
      </c>
      <c r="D1804" t="s">
        <v>763</v>
      </c>
      <c r="E1804" t="s">
        <v>787</v>
      </c>
      <c r="F1804" t="s">
        <v>797</v>
      </c>
      <c r="G1804">
        <v>10000</v>
      </c>
      <c r="H1804" t="s">
        <v>800</v>
      </c>
      <c r="I1804" t="s">
        <v>801</v>
      </c>
      <c r="J1804" t="s">
        <v>805</v>
      </c>
      <c r="K1804" t="s">
        <v>806</v>
      </c>
      <c r="L1804" t="s">
        <v>807</v>
      </c>
      <c r="M1804" t="s">
        <v>1044</v>
      </c>
      <c r="N1804" t="s">
        <v>1182</v>
      </c>
      <c r="O1804">
        <v>21</v>
      </c>
      <c r="P1804">
        <v>18</v>
      </c>
      <c r="Q1804">
        <v>13</v>
      </c>
      <c r="T1804" t="s">
        <v>787</v>
      </c>
      <c r="U1804" t="s">
        <v>1182</v>
      </c>
      <c r="V1804" t="s">
        <v>1197</v>
      </c>
      <c r="W1804">
        <v>922006.78305638838</v>
      </c>
      <c r="X1804">
        <v>2155.8568428091749</v>
      </c>
      <c r="Y1804">
        <v>3.094354725206693</v>
      </c>
      <c r="Z1804">
        <v>1008850731115.059</v>
      </c>
    </row>
    <row r="1805" spans="1:26" x14ac:dyDescent="0.25">
      <c r="A1805" s="1">
        <v>74608</v>
      </c>
      <c r="B1805" t="s">
        <v>261</v>
      </c>
      <c r="C1805" t="s">
        <v>622</v>
      </c>
      <c r="D1805" t="s">
        <v>763</v>
      </c>
      <c r="E1805" t="s">
        <v>787</v>
      </c>
      <c r="F1805" t="s">
        <v>797</v>
      </c>
      <c r="G1805">
        <v>10000</v>
      </c>
      <c r="H1805" t="s">
        <v>800</v>
      </c>
      <c r="I1805" t="s">
        <v>801</v>
      </c>
      <c r="J1805" t="s">
        <v>805</v>
      </c>
      <c r="K1805" t="s">
        <v>806</v>
      </c>
      <c r="L1805" t="s">
        <v>807</v>
      </c>
      <c r="M1805" t="s">
        <v>1044</v>
      </c>
      <c r="N1805" t="s">
        <v>1182</v>
      </c>
      <c r="O1805">
        <v>21</v>
      </c>
      <c r="P1805">
        <v>18</v>
      </c>
      <c r="Q1805">
        <v>13</v>
      </c>
      <c r="T1805" t="s">
        <v>787</v>
      </c>
      <c r="U1805" t="s">
        <v>1182</v>
      </c>
      <c r="V1805" t="s">
        <v>1187</v>
      </c>
      <c r="W1805">
        <v>1170749.856327574</v>
      </c>
      <c r="X1805">
        <v>1635.030057543936</v>
      </c>
      <c r="Y1805">
        <v>3.9291634470987669</v>
      </c>
      <c r="Z1805">
        <v>1008850731115.059</v>
      </c>
    </row>
    <row r="1806" spans="1:26" x14ac:dyDescent="0.25">
      <c r="A1806" s="1">
        <v>74749</v>
      </c>
      <c r="B1806" t="s">
        <v>261</v>
      </c>
      <c r="C1806" t="s">
        <v>622</v>
      </c>
      <c r="D1806" t="s">
        <v>763</v>
      </c>
      <c r="E1806" t="s">
        <v>787</v>
      </c>
      <c r="F1806" t="s">
        <v>797</v>
      </c>
      <c r="G1806">
        <v>10000</v>
      </c>
      <c r="H1806" t="s">
        <v>800</v>
      </c>
      <c r="I1806" t="s">
        <v>801</v>
      </c>
      <c r="J1806" t="s">
        <v>805</v>
      </c>
      <c r="K1806" t="s">
        <v>806</v>
      </c>
      <c r="L1806" t="s">
        <v>807</v>
      </c>
      <c r="M1806" t="s">
        <v>1044</v>
      </c>
      <c r="N1806" t="s">
        <v>1182</v>
      </c>
      <c r="O1806">
        <v>21</v>
      </c>
      <c r="P1806">
        <v>18</v>
      </c>
      <c r="Q1806">
        <v>13</v>
      </c>
      <c r="T1806" t="s">
        <v>781</v>
      </c>
      <c r="U1806" t="s">
        <v>1178</v>
      </c>
      <c r="V1806" t="s">
        <v>1198</v>
      </c>
      <c r="W1806">
        <v>843699.8148347307</v>
      </c>
      <c r="X1806">
        <v>3428.8494975390799</v>
      </c>
      <c r="Y1806">
        <v>2.8315480500431351</v>
      </c>
      <c r="Z1806">
        <v>1008850731115.059</v>
      </c>
    </row>
    <row r="1807" spans="1:26" x14ac:dyDescent="0.25">
      <c r="A1807" s="1">
        <v>74865</v>
      </c>
      <c r="B1807" t="s">
        <v>261</v>
      </c>
      <c r="C1807" t="s">
        <v>622</v>
      </c>
      <c r="D1807" t="s">
        <v>763</v>
      </c>
      <c r="E1807" t="s">
        <v>787</v>
      </c>
      <c r="F1807" t="s">
        <v>797</v>
      </c>
      <c r="G1807">
        <v>10000</v>
      </c>
      <c r="H1807" t="s">
        <v>800</v>
      </c>
      <c r="I1807" t="s">
        <v>801</v>
      </c>
      <c r="J1807" t="s">
        <v>805</v>
      </c>
      <c r="K1807" t="s">
        <v>806</v>
      </c>
      <c r="L1807" t="s">
        <v>807</v>
      </c>
      <c r="M1807" t="s">
        <v>1044</v>
      </c>
      <c r="N1807" t="s">
        <v>1182</v>
      </c>
      <c r="O1807">
        <v>21</v>
      </c>
      <c r="P1807">
        <v>18</v>
      </c>
      <c r="Q1807">
        <v>13</v>
      </c>
      <c r="T1807" t="s">
        <v>778</v>
      </c>
      <c r="U1807" t="s">
        <v>1175</v>
      </c>
      <c r="V1807" t="s">
        <v>1195</v>
      </c>
      <c r="W1807">
        <v>1094360.0362245289</v>
      </c>
      <c r="X1807">
        <v>7975.0096264117001</v>
      </c>
      <c r="Y1807">
        <v>3.672790928872848</v>
      </c>
      <c r="Z1807">
        <v>1008850731115.059</v>
      </c>
    </row>
    <row r="1808" spans="1:26" x14ac:dyDescent="0.25">
      <c r="A1808" s="1">
        <v>74878</v>
      </c>
      <c r="B1808" t="s">
        <v>261</v>
      </c>
      <c r="C1808" t="s">
        <v>622</v>
      </c>
      <c r="D1808" t="s">
        <v>763</v>
      </c>
      <c r="E1808" t="s">
        <v>787</v>
      </c>
      <c r="F1808" t="s">
        <v>797</v>
      </c>
      <c r="G1808">
        <v>10000</v>
      </c>
      <c r="H1808" t="s">
        <v>800</v>
      </c>
      <c r="I1808" t="s">
        <v>801</v>
      </c>
      <c r="J1808" t="s">
        <v>805</v>
      </c>
      <c r="K1808" t="s">
        <v>806</v>
      </c>
      <c r="L1808" t="s">
        <v>807</v>
      </c>
      <c r="M1808" t="s">
        <v>1044</v>
      </c>
      <c r="N1808" t="s">
        <v>1182</v>
      </c>
      <c r="O1808">
        <v>21</v>
      </c>
      <c r="P1808">
        <v>18</v>
      </c>
      <c r="Q1808">
        <v>13</v>
      </c>
      <c r="T1808" t="s">
        <v>783</v>
      </c>
      <c r="U1808" t="s">
        <v>1175</v>
      </c>
      <c r="V1808" t="s">
        <v>1195</v>
      </c>
      <c r="W1808">
        <v>1094360.0362245289</v>
      </c>
      <c r="X1808">
        <v>7975.0096264117001</v>
      </c>
      <c r="Y1808">
        <v>3.672790928872848</v>
      </c>
      <c r="Z1808">
        <v>1008850731115.059</v>
      </c>
    </row>
    <row r="1809" spans="1:26" x14ac:dyDescent="0.25">
      <c r="A1809" s="1">
        <v>74894</v>
      </c>
      <c r="B1809" t="s">
        <v>262</v>
      </c>
      <c r="C1809" t="s">
        <v>623</v>
      </c>
      <c r="D1809" t="s">
        <v>761</v>
      </c>
      <c r="E1809" t="s">
        <v>785</v>
      </c>
      <c r="F1809" t="s">
        <v>799</v>
      </c>
      <c r="G1809">
        <v>100000</v>
      </c>
      <c r="H1809" t="s">
        <v>800</v>
      </c>
      <c r="I1809" t="s">
        <v>801</v>
      </c>
      <c r="J1809" t="s">
        <v>805</v>
      </c>
      <c r="K1809" t="s">
        <v>806</v>
      </c>
      <c r="L1809" t="s">
        <v>807</v>
      </c>
      <c r="M1809" t="s">
        <v>1045</v>
      </c>
      <c r="N1809" t="s">
        <v>1173</v>
      </c>
      <c r="O1809">
        <v>16</v>
      </c>
      <c r="P1809">
        <v>18</v>
      </c>
      <c r="Q1809">
        <v>9</v>
      </c>
      <c r="T1809" t="s">
        <v>791</v>
      </c>
      <c r="U1809" t="s">
        <v>1173</v>
      </c>
      <c r="V1809" t="s">
        <v>1187</v>
      </c>
      <c r="W1809">
        <v>17425791.678266659</v>
      </c>
      <c r="X1809">
        <v>13887.06725518267</v>
      </c>
      <c r="Y1809">
        <v>58.446954264880723</v>
      </c>
      <c r="Z1809">
        <v>1008633886754.693</v>
      </c>
    </row>
    <row r="1810" spans="1:26" x14ac:dyDescent="0.25">
      <c r="A1810" s="1">
        <v>75031</v>
      </c>
      <c r="B1810" t="s">
        <v>262</v>
      </c>
      <c r="C1810" t="s">
        <v>623</v>
      </c>
      <c r="D1810" t="s">
        <v>761</v>
      </c>
      <c r="E1810" t="s">
        <v>785</v>
      </c>
      <c r="F1810" t="s">
        <v>799</v>
      </c>
      <c r="G1810">
        <v>100000</v>
      </c>
      <c r="H1810" t="s">
        <v>800</v>
      </c>
      <c r="I1810" t="s">
        <v>801</v>
      </c>
      <c r="J1810" t="s">
        <v>805</v>
      </c>
      <c r="K1810" t="s">
        <v>806</v>
      </c>
      <c r="L1810" t="s">
        <v>807</v>
      </c>
      <c r="M1810" t="s">
        <v>1045</v>
      </c>
      <c r="N1810" t="s">
        <v>1173</v>
      </c>
      <c r="O1810">
        <v>16</v>
      </c>
      <c r="P1810">
        <v>18</v>
      </c>
      <c r="Q1810">
        <v>9</v>
      </c>
      <c r="T1810" t="s">
        <v>784</v>
      </c>
      <c r="U1810" t="s">
        <v>1180</v>
      </c>
      <c r="V1810" t="s">
        <v>1199</v>
      </c>
      <c r="W1810">
        <v>864446.73346430471</v>
      </c>
      <c r="X1810">
        <v>1365.352826122763</v>
      </c>
      <c r="Y1810">
        <v>2.8993964594576962</v>
      </c>
      <c r="Z1810">
        <v>1008633886754.693</v>
      </c>
    </row>
    <row r="1811" spans="1:26" x14ac:dyDescent="0.25">
      <c r="A1811" s="1">
        <v>75082</v>
      </c>
      <c r="B1811" t="s">
        <v>262</v>
      </c>
      <c r="C1811" t="s">
        <v>623</v>
      </c>
      <c r="D1811" t="s">
        <v>761</v>
      </c>
      <c r="E1811" t="s">
        <v>785</v>
      </c>
      <c r="F1811" t="s">
        <v>799</v>
      </c>
      <c r="G1811">
        <v>100000</v>
      </c>
      <c r="H1811" t="s">
        <v>800</v>
      </c>
      <c r="I1811" t="s">
        <v>801</v>
      </c>
      <c r="J1811" t="s">
        <v>805</v>
      </c>
      <c r="K1811" t="s">
        <v>806</v>
      </c>
      <c r="L1811" t="s">
        <v>807</v>
      </c>
      <c r="M1811" t="s">
        <v>1045</v>
      </c>
      <c r="N1811" t="s">
        <v>1173</v>
      </c>
      <c r="O1811">
        <v>16</v>
      </c>
      <c r="P1811">
        <v>18</v>
      </c>
      <c r="Q1811">
        <v>9</v>
      </c>
      <c r="T1811" t="s">
        <v>792</v>
      </c>
      <c r="U1811" t="s">
        <v>1186</v>
      </c>
      <c r="V1811" t="s">
        <v>1194</v>
      </c>
      <c r="W1811">
        <v>915669.93832581677</v>
      </c>
      <c r="X1811">
        <v>1922.1957219945309</v>
      </c>
      <c r="Y1811">
        <v>3.07120158413248</v>
      </c>
      <c r="Z1811">
        <v>1008633886754.693</v>
      </c>
    </row>
    <row r="1812" spans="1:26" x14ac:dyDescent="0.25">
      <c r="A1812" s="1">
        <v>75128</v>
      </c>
      <c r="B1812" t="s">
        <v>262</v>
      </c>
      <c r="C1812" t="s">
        <v>623</v>
      </c>
      <c r="D1812" t="s">
        <v>761</v>
      </c>
      <c r="E1812" t="s">
        <v>785</v>
      </c>
      <c r="F1812" t="s">
        <v>799</v>
      </c>
      <c r="G1812">
        <v>100000</v>
      </c>
      <c r="H1812" t="s">
        <v>800</v>
      </c>
      <c r="I1812" t="s">
        <v>801</v>
      </c>
      <c r="J1812" t="s">
        <v>805</v>
      </c>
      <c r="K1812" t="s">
        <v>806</v>
      </c>
      <c r="L1812" t="s">
        <v>807</v>
      </c>
      <c r="M1812" t="s">
        <v>1045</v>
      </c>
      <c r="N1812" t="s">
        <v>1173</v>
      </c>
      <c r="O1812">
        <v>16</v>
      </c>
      <c r="P1812">
        <v>18</v>
      </c>
      <c r="Q1812">
        <v>9</v>
      </c>
      <c r="T1812" t="s">
        <v>776</v>
      </c>
      <c r="U1812" t="s">
        <v>1173</v>
      </c>
      <c r="V1812" t="s">
        <v>1187</v>
      </c>
      <c r="W1812">
        <v>17425791.678266659</v>
      </c>
      <c r="X1812">
        <v>13887.06725518267</v>
      </c>
      <c r="Y1812">
        <v>58.446954264880723</v>
      </c>
      <c r="Z1812">
        <v>1008633886754.693</v>
      </c>
    </row>
    <row r="1813" spans="1:26" x14ac:dyDescent="0.25">
      <c r="A1813" s="1">
        <v>75141</v>
      </c>
      <c r="B1813" t="s">
        <v>262</v>
      </c>
      <c r="C1813" t="s">
        <v>623</v>
      </c>
      <c r="D1813" t="s">
        <v>761</v>
      </c>
      <c r="E1813" t="s">
        <v>785</v>
      </c>
      <c r="F1813" t="s">
        <v>799</v>
      </c>
      <c r="G1813">
        <v>100000</v>
      </c>
      <c r="H1813" t="s">
        <v>800</v>
      </c>
      <c r="I1813" t="s">
        <v>801</v>
      </c>
      <c r="J1813" t="s">
        <v>805</v>
      </c>
      <c r="K1813" t="s">
        <v>806</v>
      </c>
      <c r="L1813" t="s">
        <v>807</v>
      </c>
      <c r="M1813" t="s">
        <v>1045</v>
      </c>
      <c r="N1813" t="s">
        <v>1173</v>
      </c>
      <c r="O1813">
        <v>16</v>
      </c>
      <c r="P1813">
        <v>18</v>
      </c>
      <c r="Q1813">
        <v>9</v>
      </c>
      <c r="T1813" t="s">
        <v>785</v>
      </c>
      <c r="U1813" t="s">
        <v>1173</v>
      </c>
      <c r="V1813" t="s">
        <v>1187</v>
      </c>
      <c r="W1813">
        <v>17425791.678266659</v>
      </c>
      <c r="X1813">
        <v>13887.06725518267</v>
      </c>
      <c r="Y1813">
        <v>58.446954264880723</v>
      </c>
      <c r="Z1813">
        <v>1008633886754.693</v>
      </c>
    </row>
    <row r="1814" spans="1:26" x14ac:dyDescent="0.25">
      <c r="A1814" s="1">
        <v>75228</v>
      </c>
      <c r="B1814" t="s">
        <v>263</v>
      </c>
      <c r="C1814" t="s">
        <v>624</v>
      </c>
      <c r="D1814" t="s">
        <v>747</v>
      </c>
      <c r="E1814" t="s">
        <v>771</v>
      </c>
      <c r="F1814" t="s">
        <v>799</v>
      </c>
      <c r="G1814">
        <v>100000</v>
      </c>
      <c r="H1814" t="s">
        <v>800</v>
      </c>
      <c r="I1814" t="s">
        <v>801</v>
      </c>
      <c r="J1814" t="s">
        <v>804</v>
      </c>
      <c r="K1814" t="s">
        <v>806</v>
      </c>
      <c r="L1814" t="s">
        <v>807</v>
      </c>
      <c r="M1814" t="s">
        <v>1046</v>
      </c>
      <c r="N1814" t="s">
        <v>1169</v>
      </c>
      <c r="O1814">
        <v>15</v>
      </c>
      <c r="P1814">
        <v>16</v>
      </c>
      <c r="Q1814">
        <v>9</v>
      </c>
      <c r="T1814" t="s">
        <v>774</v>
      </c>
      <c r="U1814" t="s">
        <v>1171</v>
      </c>
      <c r="V1814" t="s">
        <v>1196</v>
      </c>
      <c r="W1814">
        <v>982808.76489596057</v>
      </c>
      <c r="X1814">
        <v>4894.4823667887385</v>
      </c>
      <c r="Y1814">
        <v>3.30949911663921</v>
      </c>
      <c r="Z1814">
        <v>1008485609583.285</v>
      </c>
    </row>
    <row r="1815" spans="1:26" x14ac:dyDescent="0.25">
      <c r="A1815" s="1">
        <v>75239</v>
      </c>
      <c r="B1815" t="s">
        <v>263</v>
      </c>
      <c r="C1815" t="s">
        <v>624</v>
      </c>
      <c r="D1815" t="s">
        <v>747</v>
      </c>
      <c r="E1815" t="s">
        <v>771</v>
      </c>
      <c r="F1815" t="s">
        <v>799</v>
      </c>
      <c r="G1815">
        <v>100000</v>
      </c>
      <c r="H1815" t="s">
        <v>800</v>
      </c>
      <c r="I1815" t="s">
        <v>801</v>
      </c>
      <c r="J1815" t="s">
        <v>804</v>
      </c>
      <c r="K1815" t="s">
        <v>806</v>
      </c>
      <c r="L1815" t="s">
        <v>807</v>
      </c>
      <c r="M1815" t="s">
        <v>1046</v>
      </c>
      <c r="N1815" t="s">
        <v>1169</v>
      </c>
      <c r="O1815">
        <v>15</v>
      </c>
      <c r="P1815">
        <v>16</v>
      </c>
      <c r="Q1815">
        <v>9</v>
      </c>
      <c r="T1815" t="s">
        <v>787</v>
      </c>
      <c r="U1815" t="s">
        <v>1182</v>
      </c>
      <c r="V1815" t="s">
        <v>1199</v>
      </c>
      <c r="W1815">
        <v>883173.22974535439</v>
      </c>
      <c r="X1815">
        <v>2826.0673673741549</v>
      </c>
      <c r="Y1815">
        <v>2.973987542725121</v>
      </c>
      <c r="Z1815">
        <v>1008485609583.285</v>
      </c>
    </row>
    <row r="1816" spans="1:26" x14ac:dyDescent="0.25">
      <c r="A1816" s="1">
        <v>75276</v>
      </c>
      <c r="B1816" t="s">
        <v>263</v>
      </c>
      <c r="C1816" t="s">
        <v>624</v>
      </c>
      <c r="D1816" t="s">
        <v>747</v>
      </c>
      <c r="E1816" t="s">
        <v>771</v>
      </c>
      <c r="F1816" t="s">
        <v>799</v>
      </c>
      <c r="G1816">
        <v>100000</v>
      </c>
      <c r="H1816" t="s">
        <v>800</v>
      </c>
      <c r="I1816" t="s">
        <v>801</v>
      </c>
      <c r="J1816" t="s">
        <v>804</v>
      </c>
      <c r="K1816" t="s">
        <v>806</v>
      </c>
      <c r="L1816" t="s">
        <v>807</v>
      </c>
      <c r="M1816" t="s">
        <v>1046</v>
      </c>
      <c r="N1816" t="s">
        <v>1169</v>
      </c>
      <c r="O1816">
        <v>15</v>
      </c>
      <c r="P1816">
        <v>16</v>
      </c>
      <c r="Q1816">
        <v>9</v>
      </c>
      <c r="T1816" t="s">
        <v>779</v>
      </c>
      <c r="U1816" t="s">
        <v>1176</v>
      </c>
      <c r="V1816" t="s">
        <v>1193</v>
      </c>
      <c r="W1816">
        <v>881948.98261962901</v>
      </c>
      <c r="X1816">
        <v>677.11057221316128</v>
      </c>
      <c r="Y1816">
        <v>2.9698650268035571</v>
      </c>
      <c r="Z1816">
        <v>1008485609583.285</v>
      </c>
    </row>
    <row r="1817" spans="1:26" x14ac:dyDescent="0.25">
      <c r="A1817" s="1">
        <v>75293</v>
      </c>
      <c r="B1817" t="s">
        <v>263</v>
      </c>
      <c r="C1817" t="s">
        <v>624</v>
      </c>
      <c r="D1817" t="s">
        <v>747</v>
      </c>
      <c r="E1817" t="s">
        <v>771</v>
      </c>
      <c r="F1817" t="s">
        <v>799</v>
      </c>
      <c r="G1817">
        <v>100000</v>
      </c>
      <c r="H1817" t="s">
        <v>800</v>
      </c>
      <c r="I1817" t="s">
        <v>801</v>
      </c>
      <c r="J1817" t="s">
        <v>804</v>
      </c>
      <c r="K1817" t="s">
        <v>806</v>
      </c>
      <c r="L1817" t="s">
        <v>807</v>
      </c>
      <c r="M1817" t="s">
        <v>1046</v>
      </c>
      <c r="N1817" t="s">
        <v>1169</v>
      </c>
      <c r="O1817">
        <v>15</v>
      </c>
      <c r="P1817">
        <v>16</v>
      </c>
      <c r="Q1817">
        <v>9</v>
      </c>
      <c r="T1817" t="s">
        <v>794</v>
      </c>
      <c r="U1817" t="s">
        <v>1181</v>
      </c>
      <c r="V1817" t="s">
        <v>1196</v>
      </c>
      <c r="W1817">
        <v>1002277.6293037219</v>
      </c>
      <c r="X1817">
        <v>10057.504705638121</v>
      </c>
      <c r="Y1817">
        <v>3.3750583503994789</v>
      </c>
      <c r="Z1817">
        <v>1008485609583.285</v>
      </c>
    </row>
    <row r="1818" spans="1:26" x14ac:dyDescent="0.25">
      <c r="A1818" s="1">
        <v>75323</v>
      </c>
      <c r="B1818" t="s">
        <v>263</v>
      </c>
      <c r="C1818" t="s">
        <v>624</v>
      </c>
      <c r="D1818" t="s">
        <v>747</v>
      </c>
      <c r="E1818" t="s">
        <v>771</v>
      </c>
      <c r="F1818" t="s">
        <v>799</v>
      </c>
      <c r="G1818">
        <v>100000</v>
      </c>
      <c r="H1818" t="s">
        <v>800</v>
      </c>
      <c r="I1818" t="s">
        <v>801</v>
      </c>
      <c r="J1818" t="s">
        <v>804</v>
      </c>
      <c r="K1818" t="s">
        <v>806</v>
      </c>
      <c r="L1818" t="s">
        <v>807</v>
      </c>
      <c r="M1818" t="s">
        <v>1046</v>
      </c>
      <c r="N1818" t="s">
        <v>1169</v>
      </c>
      <c r="O1818">
        <v>15</v>
      </c>
      <c r="P1818">
        <v>16</v>
      </c>
      <c r="Q1818">
        <v>9</v>
      </c>
      <c r="T1818" t="s">
        <v>771</v>
      </c>
      <c r="U1818" t="s">
        <v>1169</v>
      </c>
      <c r="V1818" t="s">
        <v>1187</v>
      </c>
      <c r="W1818">
        <v>36960703.067189693</v>
      </c>
      <c r="X1818">
        <v>28612.021420049939</v>
      </c>
      <c r="Y1818">
        <v>124.4610533812011</v>
      </c>
      <c r="Z1818">
        <v>1008485609583.285</v>
      </c>
    </row>
    <row r="1819" spans="1:26" x14ac:dyDescent="0.25">
      <c r="A1819" s="1">
        <v>75336</v>
      </c>
      <c r="B1819" t="s">
        <v>263</v>
      </c>
      <c r="C1819" t="s">
        <v>624</v>
      </c>
      <c r="D1819" t="s">
        <v>747</v>
      </c>
      <c r="E1819" t="s">
        <v>771</v>
      </c>
      <c r="F1819" t="s">
        <v>799</v>
      </c>
      <c r="G1819">
        <v>100000</v>
      </c>
      <c r="H1819" t="s">
        <v>800</v>
      </c>
      <c r="I1819" t="s">
        <v>801</v>
      </c>
      <c r="J1819" t="s">
        <v>804</v>
      </c>
      <c r="K1819" t="s">
        <v>806</v>
      </c>
      <c r="L1819" t="s">
        <v>807</v>
      </c>
      <c r="M1819" t="s">
        <v>1046</v>
      </c>
      <c r="N1819" t="s">
        <v>1169</v>
      </c>
      <c r="O1819">
        <v>15</v>
      </c>
      <c r="P1819">
        <v>16</v>
      </c>
      <c r="Q1819">
        <v>9</v>
      </c>
      <c r="T1819" t="s">
        <v>784</v>
      </c>
      <c r="U1819" t="s">
        <v>1180</v>
      </c>
      <c r="V1819" t="s">
        <v>1187</v>
      </c>
      <c r="W1819">
        <v>913054.17625327408</v>
      </c>
      <c r="X1819">
        <v>1315.369567521622</v>
      </c>
      <c r="Y1819">
        <v>3.0746083039601642</v>
      </c>
      <c r="Z1819">
        <v>1008485609583.285</v>
      </c>
    </row>
    <row r="1820" spans="1:26" x14ac:dyDescent="0.25">
      <c r="A1820" s="1">
        <v>75358</v>
      </c>
      <c r="B1820" t="s">
        <v>263</v>
      </c>
      <c r="C1820" t="s">
        <v>624</v>
      </c>
      <c r="D1820" t="s">
        <v>747</v>
      </c>
      <c r="E1820" t="s">
        <v>771</v>
      </c>
      <c r="F1820" t="s">
        <v>799</v>
      </c>
      <c r="G1820">
        <v>100000</v>
      </c>
      <c r="H1820" t="s">
        <v>800</v>
      </c>
      <c r="I1820" t="s">
        <v>801</v>
      </c>
      <c r="J1820" t="s">
        <v>804</v>
      </c>
      <c r="K1820" t="s">
        <v>806</v>
      </c>
      <c r="L1820" t="s">
        <v>807</v>
      </c>
      <c r="M1820" t="s">
        <v>1046</v>
      </c>
      <c r="N1820" t="s">
        <v>1169</v>
      </c>
      <c r="O1820">
        <v>15</v>
      </c>
      <c r="P1820">
        <v>16</v>
      </c>
      <c r="Q1820">
        <v>9</v>
      </c>
      <c r="T1820" t="s">
        <v>786</v>
      </c>
      <c r="U1820" t="s">
        <v>1181</v>
      </c>
      <c r="V1820" t="s">
        <v>1196</v>
      </c>
      <c r="W1820">
        <v>1002277.6293037219</v>
      </c>
      <c r="X1820">
        <v>10057.504705638121</v>
      </c>
      <c r="Y1820">
        <v>3.3750583503994789</v>
      </c>
      <c r="Z1820">
        <v>1008485609583.285</v>
      </c>
    </row>
    <row r="1821" spans="1:26" x14ac:dyDescent="0.25">
      <c r="A1821" s="1">
        <v>75424</v>
      </c>
      <c r="B1821" t="s">
        <v>263</v>
      </c>
      <c r="C1821" t="s">
        <v>624</v>
      </c>
      <c r="D1821" t="s">
        <v>747</v>
      </c>
      <c r="E1821" t="s">
        <v>771</v>
      </c>
      <c r="F1821" t="s">
        <v>799</v>
      </c>
      <c r="G1821">
        <v>100000</v>
      </c>
      <c r="H1821" t="s">
        <v>800</v>
      </c>
      <c r="I1821" t="s">
        <v>801</v>
      </c>
      <c r="J1821" t="s">
        <v>804</v>
      </c>
      <c r="K1821" t="s">
        <v>806</v>
      </c>
      <c r="L1821" t="s">
        <v>807</v>
      </c>
      <c r="M1821" t="s">
        <v>1046</v>
      </c>
      <c r="N1821" t="s">
        <v>1169</v>
      </c>
      <c r="O1821">
        <v>15</v>
      </c>
      <c r="P1821">
        <v>16</v>
      </c>
      <c r="Q1821">
        <v>9</v>
      </c>
      <c r="T1821" t="s">
        <v>790</v>
      </c>
      <c r="U1821" t="s">
        <v>1185</v>
      </c>
      <c r="V1821" t="s">
        <v>1195</v>
      </c>
      <c r="W1821">
        <v>1034353.634842769</v>
      </c>
      <c r="X1821">
        <v>7833.4181958299268</v>
      </c>
      <c r="Y1821">
        <v>3.4830707285837832</v>
      </c>
      <c r="Z1821">
        <v>1008485609583.285</v>
      </c>
    </row>
    <row r="1822" spans="1:26" x14ac:dyDescent="0.25">
      <c r="A1822" s="1">
        <v>75475</v>
      </c>
      <c r="B1822" t="s">
        <v>263</v>
      </c>
      <c r="C1822" t="s">
        <v>624</v>
      </c>
      <c r="D1822" t="s">
        <v>747</v>
      </c>
      <c r="E1822" t="s">
        <v>771</v>
      </c>
      <c r="F1822" t="s">
        <v>799</v>
      </c>
      <c r="G1822">
        <v>100000</v>
      </c>
      <c r="H1822" t="s">
        <v>800</v>
      </c>
      <c r="I1822" t="s">
        <v>801</v>
      </c>
      <c r="J1822" t="s">
        <v>804</v>
      </c>
      <c r="K1822" t="s">
        <v>806</v>
      </c>
      <c r="L1822" t="s">
        <v>807</v>
      </c>
      <c r="M1822" t="s">
        <v>1046</v>
      </c>
      <c r="N1822" t="s">
        <v>1169</v>
      </c>
      <c r="O1822">
        <v>15</v>
      </c>
      <c r="P1822">
        <v>16</v>
      </c>
      <c r="Q1822">
        <v>9</v>
      </c>
      <c r="T1822" t="s">
        <v>773</v>
      </c>
      <c r="U1822" t="s">
        <v>1171</v>
      </c>
      <c r="V1822" t="s">
        <v>1196</v>
      </c>
      <c r="W1822">
        <v>982808.76489596057</v>
      </c>
      <c r="X1822">
        <v>4894.4823667887385</v>
      </c>
      <c r="Y1822">
        <v>3.30949911663921</v>
      </c>
      <c r="Z1822">
        <v>1008485609583.285</v>
      </c>
    </row>
    <row r="1823" spans="1:26" x14ac:dyDescent="0.25">
      <c r="A1823" s="1">
        <v>75505</v>
      </c>
      <c r="B1823" t="s">
        <v>264</v>
      </c>
      <c r="C1823" t="s">
        <v>625</v>
      </c>
      <c r="D1823" t="s">
        <v>765</v>
      </c>
      <c r="E1823" t="s">
        <v>789</v>
      </c>
      <c r="F1823" t="s">
        <v>799</v>
      </c>
      <c r="G1823">
        <v>100000</v>
      </c>
      <c r="H1823" t="s">
        <v>800</v>
      </c>
      <c r="I1823" t="s">
        <v>801</v>
      </c>
      <c r="J1823" t="s">
        <v>805</v>
      </c>
      <c r="K1823" t="s">
        <v>806</v>
      </c>
      <c r="L1823" t="s">
        <v>807</v>
      </c>
      <c r="M1823" t="s">
        <v>1047</v>
      </c>
      <c r="N1823" t="s">
        <v>1184</v>
      </c>
      <c r="O1823">
        <v>19</v>
      </c>
      <c r="P1823">
        <v>18</v>
      </c>
      <c r="Q1823">
        <v>11</v>
      </c>
      <c r="T1823" t="s">
        <v>788</v>
      </c>
      <c r="U1823" t="s">
        <v>1183</v>
      </c>
      <c r="V1823" t="s">
        <v>1187</v>
      </c>
      <c r="W1823">
        <v>867575.56854398141</v>
      </c>
      <c r="X1823">
        <v>651.11502288109455</v>
      </c>
      <c r="Y1823">
        <v>2.9111042005173098</v>
      </c>
      <c r="Z1823">
        <v>1010490664233.976</v>
      </c>
    </row>
    <row r="1824" spans="1:26" x14ac:dyDescent="0.25">
      <c r="A1824" s="1">
        <v>75578</v>
      </c>
      <c r="B1824" t="s">
        <v>264</v>
      </c>
      <c r="C1824" t="s">
        <v>625</v>
      </c>
      <c r="D1824" t="s">
        <v>765</v>
      </c>
      <c r="E1824" t="s">
        <v>789</v>
      </c>
      <c r="F1824" t="s">
        <v>799</v>
      </c>
      <c r="G1824">
        <v>100000</v>
      </c>
      <c r="H1824" t="s">
        <v>800</v>
      </c>
      <c r="I1824" t="s">
        <v>801</v>
      </c>
      <c r="J1824" t="s">
        <v>805</v>
      </c>
      <c r="K1824" t="s">
        <v>806</v>
      </c>
      <c r="L1824" t="s">
        <v>807</v>
      </c>
      <c r="M1824" t="s">
        <v>1047</v>
      </c>
      <c r="N1824" t="s">
        <v>1184</v>
      </c>
      <c r="O1824">
        <v>19</v>
      </c>
      <c r="P1824">
        <v>18</v>
      </c>
      <c r="Q1824">
        <v>11</v>
      </c>
      <c r="T1824" t="s">
        <v>772</v>
      </c>
      <c r="U1824" t="s">
        <v>1170</v>
      </c>
      <c r="V1824" t="s">
        <v>1189</v>
      </c>
      <c r="W1824">
        <v>874837.76953201718</v>
      </c>
      <c r="X1824">
        <v>5236.4497179815871</v>
      </c>
      <c r="Y1824">
        <v>2.9354721340643</v>
      </c>
      <c r="Z1824">
        <v>1010490664233.976</v>
      </c>
    </row>
    <row r="1825" spans="1:26" x14ac:dyDescent="0.25">
      <c r="A1825" s="1">
        <v>75609</v>
      </c>
      <c r="B1825" t="s">
        <v>264</v>
      </c>
      <c r="C1825" t="s">
        <v>625</v>
      </c>
      <c r="D1825" t="s">
        <v>765</v>
      </c>
      <c r="E1825" t="s">
        <v>789</v>
      </c>
      <c r="F1825" t="s">
        <v>799</v>
      </c>
      <c r="G1825">
        <v>100000</v>
      </c>
      <c r="H1825" t="s">
        <v>800</v>
      </c>
      <c r="I1825" t="s">
        <v>801</v>
      </c>
      <c r="J1825" t="s">
        <v>805</v>
      </c>
      <c r="K1825" t="s">
        <v>806</v>
      </c>
      <c r="L1825" t="s">
        <v>807</v>
      </c>
      <c r="M1825" t="s">
        <v>1047</v>
      </c>
      <c r="N1825" t="s">
        <v>1184</v>
      </c>
      <c r="O1825">
        <v>19</v>
      </c>
      <c r="P1825">
        <v>18</v>
      </c>
      <c r="Q1825">
        <v>11</v>
      </c>
      <c r="T1825" t="s">
        <v>789</v>
      </c>
      <c r="U1825" t="s">
        <v>1184</v>
      </c>
      <c r="V1825" t="s">
        <v>1187</v>
      </c>
      <c r="W1825">
        <v>5273029.4993500216</v>
      </c>
      <c r="X1825">
        <v>5453.3513881766121</v>
      </c>
      <c r="Y1825">
        <v>17.693373213322982</v>
      </c>
      <c r="Z1825">
        <v>1010490664233.976</v>
      </c>
    </row>
    <row r="1826" spans="1:26" x14ac:dyDescent="0.25">
      <c r="A1826" s="1">
        <v>75713</v>
      </c>
      <c r="B1826" t="s">
        <v>264</v>
      </c>
      <c r="C1826" t="s">
        <v>625</v>
      </c>
      <c r="D1826" t="s">
        <v>765</v>
      </c>
      <c r="E1826" t="s">
        <v>789</v>
      </c>
      <c r="F1826" t="s">
        <v>799</v>
      </c>
      <c r="G1826">
        <v>100000</v>
      </c>
      <c r="H1826" t="s">
        <v>800</v>
      </c>
      <c r="I1826" t="s">
        <v>801</v>
      </c>
      <c r="J1826" t="s">
        <v>805</v>
      </c>
      <c r="K1826" t="s">
        <v>806</v>
      </c>
      <c r="L1826" t="s">
        <v>807</v>
      </c>
      <c r="M1826" t="s">
        <v>1047</v>
      </c>
      <c r="N1826" t="s">
        <v>1184</v>
      </c>
      <c r="O1826">
        <v>19</v>
      </c>
      <c r="P1826">
        <v>18</v>
      </c>
      <c r="Q1826">
        <v>11</v>
      </c>
      <c r="T1826" t="s">
        <v>793</v>
      </c>
      <c r="U1826" t="s">
        <v>1183</v>
      </c>
      <c r="V1826" t="s">
        <v>1187</v>
      </c>
      <c r="W1826">
        <v>867575.56854398141</v>
      </c>
      <c r="X1826">
        <v>651.11502288109455</v>
      </c>
      <c r="Y1826">
        <v>2.9111042005173098</v>
      </c>
      <c r="Z1826">
        <v>1010490664233.976</v>
      </c>
    </row>
    <row r="1827" spans="1:26" x14ac:dyDescent="0.25">
      <c r="A1827" s="1">
        <v>75738</v>
      </c>
      <c r="B1827" t="s">
        <v>264</v>
      </c>
      <c r="C1827" t="s">
        <v>625</v>
      </c>
      <c r="D1827" t="s">
        <v>765</v>
      </c>
      <c r="E1827" t="s">
        <v>789</v>
      </c>
      <c r="F1827" t="s">
        <v>799</v>
      </c>
      <c r="G1827">
        <v>100000</v>
      </c>
      <c r="H1827" t="s">
        <v>800</v>
      </c>
      <c r="I1827" t="s">
        <v>801</v>
      </c>
      <c r="J1827" t="s">
        <v>805</v>
      </c>
      <c r="K1827" t="s">
        <v>806</v>
      </c>
      <c r="L1827" t="s">
        <v>807</v>
      </c>
      <c r="M1827" t="s">
        <v>1047</v>
      </c>
      <c r="N1827" t="s">
        <v>1184</v>
      </c>
      <c r="O1827">
        <v>19</v>
      </c>
      <c r="P1827">
        <v>18</v>
      </c>
      <c r="Q1827">
        <v>11</v>
      </c>
      <c r="T1827" t="s">
        <v>782</v>
      </c>
      <c r="U1827" t="s">
        <v>1179</v>
      </c>
      <c r="V1827" t="s">
        <v>1197</v>
      </c>
      <c r="W1827">
        <v>886036.91650804528</v>
      </c>
      <c r="X1827">
        <v>1138.5688590248431</v>
      </c>
      <c r="Y1827">
        <v>2.9730502828575411</v>
      </c>
      <c r="Z1827">
        <v>1010490664233.976</v>
      </c>
    </row>
    <row r="1828" spans="1:26" x14ac:dyDescent="0.25">
      <c r="A1828" s="1">
        <v>75869</v>
      </c>
      <c r="B1828" t="s">
        <v>265</v>
      </c>
      <c r="C1828" t="s">
        <v>626</v>
      </c>
      <c r="D1828" t="s">
        <v>753</v>
      </c>
      <c r="E1828" t="s">
        <v>777</v>
      </c>
      <c r="F1828" t="s">
        <v>796</v>
      </c>
      <c r="G1828">
        <v>500000</v>
      </c>
      <c r="H1828" t="s">
        <v>800</v>
      </c>
      <c r="I1828" t="s">
        <v>801</v>
      </c>
      <c r="J1828" t="s">
        <v>805</v>
      </c>
      <c r="K1828" t="s">
        <v>806</v>
      </c>
      <c r="L1828" t="s">
        <v>807</v>
      </c>
      <c r="M1828" t="s">
        <v>1048</v>
      </c>
      <c r="N1828" t="s">
        <v>1174</v>
      </c>
      <c r="O1828">
        <v>20</v>
      </c>
      <c r="P1828">
        <v>24</v>
      </c>
      <c r="Q1828">
        <v>10</v>
      </c>
      <c r="T1828" t="s">
        <v>777</v>
      </c>
      <c r="U1828" t="s">
        <v>1174</v>
      </c>
      <c r="V1828" t="s">
        <v>1187</v>
      </c>
      <c r="W1828">
        <v>153696690.61326271</v>
      </c>
      <c r="X1828">
        <v>187803.64986358679</v>
      </c>
      <c r="Y1828">
        <v>515.73029771036386</v>
      </c>
      <c r="Z1828">
        <v>1010556303399.689</v>
      </c>
    </row>
    <row r="1829" spans="1:26" x14ac:dyDescent="0.25">
      <c r="A1829" s="1">
        <v>75871</v>
      </c>
      <c r="B1829" t="s">
        <v>265</v>
      </c>
      <c r="C1829" t="s">
        <v>626</v>
      </c>
      <c r="D1829" t="s">
        <v>753</v>
      </c>
      <c r="E1829" t="s">
        <v>777</v>
      </c>
      <c r="F1829" t="s">
        <v>796</v>
      </c>
      <c r="G1829">
        <v>500000</v>
      </c>
      <c r="H1829" t="s">
        <v>800</v>
      </c>
      <c r="I1829" t="s">
        <v>801</v>
      </c>
      <c r="J1829" t="s">
        <v>805</v>
      </c>
      <c r="K1829" t="s">
        <v>806</v>
      </c>
      <c r="L1829" t="s">
        <v>807</v>
      </c>
      <c r="M1829" t="s">
        <v>1048</v>
      </c>
      <c r="N1829" t="s">
        <v>1174</v>
      </c>
      <c r="O1829">
        <v>20</v>
      </c>
      <c r="P1829">
        <v>24</v>
      </c>
      <c r="Q1829">
        <v>10</v>
      </c>
      <c r="T1829" t="s">
        <v>777</v>
      </c>
      <c r="U1829" t="s">
        <v>1174</v>
      </c>
      <c r="V1829" t="s">
        <v>1188</v>
      </c>
      <c r="W1829">
        <v>14666384.73715937</v>
      </c>
      <c r="X1829">
        <v>19673.2855894565</v>
      </c>
      <c r="Y1829">
        <v>49.213154405923412</v>
      </c>
      <c r="Z1829">
        <v>1010556303399.689</v>
      </c>
    </row>
    <row r="1830" spans="1:26" x14ac:dyDescent="0.25">
      <c r="A1830" s="1">
        <v>75873</v>
      </c>
      <c r="B1830" t="s">
        <v>265</v>
      </c>
      <c r="C1830" t="s">
        <v>626</v>
      </c>
      <c r="D1830" t="s">
        <v>753</v>
      </c>
      <c r="E1830" t="s">
        <v>777</v>
      </c>
      <c r="F1830" t="s">
        <v>796</v>
      </c>
      <c r="G1830">
        <v>500000</v>
      </c>
      <c r="H1830" t="s">
        <v>800</v>
      </c>
      <c r="I1830" t="s">
        <v>801</v>
      </c>
      <c r="J1830" t="s">
        <v>805</v>
      </c>
      <c r="K1830" t="s">
        <v>806</v>
      </c>
      <c r="L1830" t="s">
        <v>807</v>
      </c>
      <c r="M1830" t="s">
        <v>1048</v>
      </c>
      <c r="N1830" t="s">
        <v>1174</v>
      </c>
      <c r="O1830">
        <v>20</v>
      </c>
      <c r="P1830">
        <v>24</v>
      </c>
      <c r="Q1830">
        <v>10</v>
      </c>
      <c r="T1830" t="s">
        <v>777</v>
      </c>
      <c r="U1830" t="s">
        <v>1174</v>
      </c>
      <c r="V1830" t="s">
        <v>1190</v>
      </c>
      <c r="W1830">
        <v>2847278.6549084838</v>
      </c>
      <c r="X1830">
        <v>3853.0044602154662</v>
      </c>
      <c r="Y1830">
        <v>9.554063021794196</v>
      </c>
      <c r="Z1830">
        <v>1010556303399.689</v>
      </c>
    </row>
    <row r="1831" spans="1:26" x14ac:dyDescent="0.25">
      <c r="A1831" s="1">
        <v>75877</v>
      </c>
      <c r="B1831" t="s">
        <v>265</v>
      </c>
      <c r="C1831" t="s">
        <v>626</v>
      </c>
      <c r="D1831" t="s">
        <v>753</v>
      </c>
      <c r="E1831" t="s">
        <v>777</v>
      </c>
      <c r="F1831" t="s">
        <v>796</v>
      </c>
      <c r="G1831">
        <v>500000</v>
      </c>
      <c r="H1831" t="s">
        <v>800</v>
      </c>
      <c r="I1831" t="s">
        <v>801</v>
      </c>
      <c r="J1831" t="s">
        <v>805</v>
      </c>
      <c r="K1831" t="s">
        <v>806</v>
      </c>
      <c r="L1831" t="s">
        <v>807</v>
      </c>
      <c r="M1831" t="s">
        <v>1048</v>
      </c>
      <c r="N1831" t="s">
        <v>1174</v>
      </c>
      <c r="O1831">
        <v>20</v>
      </c>
      <c r="P1831">
        <v>24</v>
      </c>
      <c r="Q1831">
        <v>10</v>
      </c>
      <c r="T1831" t="s">
        <v>777</v>
      </c>
      <c r="U1831" t="s">
        <v>1174</v>
      </c>
      <c r="V1831" t="s">
        <v>1189</v>
      </c>
      <c r="W1831">
        <v>14746201.12533601</v>
      </c>
      <c r="X1831">
        <v>80990.740918711745</v>
      </c>
      <c r="Y1831">
        <v>49.480978842951011</v>
      </c>
      <c r="Z1831">
        <v>1010556303399.689</v>
      </c>
    </row>
    <row r="1832" spans="1:26" x14ac:dyDescent="0.25">
      <c r="A1832" s="1">
        <v>76152</v>
      </c>
      <c r="B1832" t="s">
        <v>266</v>
      </c>
      <c r="C1832" t="s">
        <v>627</v>
      </c>
      <c r="D1832" t="s">
        <v>750</v>
      </c>
      <c r="E1832" t="s">
        <v>774</v>
      </c>
      <c r="F1832" t="s">
        <v>799</v>
      </c>
      <c r="G1832">
        <v>100000</v>
      </c>
      <c r="H1832" t="s">
        <v>800</v>
      </c>
      <c r="I1832" t="s">
        <v>801</v>
      </c>
      <c r="J1832" t="s">
        <v>805</v>
      </c>
      <c r="K1832" t="s">
        <v>806</v>
      </c>
      <c r="L1832" t="s">
        <v>807</v>
      </c>
      <c r="M1832" t="s">
        <v>1049</v>
      </c>
      <c r="N1832" t="s">
        <v>1171</v>
      </c>
      <c r="O1832">
        <v>21</v>
      </c>
      <c r="P1832">
        <v>20</v>
      </c>
      <c r="Q1832">
        <v>9</v>
      </c>
      <c r="T1832" t="s">
        <v>791</v>
      </c>
      <c r="U1832" t="s">
        <v>1173</v>
      </c>
      <c r="V1832" t="s">
        <v>1195</v>
      </c>
      <c r="W1832">
        <v>1027934.7771265639</v>
      </c>
      <c r="X1832">
        <v>5210.5643322818996</v>
      </c>
      <c r="Y1832">
        <v>3.4414266855528202</v>
      </c>
      <c r="Z1832">
        <v>1009836621337.799</v>
      </c>
    </row>
    <row r="1833" spans="1:26" x14ac:dyDescent="0.25">
      <c r="A1833" s="1">
        <v>76155</v>
      </c>
      <c r="B1833" t="s">
        <v>266</v>
      </c>
      <c r="C1833" t="s">
        <v>627</v>
      </c>
      <c r="D1833" t="s">
        <v>750</v>
      </c>
      <c r="E1833" t="s">
        <v>774</v>
      </c>
      <c r="F1833" t="s">
        <v>799</v>
      </c>
      <c r="G1833">
        <v>100000</v>
      </c>
      <c r="H1833" t="s">
        <v>800</v>
      </c>
      <c r="I1833" t="s">
        <v>801</v>
      </c>
      <c r="J1833" t="s">
        <v>805</v>
      </c>
      <c r="K1833" t="s">
        <v>806</v>
      </c>
      <c r="L1833" t="s">
        <v>807</v>
      </c>
      <c r="M1833" t="s">
        <v>1049</v>
      </c>
      <c r="N1833" t="s">
        <v>1171</v>
      </c>
      <c r="O1833">
        <v>21</v>
      </c>
      <c r="P1833">
        <v>20</v>
      </c>
      <c r="Q1833">
        <v>9</v>
      </c>
      <c r="T1833" t="s">
        <v>774</v>
      </c>
      <c r="U1833" t="s">
        <v>1171</v>
      </c>
      <c r="V1833" t="s">
        <v>1187</v>
      </c>
      <c r="W1833">
        <v>34239171.084117152</v>
      </c>
      <c r="X1833">
        <v>37578.758591972357</v>
      </c>
      <c r="Y1833">
        <v>114.6294489514886</v>
      </c>
      <c r="Z1833">
        <v>1009836621337.799</v>
      </c>
    </row>
    <row r="1834" spans="1:26" x14ac:dyDescent="0.25">
      <c r="A1834" s="1">
        <v>76163</v>
      </c>
      <c r="B1834" t="s">
        <v>266</v>
      </c>
      <c r="C1834" t="s">
        <v>627</v>
      </c>
      <c r="D1834" t="s">
        <v>750</v>
      </c>
      <c r="E1834" t="s">
        <v>774</v>
      </c>
      <c r="F1834" t="s">
        <v>799</v>
      </c>
      <c r="G1834">
        <v>100000</v>
      </c>
      <c r="H1834" t="s">
        <v>800</v>
      </c>
      <c r="I1834" t="s">
        <v>801</v>
      </c>
      <c r="J1834" t="s">
        <v>805</v>
      </c>
      <c r="K1834" t="s">
        <v>806</v>
      </c>
      <c r="L1834" t="s">
        <v>807</v>
      </c>
      <c r="M1834" t="s">
        <v>1049</v>
      </c>
      <c r="N1834" t="s">
        <v>1171</v>
      </c>
      <c r="O1834">
        <v>21</v>
      </c>
      <c r="P1834">
        <v>20</v>
      </c>
      <c r="Q1834">
        <v>9</v>
      </c>
      <c r="T1834" t="s">
        <v>774</v>
      </c>
      <c r="U1834" t="s">
        <v>1171</v>
      </c>
      <c r="V1834" t="s">
        <v>1189</v>
      </c>
      <c r="W1834">
        <v>1041676.161010018</v>
      </c>
      <c r="X1834">
        <v>6343.8418084545146</v>
      </c>
      <c r="Y1834">
        <v>3.4874315160588321</v>
      </c>
      <c r="Z1834">
        <v>1009836621337.799</v>
      </c>
    </row>
    <row r="1835" spans="1:26" x14ac:dyDescent="0.25">
      <c r="A1835" s="1">
        <v>76221</v>
      </c>
      <c r="B1835" t="s">
        <v>266</v>
      </c>
      <c r="C1835" t="s">
        <v>627</v>
      </c>
      <c r="D1835" t="s">
        <v>750</v>
      </c>
      <c r="E1835" t="s">
        <v>774</v>
      </c>
      <c r="F1835" t="s">
        <v>799</v>
      </c>
      <c r="G1835">
        <v>100000</v>
      </c>
      <c r="H1835" t="s">
        <v>800</v>
      </c>
      <c r="I1835" t="s">
        <v>801</v>
      </c>
      <c r="J1835" t="s">
        <v>805</v>
      </c>
      <c r="K1835" t="s">
        <v>806</v>
      </c>
      <c r="L1835" t="s">
        <v>807</v>
      </c>
      <c r="M1835" t="s">
        <v>1049</v>
      </c>
      <c r="N1835" t="s">
        <v>1171</v>
      </c>
      <c r="O1835">
        <v>21</v>
      </c>
      <c r="P1835">
        <v>20</v>
      </c>
      <c r="Q1835">
        <v>9</v>
      </c>
      <c r="T1835" t="s">
        <v>794</v>
      </c>
      <c r="U1835" t="s">
        <v>1181</v>
      </c>
      <c r="V1835" t="s">
        <v>1191</v>
      </c>
      <c r="W1835">
        <v>875523.52051194338</v>
      </c>
      <c r="X1835">
        <v>2099.244715024608</v>
      </c>
      <c r="Y1835">
        <v>2.9311684694056939</v>
      </c>
      <c r="Z1835">
        <v>1009836621337.799</v>
      </c>
    </row>
    <row r="1836" spans="1:26" x14ac:dyDescent="0.25">
      <c r="A1836" s="1">
        <v>76267</v>
      </c>
      <c r="B1836" t="s">
        <v>266</v>
      </c>
      <c r="C1836" t="s">
        <v>627</v>
      </c>
      <c r="D1836" t="s">
        <v>750</v>
      </c>
      <c r="E1836" t="s">
        <v>774</v>
      </c>
      <c r="F1836" t="s">
        <v>799</v>
      </c>
      <c r="G1836">
        <v>100000</v>
      </c>
      <c r="H1836" t="s">
        <v>800</v>
      </c>
      <c r="I1836" t="s">
        <v>801</v>
      </c>
      <c r="J1836" t="s">
        <v>805</v>
      </c>
      <c r="K1836" t="s">
        <v>806</v>
      </c>
      <c r="L1836" t="s">
        <v>807</v>
      </c>
      <c r="M1836" t="s">
        <v>1049</v>
      </c>
      <c r="N1836" t="s">
        <v>1171</v>
      </c>
      <c r="O1836">
        <v>21</v>
      </c>
      <c r="P1836">
        <v>20</v>
      </c>
      <c r="Q1836">
        <v>9</v>
      </c>
      <c r="T1836" t="s">
        <v>771</v>
      </c>
      <c r="U1836" t="s">
        <v>1169</v>
      </c>
      <c r="V1836" t="s">
        <v>1189</v>
      </c>
      <c r="W1836">
        <v>915257.29297584936</v>
      </c>
      <c r="X1836">
        <v>2484.109518969904</v>
      </c>
      <c r="Y1836">
        <v>3.0641933148703142</v>
      </c>
      <c r="Z1836">
        <v>1009836621337.799</v>
      </c>
    </row>
    <row r="1837" spans="1:26" x14ac:dyDescent="0.25">
      <c r="A1837" s="1">
        <v>76286</v>
      </c>
      <c r="B1837" t="s">
        <v>266</v>
      </c>
      <c r="C1837" t="s">
        <v>627</v>
      </c>
      <c r="D1837" t="s">
        <v>750</v>
      </c>
      <c r="E1837" t="s">
        <v>774</v>
      </c>
      <c r="F1837" t="s">
        <v>799</v>
      </c>
      <c r="G1837">
        <v>100000</v>
      </c>
      <c r="H1837" t="s">
        <v>800</v>
      </c>
      <c r="I1837" t="s">
        <v>801</v>
      </c>
      <c r="J1837" t="s">
        <v>805</v>
      </c>
      <c r="K1837" t="s">
        <v>806</v>
      </c>
      <c r="L1837" t="s">
        <v>807</v>
      </c>
      <c r="M1837" t="s">
        <v>1049</v>
      </c>
      <c r="N1837" t="s">
        <v>1171</v>
      </c>
      <c r="O1837">
        <v>21</v>
      </c>
      <c r="P1837">
        <v>20</v>
      </c>
      <c r="Q1837">
        <v>9</v>
      </c>
      <c r="T1837" t="s">
        <v>786</v>
      </c>
      <c r="U1837" t="s">
        <v>1181</v>
      </c>
      <c r="V1837" t="s">
        <v>1191</v>
      </c>
      <c r="W1837">
        <v>875523.52051194338</v>
      </c>
      <c r="X1837">
        <v>2099.244715024608</v>
      </c>
      <c r="Y1837">
        <v>2.9311684694056939</v>
      </c>
      <c r="Z1837">
        <v>1009836621337.799</v>
      </c>
    </row>
    <row r="1838" spans="1:26" x14ac:dyDescent="0.25">
      <c r="A1838" s="1">
        <v>76319</v>
      </c>
      <c r="B1838" t="s">
        <v>266</v>
      </c>
      <c r="C1838" t="s">
        <v>627</v>
      </c>
      <c r="D1838" t="s">
        <v>750</v>
      </c>
      <c r="E1838" t="s">
        <v>774</v>
      </c>
      <c r="F1838" t="s">
        <v>799</v>
      </c>
      <c r="G1838">
        <v>100000</v>
      </c>
      <c r="H1838" t="s">
        <v>800</v>
      </c>
      <c r="I1838" t="s">
        <v>801</v>
      </c>
      <c r="J1838" t="s">
        <v>805</v>
      </c>
      <c r="K1838" t="s">
        <v>806</v>
      </c>
      <c r="L1838" t="s">
        <v>807</v>
      </c>
      <c r="M1838" t="s">
        <v>1049</v>
      </c>
      <c r="N1838" t="s">
        <v>1171</v>
      </c>
      <c r="O1838">
        <v>21</v>
      </c>
      <c r="P1838">
        <v>20</v>
      </c>
      <c r="Q1838">
        <v>9</v>
      </c>
      <c r="T1838" t="s">
        <v>775</v>
      </c>
      <c r="U1838" t="s">
        <v>1172</v>
      </c>
      <c r="V1838" t="s">
        <v>1189</v>
      </c>
      <c r="W1838">
        <v>846375.76867778611</v>
      </c>
      <c r="X1838">
        <v>1905.4290179763509</v>
      </c>
      <c r="Y1838">
        <v>2.833584602006693</v>
      </c>
      <c r="Z1838">
        <v>1009836621337.799</v>
      </c>
    </row>
    <row r="1839" spans="1:26" x14ac:dyDescent="0.25">
      <c r="A1839" s="1">
        <v>76386</v>
      </c>
      <c r="B1839" t="s">
        <v>266</v>
      </c>
      <c r="C1839" t="s">
        <v>627</v>
      </c>
      <c r="D1839" t="s">
        <v>750</v>
      </c>
      <c r="E1839" t="s">
        <v>774</v>
      </c>
      <c r="F1839" t="s">
        <v>799</v>
      </c>
      <c r="G1839">
        <v>100000</v>
      </c>
      <c r="H1839" t="s">
        <v>800</v>
      </c>
      <c r="I1839" t="s">
        <v>801</v>
      </c>
      <c r="J1839" t="s">
        <v>805</v>
      </c>
      <c r="K1839" t="s">
        <v>806</v>
      </c>
      <c r="L1839" t="s">
        <v>807</v>
      </c>
      <c r="M1839" t="s">
        <v>1049</v>
      </c>
      <c r="N1839" t="s">
        <v>1171</v>
      </c>
      <c r="O1839">
        <v>21</v>
      </c>
      <c r="P1839">
        <v>20</v>
      </c>
      <c r="Q1839">
        <v>9</v>
      </c>
      <c r="T1839" t="s">
        <v>776</v>
      </c>
      <c r="U1839" t="s">
        <v>1173</v>
      </c>
      <c r="V1839" t="s">
        <v>1195</v>
      </c>
      <c r="W1839">
        <v>1027934.7771265639</v>
      </c>
      <c r="X1839">
        <v>5210.5643322818996</v>
      </c>
      <c r="Y1839">
        <v>3.4414266855528202</v>
      </c>
      <c r="Z1839">
        <v>1009836621337.799</v>
      </c>
    </row>
    <row r="1840" spans="1:26" x14ac:dyDescent="0.25">
      <c r="A1840" s="1">
        <v>76399</v>
      </c>
      <c r="B1840" t="s">
        <v>266</v>
      </c>
      <c r="C1840" t="s">
        <v>627</v>
      </c>
      <c r="D1840" t="s">
        <v>750</v>
      </c>
      <c r="E1840" t="s">
        <v>774</v>
      </c>
      <c r="F1840" t="s">
        <v>799</v>
      </c>
      <c r="G1840">
        <v>100000</v>
      </c>
      <c r="H1840" t="s">
        <v>800</v>
      </c>
      <c r="I1840" t="s">
        <v>801</v>
      </c>
      <c r="J1840" t="s">
        <v>805</v>
      </c>
      <c r="K1840" t="s">
        <v>806</v>
      </c>
      <c r="L1840" t="s">
        <v>807</v>
      </c>
      <c r="M1840" t="s">
        <v>1049</v>
      </c>
      <c r="N1840" t="s">
        <v>1171</v>
      </c>
      <c r="O1840">
        <v>21</v>
      </c>
      <c r="P1840">
        <v>20</v>
      </c>
      <c r="Q1840">
        <v>9</v>
      </c>
      <c r="T1840" t="s">
        <v>785</v>
      </c>
      <c r="U1840" t="s">
        <v>1173</v>
      </c>
      <c r="V1840" t="s">
        <v>1195</v>
      </c>
      <c r="W1840">
        <v>1027934.7771265639</v>
      </c>
      <c r="X1840">
        <v>5210.5643322818996</v>
      </c>
      <c r="Y1840">
        <v>3.4414266855528202</v>
      </c>
      <c r="Z1840">
        <v>1009836621337.799</v>
      </c>
    </row>
    <row r="1841" spans="1:26" x14ac:dyDescent="0.25">
      <c r="A1841" s="1">
        <v>76402</v>
      </c>
      <c r="B1841" t="s">
        <v>266</v>
      </c>
      <c r="C1841" t="s">
        <v>627</v>
      </c>
      <c r="D1841" t="s">
        <v>750</v>
      </c>
      <c r="E1841" t="s">
        <v>774</v>
      </c>
      <c r="F1841" t="s">
        <v>799</v>
      </c>
      <c r="G1841">
        <v>100000</v>
      </c>
      <c r="H1841" t="s">
        <v>800</v>
      </c>
      <c r="I1841" t="s">
        <v>801</v>
      </c>
      <c r="J1841" t="s">
        <v>805</v>
      </c>
      <c r="K1841" t="s">
        <v>806</v>
      </c>
      <c r="L1841" t="s">
        <v>807</v>
      </c>
      <c r="M1841" t="s">
        <v>1049</v>
      </c>
      <c r="N1841" t="s">
        <v>1171</v>
      </c>
      <c r="O1841">
        <v>21</v>
      </c>
      <c r="P1841">
        <v>20</v>
      </c>
      <c r="Q1841">
        <v>9</v>
      </c>
      <c r="T1841" t="s">
        <v>773</v>
      </c>
      <c r="U1841" t="s">
        <v>1171</v>
      </c>
      <c r="V1841" t="s">
        <v>1187</v>
      </c>
      <c r="W1841">
        <v>34239171.084117152</v>
      </c>
      <c r="X1841">
        <v>37578.758591972357</v>
      </c>
      <c r="Y1841">
        <v>114.6294489514886</v>
      </c>
      <c r="Z1841">
        <v>1009836621337.799</v>
      </c>
    </row>
    <row r="1842" spans="1:26" x14ac:dyDescent="0.25">
      <c r="A1842" s="1">
        <v>76410</v>
      </c>
      <c r="B1842" t="s">
        <v>266</v>
      </c>
      <c r="C1842" t="s">
        <v>627</v>
      </c>
      <c r="D1842" t="s">
        <v>750</v>
      </c>
      <c r="E1842" t="s">
        <v>774</v>
      </c>
      <c r="F1842" t="s">
        <v>799</v>
      </c>
      <c r="G1842">
        <v>100000</v>
      </c>
      <c r="H1842" t="s">
        <v>800</v>
      </c>
      <c r="I1842" t="s">
        <v>801</v>
      </c>
      <c r="J1842" t="s">
        <v>805</v>
      </c>
      <c r="K1842" t="s">
        <v>806</v>
      </c>
      <c r="L1842" t="s">
        <v>807</v>
      </c>
      <c r="M1842" t="s">
        <v>1049</v>
      </c>
      <c r="N1842" t="s">
        <v>1171</v>
      </c>
      <c r="O1842">
        <v>21</v>
      </c>
      <c r="P1842">
        <v>20</v>
      </c>
      <c r="Q1842">
        <v>9</v>
      </c>
      <c r="T1842" t="s">
        <v>773</v>
      </c>
      <c r="U1842" t="s">
        <v>1171</v>
      </c>
      <c r="V1842" t="s">
        <v>1189</v>
      </c>
      <c r="W1842">
        <v>1041676.161010018</v>
      </c>
      <c r="X1842">
        <v>6343.8418084545146</v>
      </c>
      <c r="Y1842">
        <v>3.4874315160588321</v>
      </c>
      <c r="Z1842">
        <v>1009836621337.799</v>
      </c>
    </row>
    <row r="1843" spans="1:26" x14ac:dyDescent="0.25">
      <c r="A1843" s="1">
        <v>76584</v>
      </c>
      <c r="B1843" t="s">
        <v>267</v>
      </c>
      <c r="C1843" t="s">
        <v>628</v>
      </c>
      <c r="D1843" t="s">
        <v>760</v>
      </c>
      <c r="E1843" t="s">
        <v>784</v>
      </c>
      <c r="F1843" t="s">
        <v>796</v>
      </c>
      <c r="G1843">
        <v>500000</v>
      </c>
      <c r="H1843" t="s">
        <v>800</v>
      </c>
      <c r="I1843" t="s">
        <v>801</v>
      </c>
      <c r="J1843" t="s">
        <v>805</v>
      </c>
      <c r="K1843" t="s">
        <v>806</v>
      </c>
      <c r="L1843" t="s">
        <v>807</v>
      </c>
      <c r="M1843" t="s">
        <v>1050</v>
      </c>
      <c r="N1843" t="s">
        <v>1180</v>
      </c>
      <c r="O1843">
        <v>21</v>
      </c>
      <c r="P1843">
        <v>22</v>
      </c>
      <c r="Q1843">
        <v>9</v>
      </c>
      <c r="T1843" t="s">
        <v>784</v>
      </c>
      <c r="U1843" t="s">
        <v>1180</v>
      </c>
      <c r="V1843" t="s">
        <v>1187</v>
      </c>
      <c r="W1843">
        <v>118669536.1563227</v>
      </c>
      <c r="X1843">
        <v>131162.31017156949</v>
      </c>
      <c r="Y1843">
        <v>397.72276725849878</v>
      </c>
      <c r="Z1843">
        <v>1010561889064.849</v>
      </c>
    </row>
    <row r="1844" spans="1:26" x14ac:dyDescent="0.25">
      <c r="A1844" s="1">
        <v>76586</v>
      </c>
      <c r="B1844" t="s">
        <v>267</v>
      </c>
      <c r="C1844" t="s">
        <v>628</v>
      </c>
      <c r="D1844" t="s">
        <v>760</v>
      </c>
      <c r="E1844" t="s">
        <v>784</v>
      </c>
      <c r="F1844" t="s">
        <v>796</v>
      </c>
      <c r="G1844">
        <v>500000</v>
      </c>
      <c r="H1844" t="s">
        <v>800</v>
      </c>
      <c r="I1844" t="s">
        <v>801</v>
      </c>
      <c r="J1844" t="s">
        <v>805</v>
      </c>
      <c r="K1844" t="s">
        <v>806</v>
      </c>
      <c r="L1844" t="s">
        <v>807</v>
      </c>
      <c r="M1844" t="s">
        <v>1050</v>
      </c>
      <c r="N1844" t="s">
        <v>1180</v>
      </c>
      <c r="O1844">
        <v>21</v>
      </c>
      <c r="P1844">
        <v>22</v>
      </c>
      <c r="Q1844">
        <v>9</v>
      </c>
      <c r="T1844" t="s">
        <v>784</v>
      </c>
      <c r="U1844" t="s">
        <v>1180</v>
      </c>
      <c r="V1844" t="s">
        <v>1188</v>
      </c>
      <c r="W1844">
        <v>12905665.62740046</v>
      </c>
      <c r="X1844">
        <v>17984.953402515031</v>
      </c>
      <c r="Y1844">
        <v>43.253535935971733</v>
      </c>
      <c r="Z1844">
        <v>1010561889064.849</v>
      </c>
    </row>
    <row r="1845" spans="1:26" x14ac:dyDescent="0.25">
      <c r="A1845" s="1">
        <v>76588</v>
      </c>
      <c r="B1845" t="s">
        <v>267</v>
      </c>
      <c r="C1845" t="s">
        <v>628</v>
      </c>
      <c r="D1845" t="s">
        <v>760</v>
      </c>
      <c r="E1845" t="s">
        <v>784</v>
      </c>
      <c r="F1845" t="s">
        <v>796</v>
      </c>
      <c r="G1845">
        <v>500000</v>
      </c>
      <c r="H1845" t="s">
        <v>800</v>
      </c>
      <c r="I1845" t="s">
        <v>801</v>
      </c>
      <c r="J1845" t="s">
        <v>805</v>
      </c>
      <c r="K1845" t="s">
        <v>806</v>
      </c>
      <c r="L1845" t="s">
        <v>807</v>
      </c>
      <c r="M1845" t="s">
        <v>1050</v>
      </c>
      <c r="N1845" t="s">
        <v>1180</v>
      </c>
      <c r="O1845">
        <v>21</v>
      </c>
      <c r="P1845">
        <v>22</v>
      </c>
      <c r="Q1845">
        <v>9</v>
      </c>
      <c r="T1845" t="s">
        <v>784</v>
      </c>
      <c r="U1845" t="s">
        <v>1180</v>
      </c>
      <c r="V1845" t="s">
        <v>1190</v>
      </c>
      <c r="W1845">
        <v>3287395.1247022962</v>
      </c>
      <c r="X1845">
        <v>5599.3917891209212</v>
      </c>
      <c r="Y1845">
        <v>11.01775509045868</v>
      </c>
      <c r="Z1845">
        <v>1010561889064.849</v>
      </c>
    </row>
    <row r="1846" spans="1:26" x14ac:dyDescent="0.25">
      <c r="A1846" s="1">
        <v>76589</v>
      </c>
      <c r="B1846" t="s">
        <v>267</v>
      </c>
      <c r="C1846" t="s">
        <v>628</v>
      </c>
      <c r="D1846" t="s">
        <v>760</v>
      </c>
      <c r="E1846" t="s">
        <v>784</v>
      </c>
      <c r="F1846" t="s">
        <v>796</v>
      </c>
      <c r="G1846">
        <v>500000</v>
      </c>
      <c r="H1846" t="s">
        <v>800</v>
      </c>
      <c r="I1846" t="s">
        <v>801</v>
      </c>
      <c r="J1846" t="s">
        <v>805</v>
      </c>
      <c r="K1846" t="s">
        <v>806</v>
      </c>
      <c r="L1846" t="s">
        <v>807</v>
      </c>
      <c r="M1846" t="s">
        <v>1050</v>
      </c>
      <c r="N1846" t="s">
        <v>1180</v>
      </c>
      <c r="O1846">
        <v>21</v>
      </c>
      <c r="P1846">
        <v>22</v>
      </c>
      <c r="Q1846">
        <v>9</v>
      </c>
      <c r="T1846" t="s">
        <v>784</v>
      </c>
      <c r="U1846" t="s">
        <v>1180</v>
      </c>
      <c r="V1846" t="s">
        <v>1193</v>
      </c>
      <c r="W1846">
        <v>1405188.320445755</v>
      </c>
      <c r="X1846">
        <v>2116.4485632487781</v>
      </c>
      <c r="Y1846">
        <v>4.709510169406955</v>
      </c>
      <c r="Z1846">
        <v>1010561889064.849</v>
      </c>
    </row>
    <row r="1847" spans="1:26" x14ac:dyDescent="0.25">
      <c r="A1847" s="1">
        <v>76592</v>
      </c>
      <c r="B1847" t="s">
        <v>267</v>
      </c>
      <c r="C1847" t="s">
        <v>628</v>
      </c>
      <c r="D1847" t="s">
        <v>760</v>
      </c>
      <c r="E1847" t="s">
        <v>784</v>
      </c>
      <c r="F1847" t="s">
        <v>796</v>
      </c>
      <c r="G1847">
        <v>500000</v>
      </c>
      <c r="H1847" t="s">
        <v>800</v>
      </c>
      <c r="I1847" t="s">
        <v>801</v>
      </c>
      <c r="J1847" t="s">
        <v>805</v>
      </c>
      <c r="K1847" t="s">
        <v>806</v>
      </c>
      <c r="L1847" t="s">
        <v>807</v>
      </c>
      <c r="M1847" t="s">
        <v>1050</v>
      </c>
      <c r="N1847" t="s">
        <v>1180</v>
      </c>
      <c r="O1847">
        <v>21</v>
      </c>
      <c r="P1847">
        <v>22</v>
      </c>
      <c r="Q1847">
        <v>9</v>
      </c>
      <c r="T1847" t="s">
        <v>784</v>
      </c>
      <c r="U1847" t="s">
        <v>1180</v>
      </c>
      <c r="V1847" t="s">
        <v>1189</v>
      </c>
      <c r="W1847">
        <v>1380213.6352564611</v>
      </c>
      <c r="X1847">
        <v>6375.9355095906567</v>
      </c>
      <c r="Y1847">
        <v>4.6258071296326086</v>
      </c>
      <c r="Z1847">
        <v>1010561889064.849</v>
      </c>
    </row>
    <row r="1848" spans="1:26" x14ac:dyDescent="0.25">
      <c r="A1848" s="1">
        <v>76635</v>
      </c>
      <c r="B1848" t="s">
        <v>267</v>
      </c>
      <c r="C1848" t="s">
        <v>628</v>
      </c>
      <c r="D1848" t="s">
        <v>760</v>
      </c>
      <c r="E1848" t="s">
        <v>784</v>
      </c>
      <c r="F1848" t="s">
        <v>796</v>
      </c>
      <c r="G1848">
        <v>500000</v>
      </c>
      <c r="H1848" t="s">
        <v>800</v>
      </c>
      <c r="I1848" t="s">
        <v>801</v>
      </c>
      <c r="J1848" t="s">
        <v>805</v>
      </c>
      <c r="K1848" t="s">
        <v>806</v>
      </c>
      <c r="L1848" t="s">
        <v>807</v>
      </c>
      <c r="M1848" t="s">
        <v>1050</v>
      </c>
      <c r="N1848" t="s">
        <v>1180</v>
      </c>
      <c r="O1848">
        <v>21</v>
      </c>
      <c r="P1848">
        <v>22</v>
      </c>
      <c r="Q1848">
        <v>9</v>
      </c>
      <c r="T1848" t="s">
        <v>792</v>
      </c>
      <c r="U1848" t="s">
        <v>1186</v>
      </c>
      <c r="V1848" t="s">
        <v>1197</v>
      </c>
      <c r="W1848">
        <v>118669536.1563227</v>
      </c>
      <c r="X1848">
        <v>131162.31017156949</v>
      </c>
      <c r="Y1848">
        <v>397.72276725849878</v>
      </c>
      <c r="Z1848">
        <v>1010561889064.849</v>
      </c>
    </row>
    <row r="1849" spans="1:26" x14ac:dyDescent="0.25">
      <c r="A1849" s="1">
        <v>76792</v>
      </c>
      <c r="B1849" t="s">
        <v>268</v>
      </c>
      <c r="C1849" t="s">
        <v>629</v>
      </c>
      <c r="D1849" t="s">
        <v>748</v>
      </c>
      <c r="E1849" t="s">
        <v>772</v>
      </c>
      <c r="F1849" t="s">
        <v>797</v>
      </c>
      <c r="G1849">
        <v>10000</v>
      </c>
      <c r="H1849" t="s">
        <v>800</v>
      </c>
      <c r="I1849" t="s">
        <v>801</v>
      </c>
      <c r="J1849" t="s">
        <v>805</v>
      </c>
      <c r="K1849" t="s">
        <v>806</v>
      </c>
      <c r="L1849" t="s">
        <v>807</v>
      </c>
      <c r="M1849" t="s">
        <v>1051</v>
      </c>
      <c r="N1849" t="s">
        <v>1170</v>
      </c>
      <c r="O1849">
        <v>20</v>
      </c>
      <c r="P1849">
        <v>24</v>
      </c>
      <c r="Q1849">
        <v>11</v>
      </c>
      <c r="T1849" t="s">
        <v>787</v>
      </c>
      <c r="U1849" t="s">
        <v>1182</v>
      </c>
      <c r="V1849" t="s">
        <v>1187</v>
      </c>
      <c r="W1849">
        <v>851067.19328994036</v>
      </c>
      <c r="X1849">
        <v>1386.5338603233899</v>
      </c>
      <c r="Y1849">
        <v>2.8622896345893798</v>
      </c>
      <c r="Z1849">
        <v>1007887229104.6219</v>
      </c>
    </row>
    <row r="1850" spans="1:26" x14ac:dyDescent="0.25">
      <c r="A1850" s="1">
        <v>76818</v>
      </c>
      <c r="B1850" t="s">
        <v>268</v>
      </c>
      <c r="C1850" t="s">
        <v>629</v>
      </c>
      <c r="D1850" t="s">
        <v>748</v>
      </c>
      <c r="E1850" t="s">
        <v>772</v>
      </c>
      <c r="F1850" t="s">
        <v>797</v>
      </c>
      <c r="G1850">
        <v>10000</v>
      </c>
      <c r="H1850" t="s">
        <v>800</v>
      </c>
      <c r="I1850" t="s">
        <v>801</v>
      </c>
      <c r="J1850" t="s">
        <v>805</v>
      </c>
      <c r="K1850" t="s">
        <v>806</v>
      </c>
      <c r="L1850" t="s">
        <v>807</v>
      </c>
      <c r="M1850" t="s">
        <v>1051</v>
      </c>
      <c r="N1850" t="s">
        <v>1170</v>
      </c>
      <c r="O1850">
        <v>20</v>
      </c>
      <c r="P1850">
        <v>24</v>
      </c>
      <c r="Q1850">
        <v>11</v>
      </c>
      <c r="T1850" t="s">
        <v>772</v>
      </c>
      <c r="U1850" t="s">
        <v>1170</v>
      </c>
      <c r="V1850" t="s">
        <v>1187</v>
      </c>
      <c r="W1850">
        <v>8908468.4575961363</v>
      </c>
      <c r="X1850">
        <v>12063.307465030121</v>
      </c>
      <c r="Y1850">
        <v>29.96075647996107</v>
      </c>
      <c r="Z1850">
        <v>1007887229104.6219</v>
      </c>
    </row>
    <row r="1851" spans="1:26" x14ac:dyDescent="0.25">
      <c r="A1851" s="1">
        <v>76820</v>
      </c>
      <c r="B1851" t="s">
        <v>268</v>
      </c>
      <c r="C1851" t="s">
        <v>629</v>
      </c>
      <c r="D1851" t="s">
        <v>748</v>
      </c>
      <c r="E1851" t="s">
        <v>772</v>
      </c>
      <c r="F1851" t="s">
        <v>797</v>
      </c>
      <c r="G1851">
        <v>10000</v>
      </c>
      <c r="H1851" t="s">
        <v>800</v>
      </c>
      <c r="I1851" t="s">
        <v>801</v>
      </c>
      <c r="J1851" t="s">
        <v>805</v>
      </c>
      <c r="K1851" t="s">
        <v>806</v>
      </c>
      <c r="L1851" t="s">
        <v>807</v>
      </c>
      <c r="M1851" t="s">
        <v>1051</v>
      </c>
      <c r="N1851" t="s">
        <v>1170</v>
      </c>
      <c r="O1851">
        <v>20</v>
      </c>
      <c r="P1851">
        <v>24</v>
      </c>
      <c r="Q1851">
        <v>11</v>
      </c>
      <c r="T1851" t="s">
        <v>772</v>
      </c>
      <c r="U1851" t="s">
        <v>1170</v>
      </c>
      <c r="V1851" t="s">
        <v>1188</v>
      </c>
      <c r="W1851">
        <v>1373750.9041491901</v>
      </c>
      <c r="X1851">
        <v>2359.7280754830531</v>
      </c>
      <c r="Y1851">
        <v>4.620167484372109</v>
      </c>
      <c r="Z1851">
        <v>1007887229104.6219</v>
      </c>
    </row>
    <row r="1852" spans="1:26" x14ac:dyDescent="0.25">
      <c r="A1852" s="1">
        <v>76880</v>
      </c>
      <c r="B1852" t="s">
        <v>268</v>
      </c>
      <c r="C1852" t="s">
        <v>629</v>
      </c>
      <c r="D1852" t="s">
        <v>748</v>
      </c>
      <c r="E1852" t="s">
        <v>772</v>
      </c>
      <c r="F1852" t="s">
        <v>797</v>
      </c>
      <c r="G1852">
        <v>10000</v>
      </c>
      <c r="H1852" t="s">
        <v>800</v>
      </c>
      <c r="I1852" t="s">
        <v>801</v>
      </c>
      <c r="J1852" t="s">
        <v>805</v>
      </c>
      <c r="K1852" t="s">
        <v>806</v>
      </c>
      <c r="L1852" t="s">
        <v>807</v>
      </c>
      <c r="M1852" t="s">
        <v>1051</v>
      </c>
      <c r="N1852" t="s">
        <v>1170</v>
      </c>
      <c r="O1852">
        <v>20</v>
      </c>
      <c r="P1852">
        <v>24</v>
      </c>
      <c r="Q1852">
        <v>11</v>
      </c>
      <c r="T1852" t="s">
        <v>780</v>
      </c>
      <c r="U1852" t="s">
        <v>1177</v>
      </c>
      <c r="V1852" t="s">
        <v>1195</v>
      </c>
      <c r="W1852">
        <v>850477.45643778215</v>
      </c>
      <c r="X1852">
        <v>4301.7346461138131</v>
      </c>
      <c r="Y1852">
        <v>2.8603062451550598</v>
      </c>
      <c r="Z1852">
        <v>1007887229104.6219</v>
      </c>
    </row>
    <row r="1853" spans="1:26" x14ac:dyDescent="0.25">
      <c r="A1853" s="1">
        <v>76894</v>
      </c>
      <c r="B1853" t="s">
        <v>268</v>
      </c>
      <c r="C1853" t="s">
        <v>629</v>
      </c>
      <c r="D1853" t="s">
        <v>748</v>
      </c>
      <c r="E1853" t="s">
        <v>772</v>
      </c>
      <c r="F1853" t="s">
        <v>797</v>
      </c>
      <c r="G1853">
        <v>10000</v>
      </c>
      <c r="H1853" t="s">
        <v>800</v>
      </c>
      <c r="I1853" t="s">
        <v>801</v>
      </c>
      <c r="J1853" t="s">
        <v>805</v>
      </c>
      <c r="K1853" t="s">
        <v>806</v>
      </c>
      <c r="L1853" t="s">
        <v>807</v>
      </c>
      <c r="M1853" t="s">
        <v>1051</v>
      </c>
      <c r="N1853" t="s">
        <v>1170</v>
      </c>
      <c r="O1853">
        <v>20</v>
      </c>
      <c r="P1853">
        <v>24</v>
      </c>
      <c r="Q1853">
        <v>11</v>
      </c>
      <c r="T1853" t="s">
        <v>771</v>
      </c>
      <c r="U1853" t="s">
        <v>1169</v>
      </c>
      <c r="V1853" t="s">
        <v>1198</v>
      </c>
      <c r="W1853">
        <v>1015858.559576405</v>
      </c>
      <c r="X1853">
        <v>7180.8752437224412</v>
      </c>
      <c r="Y1853">
        <v>3.4165121722578951</v>
      </c>
      <c r="Z1853">
        <v>1007887229104.6219</v>
      </c>
    </row>
    <row r="1854" spans="1:26" x14ac:dyDescent="0.25">
      <c r="A1854" s="1">
        <v>77086</v>
      </c>
      <c r="B1854" t="s">
        <v>269</v>
      </c>
      <c r="C1854" t="s">
        <v>630</v>
      </c>
      <c r="D1854" t="s">
        <v>758</v>
      </c>
      <c r="E1854" t="s">
        <v>782</v>
      </c>
      <c r="F1854" t="s">
        <v>797</v>
      </c>
      <c r="G1854">
        <v>10000</v>
      </c>
      <c r="H1854" t="s">
        <v>800</v>
      </c>
      <c r="I1854" t="s">
        <v>801</v>
      </c>
      <c r="J1854" t="s">
        <v>805</v>
      </c>
      <c r="K1854" t="s">
        <v>806</v>
      </c>
      <c r="L1854" t="s">
        <v>807</v>
      </c>
      <c r="M1854" t="s">
        <v>1052</v>
      </c>
      <c r="N1854" t="s">
        <v>1179</v>
      </c>
      <c r="O1854">
        <v>15</v>
      </c>
      <c r="P1854">
        <v>18</v>
      </c>
      <c r="Q1854">
        <v>8</v>
      </c>
      <c r="T1854" t="s">
        <v>791</v>
      </c>
      <c r="U1854" t="s">
        <v>1173</v>
      </c>
      <c r="V1854" t="s">
        <v>1189</v>
      </c>
      <c r="W1854">
        <v>1114870.6319777491</v>
      </c>
      <c r="X1854">
        <v>5483.351042344354</v>
      </c>
      <c r="Y1854">
        <v>3.7338948424038718</v>
      </c>
      <c r="Z1854">
        <v>1009042986881.0229</v>
      </c>
    </row>
    <row r="1855" spans="1:26" x14ac:dyDescent="0.25">
      <c r="A1855" s="1">
        <v>77114</v>
      </c>
      <c r="B1855" t="s">
        <v>269</v>
      </c>
      <c r="C1855" t="s">
        <v>630</v>
      </c>
      <c r="D1855" t="s">
        <v>758</v>
      </c>
      <c r="E1855" t="s">
        <v>782</v>
      </c>
      <c r="F1855" t="s">
        <v>797</v>
      </c>
      <c r="G1855">
        <v>10000</v>
      </c>
      <c r="H1855" t="s">
        <v>800</v>
      </c>
      <c r="I1855" t="s">
        <v>801</v>
      </c>
      <c r="J1855" t="s">
        <v>805</v>
      </c>
      <c r="K1855" t="s">
        <v>806</v>
      </c>
      <c r="L1855" t="s">
        <v>807</v>
      </c>
      <c r="M1855" t="s">
        <v>1052</v>
      </c>
      <c r="N1855" t="s">
        <v>1179</v>
      </c>
      <c r="O1855">
        <v>15</v>
      </c>
      <c r="P1855">
        <v>18</v>
      </c>
      <c r="Q1855">
        <v>8</v>
      </c>
      <c r="T1855" t="s">
        <v>787</v>
      </c>
      <c r="U1855" t="s">
        <v>1182</v>
      </c>
      <c r="V1855" t="s">
        <v>1195</v>
      </c>
      <c r="W1855">
        <v>855142.59605758579</v>
      </c>
      <c r="X1855">
        <v>4838.5463242821734</v>
      </c>
      <c r="Y1855">
        <v>2.8640206651375899</v>
      </c>
      <c r="Z1855">
        <v>1009042986881.0229</v>
      </c>
    </row>
    <row r="1856" spans="1:26" x14ac:dyDescent="0.25">
      <c r="A1856" s="1">
        <v>77130</v>
      </c>
      <c r="B1856" t="s">
        <v>269</v>
      </c>
      <c r="C1856" t="s">
        <v>630</v>
      </c>
      <c r="D1856" t="s">
        <v>758</v>
      </c>
      <c r="E1856" t="s">
        <v>782</v>
      </c>
      <c r="F1856" t="s">
        <v>797</v>
      </c>
      <c r="G1856">
        <v>10000</v>
      </c>
      <c r="H1856" t="s">
        <v>800</v>
      </c>
      <c r="I1856" t="s">
        <v>801</v>
      </c>
      <c r="J1856" t="s">
        <v>805</v>
      </c>
      <c r="K1856" t="s">
        <v>806</v>
      </c>
      <c r="L1856" t="s">
        <v>807</v>
      </c>
      <c r="M1856" t="s">
        <v>1052</v>
      </c>
      <c r="N1856" t="s">
        <v>1179</v>
      </c>
      <c r="O1856">
        <v>15</v>
      </c>
      <c r="P1856">
        <v>18</v>
      </c>
      <c r="Q1856">
        <v>8</v>
      </c>
      <c r="T1856" t="s">
        <v>772</v>
      </c>
      <c r="U1856" t="s">
        <v>1170</v>
      </c>
      <c r="V1856" t="s">
        <v>1187</v>
      </c>
      <c r="W1856">
        <v>938964.23977884254</v>
      </c>
      <c r="X1856">
        <v>2040.5349314163341</v>
      </c>
      <c r="Y1856">
        <v>3.1447538678926001</v>
      </c>
      <c r="Z1856">
        <v>1009042986881.0229</v>
      </c>
    </row>
    <row r="1857" spans="1:26" x14ac:dyDescent="0.25">
      <c r="A1857" s="1">
        <v>77195</v>
      </c>
      <c r="B1857" t="s">
        <v>269</v>
      </c>
      <c r="C1857" t="s">
        <v>630</v>
      </c>
      <c r="D1857" t="s">
        <v>758</v>
      </c>
      <c r="E1857" t="s">
        <v>782</v>
      </c>
      <c r="F1857" t="s">
        <v>797</v>
      </c>
      <c r="G1857">
        <v>10000</v>
      </c>
      <c r="H1857" t="s">
        <v>800</v>
      </c>
      <c r="I1857" t="s">
        <v>801</v>
      </c>
      <c r="J1857" t="s">
        <v>805</v>
      </c>
      <c r="K1857" t="s">
        <v>806</v>
      </c>
      <c r="L1857" t="s">
        <v>807</v>
      </c>
      <c r="M1857" t="s">
        <v>1052</v>
      </c>
      <c r="N1857" t="s">
        <v>1179</v>
      </c>
      <c r="O1857">
        <v>15</v>
      </c>
      <c r="P1857">
        <v>18</v>
      </c>
      <c r="Q1857">
        <v>8</v>
      </c>
      <c r="T1857" t="s">
        <v>771</v>
      </c>
      <c r="U1857" t="s">
        <v>1169</v>
      </c>
      <c r="V1857" t="s">
        <v>1187</v>
      </c>
      <c r="W1857">
        <v>903870.17576730449</v>
      </c>
      <c r="X1857">
        <v>872.4224032931379</v>
      </c>
      <c r="Y1857">
        <v>3.027217769216096</v>
      </c>
      <c r="Z1857">
        <v>1009042986881.0229</v>
      </c>
    </row>
    <row r="1858" spans="1:26" x14ac:dyDescent="0.25">
      <c r="A1858" s="1">
        <v>77233</v>
      </c>
      <c r="B1858" t="s">
        <v>269</v>
      </c>
      <c r="C1858" t="s">
        <v>630</v>
      </c>
      <c r="D1858" t="s">
        <v>758</v>
      </c>
      <c r="E1858" t="s">
        <v>782</v>
      </c>
      <c r="F1858" t="s">
        <v>797</v>
      </c>
      <c r="G1858">
        <v>10000</v>
      </c>
      <c r="H1858" t="s">
        <v>800</v>
      </c>
      <c r="I1858" t="s">
        <v>801</v>
      </c>
      <c r="J1858" t="s">
        <v>805</v>
      </c>
      <c r="K1858" t="s">
        <v>806</v>
      </c>
      <c r="L1858" t="s">
        <v>807</v>
      </c>
      <c r="M1858" t="s">
        <v>1052</v>
      </c>
      <c r="N1858" t="s">
        <v>1179</v>
      </c>
      <c r="O1858">
        <v>15</v>
      </c>
      <c r="P1858">
        <v>18</v>
      </c>
      <c r="Q1858">
        <v>8</v>
      </c>
      <c r="T1858" t="s">
        <v>781</v>
      </c>
      <c r="U1858" t="s">
        <v>1178</v>
      </c>
      <c r="V1858" t="s">
        <v>1197</v>
      </c>
      <c r="W1858">
        <v>867113.20177322242</v>
      </c>
      <c r="X1858">
        <v>281.49657850426928</v>
      </c>
      <c r="Y1858">
        <v>2.90411229699157</v>
      </c>
      <c r="Z1858">
        <v>1009042986881.0229</v>
      </c>
    </row>
    <row r="1859" spans="1:26" x14ac:dyDescent="0.25">
      <c r="A1859" s="1">
        <v>77260</v>
      </c>
      <c r="B1859" t="s">
        <v>269</v>
      </c>
      <c r="C1859" t="s">
        <v>630</v>
      </c>
      <c r="D1859" t="s">
        <v>758</v>
      </c>
      <c r="E1859" t="s">
        <v>782</v>
      </c>
      <c r="F1859" t="s">
        <v>797</v>
      </c>
      <c r="G1859">
        <v>10000</v>
      </c>
      <c r="H1859" t="s">
        <v>800</v>
      </c>
      <c r="I1859" t="s">
        <v>801</v>
      </c>
      <c r="J1859" t="s">
        <v>805</v>
      </c>
      <c r="K1859" t="s">
        <v>806</v>
      </c>
      <c r="L1859" t="s">
        <v>807</v>
      </c>
      <c r="M1859" t="s">
        <v>1052</v>
      </c>
      <c r="N1859" t="s">
        <v>1179</v>
      </c>
      <c r="O1859">
        <v>15</v>
      </c>
      <c r="P1859">
        <v>18</v>
      </c>
      <c r="Q1859">
        <v>8</v>
      </c>
      <c r="T1859" t="s">
        <v>792</v>
      </c>
      <c r="U1859" t="s">
        <v>1186</v>
      </c>
      <c r="V1859" t="s">
        <v>1187</v>
      </c>
      <c r="W1859">
        <v>907810.30413319252</v>
      </c>
      <c r="X1859">
        <v>1306.98818036029</v>
      </c>
      <c r="Y1859">
        <v>3.0404139415448079</v>
      </c>
      <c r="Z1859">
        <v>1009042986881.0229</v>
      </c>
    </row>
    <row r="1860" spans="1:26" x14ac:dyDescent="0.25">
      <c r="A1860" s="1">
        <v>77299</v>
      </c>
      <c r="B1860" t="s">
        <v>269</v>
      </c>
      <c r="C1860" t="s">
        <v>630</v>
      </c>
      <c r="D1860" t="s">
        <v>758</v>
      </c>
      <c r="E1860" t="s">
        <v>782</v>
      </c>
      <c r="F1860" t="s">
        <v>797</v>
      </c>
      <c r="G1860">
        <v>10000</v>
      </c>
      <c r="H1860" t="s">
        <v>800</v>
      </c>
      <c r="I1860" t="s">
        <v>801</v>
      </c>
      <c r="J1860" t="s">
        <v>805</v>
      </c>
      <c r="K1860" t="s">
        <v>806</v>
      </c>
      <c r="L1860" t="s">
        <v>807</v>
      </c>
      <c r="M1860" t="s">
        <v>1052</v>
      </c>
      <c r="N1860" t="s">
        <v>1179</v>
      </c>
      <c r="O1860">
        <v>15</v>
      </c>
      <c r="P1860">
        <v>18</v>
      </c>
      <c r="Q1860">
        <v>8</v>
      </c>
      <c r="T1860" t="s">
        <v>782</v>
      </c>
      <c r="U1860" t="s">
        <v>1179</v>
      </c>
      <c r="V1860" t="s">
        <v>1187</v>
      </c>
      <c r="W1860">
        <v>2939526.4976941929</v>
      </c>
      <c r="X1860">
        <v>1988.68698281662</v>
      </c>
      <c r="Y1860">
        <v>9.8449833676028948</v>
      </c>
      <c r="Z1860">
        <v>1009042986881.0229</v>
      </c>
    </row>
    <row r="1861" spans="1:26" x14ac:dyDescent="0.25">
      <c r="A1861" s="1">
        <v>77320</v>
      </c>
      <c r="B1861" t="s">
        <v>269</v>
      </c>
      <c r="C1861" t="s">
        <v>630</v>
      </c>
      <c r="D1861" t="s">
        <v>758</v>
      </c>
      <c r="E1861" t="s">
        <v>782</v>
      </c>
      <c r="F1861" t="s">
        <v>797</v>
      </c>
      <c r="G1861">
        <v>10000</v>
      </c>
      <c r="H1861" t="s">
        <v>800</v>
      </c>
      <c r="I1861" t="s">
        <v>801</v>
      </c>
      <c r="J1861" t="s">
        <v>805</v>
      </c>
      <c r="K1861" t="s">
        <v>806</v>
      </c>
      <c r="L1861" t="s">
        <v>807</v>
      </c>
      <c r="M1861" t="s">
        <v>1052</v>
      </c>
      <c r="N1861" t="s">
        <v>1179</v>
      </c>
      <c r="O1861">
        <v>15</v>
      </c>
      <c r="P1861">
        <v>18</v>
      </c>
      <c r="Q1861">
        <v>8</v>
      </c>
      <c r="T1861" t="s">
        <v>776</v>
      </c>
      <c r="U1861" t="s">
        <v>1173</v>
      </c>
      <c r="V1861" t="s">
        <v>1189</v>
      </c>
      <c r="W1861">
        <v>1114870.6319777491</v>
      </c>
      <c r="X1861">
        <v>5483.351042344354</v>
      </c>
      <c r="Y1861">
        <v>3.7338948424038718</v>
      </c>
      <c r="Z1861">
        <v>1009042986881.0229</v>
      </c>
    </row>
    <row r="1862" spans="1:26" x14ac:dyDescent="0.25">
      <c r="A1862" s="1">
        <v>77333</v>
      </c>
      <c r="B1862" t="s">
        <v>269</v>
      </c>
      <c r="C1862" t="s">
        <v>630</v>
      </c>
      <c r="D1862" t="s">
        <v>758</v>
      </c>
      <c r="E1862" t="s">
        <v>782</v>
      </c>
      <c r="F1862" t="s">
        <v>797</v>
      </c>
      <c r="G1862">
        <v>10000</v>
      </c>
      <c r="H1862" t="s">
        <v>800</v>
      </c>
      <c r="I1862" t="s">
        <v>801</v>
      </c>
      <c r="J1862" t="s">
        <v>805</v>
      </c>
      <c r="K1862" t="s">
        <v>806</v>
      </c>
      <c r="L1862" t="s">
        <v>807</v>
      </c>
      <c r="M1862" t="s">
        <v>1052</v>
      </c>
      <c r="N1862" t="s">
        <v>1179</v>
      </c>
      <c r="O1862">
        <v>15</v>
      </c>
      <c r="P1862">
        <v>18</v>
      </c>
      <c r="Q1862">
        <v>8</v>
      </c>
      <c r="T1862" t="s">
        <v>785</v>
      </c>
      <c r="U1862" t="s">
        <v>1173</v>
      </c>
      <c r="V1862" t="s">
        <v>1189</v>
      </c>
      <c r="W1862">
        <v>1114870.6319777491</v>
      </c>
      <c r="X1862">
        <v>5483.351042344354</v>
      </c>
      <c r="Y1862">
        <v>3.7338948424038718</v>
      </c>
      <c r="Z1862">
        <v>1009042986881.0229</v>
      </c>
    </row>
    <row r="1863" spans="1:26" x14ac:dyDescent="0.25">
      <c r="A1863" s="1">
        <v>77463</v>
      </c>
      <c r="B1863" t="s">
        <v>270</v>
      </c>
      <c r="C1863" t="s">
        <v>631</v>
      </c>
      <c r="D1863" t="s">
        <v>766</v>
      </c>
      <c r="E1863" t="s">
        <v>790</v>
      </c>
      <c r="F1863" t="s">
        <v>799</v>
      </c>
      <c r="G1863">
        <v>100000</v>
      </c>
      <c r="H1863" t="s">
        <v>800</v>
      </c>
      <c r="I1863" t="s">
        <v>801</v>
      </c>
      <c r="J1863" t="s">
        <v>804</v>
      </c>
      <c r="K1863" t="s">
        <v>806</v>
      </c>
      <c r="L1863" t="s">
        <v>807</v>
      </c>
      <c r="M1863" t="s">
        <v>1053</v>
      </c>
      <c r="N1863" t="s">
        <v>1185</v>
      </c>
      <c r="O1863">
        <v>21</v>
      </c>
      <c r="P1863">
        <v>18</v>
      </c>
      <c r="Q1863">
        <v>11</v>
      </c>
      <c r="T1863" t="s">
        <v>779</v>
      </c>
      <c r="U1863" t="s">
        <v>1176</v>
      </c>
      <c r="V1863" t="s">
        <v>1189</v>
      </c>
      <c r="W1863">
        <v>864641.35158396338</v>
      </c>
      <c r="X1863">
        <v>1539.483146565196</v>
      </c>
      <c r="Y1863">
        <v>2.9024214644283548</v>
      </c>
      <c r="Z1863">
        <v>1008998274420.7939</v>
      </c>
    </row>
    <row r="1864" spans="1:26" x14ac:dyDescent="0.25">
      <c r="A1864" s="1">
        <v>77467</v>
      </c>
      <c r="B1864" t="s">
        <v>270</v>
      </c>
      <c r="C1864" t="s">
        <v>631</v>
      </c>
      <c r="D1864" t="s">
        <v>766</v>
      </c>
      <c r="E1864" t="s">
        <v>790</v>
      </c>
      <c r="F1864" t="s">
        <v>799</v>
      </c>
      <c r="G1864">
        <v>100000</v>
      </c>
      <c r="H1864" t="s">
        <v>800</v>
      </c>
      <c r="I1864" t="s">
        <v>801</v>
      </c>
      <c r="J1864" t="s">
        <v>804</v>
      </c>
      <c r="K1864" t="s">
        <v>806</v>
      </c>
      <c r="L1864" t="s">
        <v>807</v>
      </c>
      <c r="M1864" t="s">
        <v>1053</v>
      </c>
      <c r="N1864" t="s">
        <v>1185</v>
      </c>
      <c r="O1864">
        <v>21</v>
      </c>
      <c r="P1864">
        <v>18</v>
      </c>
      <c r="Q1864">
        <v>11</v>
      </c>
      <c r="T1864" t="s">
        <v>794</v>
      </c>
      <c r="U1864" t="s">
        <v>1181</v>
      </c>
      <c r="V1864" t="s">
        <v>1197</v>
      </c>
      <c r="W1864">
        <v>18893922.460559599</v>
      </c>
      <c r="X1864">
        <v>24134.04174011897</v>
      </c>
      <c r="Y1864">
        <v>63.422974157219649</v>
      </c>
      <c r="Z1864">
        <v>1008998274420.7939</v>
      </c>
    </row>
    <row r="1865" spans="1:26" x14ac:dyDescent="0.25">
      <c r="A1865" s="1">
        <v>77477</v>
      </c>
      <c r="B1865" t="s">
        <v>270</v>
      </c>
      <c r="C1865" t="s">
        <v>631</v>
      </c>
      <c r="D1865" t="s">
        <v>766</v>
      </c>
      <c r="E1865" t="s">
        <v>790</v>
      </c>
      <c r="F1865" t="s">
        <v>799</v>
      </c>
      <c r="G1865">
        <v>100000</v>
      </c>
      <c r="H1865" t="s">
        <v>800</v>
      </c>
      <c r="I1865" t="s">
        <v>801</v>
      </c>
      <c r="J1865" t="s">
        <v>804</v>
      </c>
      <c r="K1865" t="s">
        <v>806</v>
      </c>
      <c r="L1865" t="s">
        <v>807</v>
      </c>
      <c r="M1865" t="s">
        <v>1053</v>
      </c>
      <c r="N1865" t="s">
        <v>1185</v>
      </c>
      <c r="O1865">
        <v>21</v>
      </c>
      <c r="P1865">
        <v>18</v>
      </c>
      <c r="Q1865">
        <v>11</v>
      </c>
      <c r="T1865" t="s">
        <v>794</v>
      </c>
      <c r="U1865" t="s">
        <v>1181</v>
      </c>
      <c r="V1865" t="s">
        <v>1196</v>
      </c>
      <c r="W1865">
        <v>915533.41947068437</v>
      </c>
      <c r="X1865">
        <v>10339.53156641717</v>
      </c>
      <c r="Y1865">
        <v>3.07325556799392</v>
      </c>
      <c r="Z1865">
        <v>1008998274420.7939</v>
      </c>
    </row>
    <row r="1866" spans="1:26" x14ac:dyDescent="0.25">
      <c r="A1866" s="1">
        <v>77504</v>
      </c>
      <c r="B1866" t="s">
        <v>270</v>
      </c>
      <c r="C1866" t="s">
        <v>631</v>
      </c>
      <c r="D1866" t="s">
        <v>766</v>
      </c>
      <c r="E1866" t="s">
        <v>790</v>
      </c>
      <c r="F1866" t="s">
        <v>799</v>
      </c>
      <c r="G1866">
        <v>100000</v>
      </c>
      <c r="H1866" t="s">
        <v>800</v>
      </c>
      <c r="I1866" t="s">
        <v>801</v>
      </c>
      <c r="J1866" t="s">
        <v>804</v>
      </c>
      <c r="K1866" t="s">
        <v>806</v>
      </c>
      <c r="L1866" t="s">
        <v>807</v>
      </c>
      <c r="M1866" t="s">
        <v>1053</v>
      </c>
      <c r="N1866" t="s">
        <v>1185</v>
      </c>
      <c r="O1866">
        <v>21</v>
      </c>
      <c r="P1866">
        <v>18</v>
      </c>
      <c r="Q1866">
        <v>11</v>
      </c>
      <c r="T1866" t="s">
        <v>780</v>
      </c>
      <c r="U1866" t="s">
        <v>1177</v>
      </c>
      <c r="V1866" t="s">
        <v>1195</v>
      </c>
      <c r="W1866">
        <v>941403.2344769513</v>
      </c>
      <c r="X1866">
        <v>4214.9025530231274</v>
      </c>
      <c r="Y1866">
        <v>3.1600951648018092</v>
      </c>
      <c r="Z1866">
        <v>1008998274420.7939</v>
      </c>
    </row>
    <row r="1867" spans="1:26" x14ac:dyDescent="0.25">
      <c r="A1867" s="1">
        <v>77532</v>
      </c>
      <c r="B1867" t="s">
        <v>270</v>
      </c>
      <c r="C1867" t="s">
        <v>631</v>
      </c>
      <c r="D1867" t="s">
        <v>766</v>
      </c>
      <c r="E1867" t="s">
        <v>790</v>
      </c>
      <c r="F1867" t="s">
        <v>799</v>
      </c>
      <c r="G1867">
        <v>100000</v>
      </c>
      <c r="H1867" t="s">
        <v>800</v>
      </c>
      <c r="I1867" t="s">
        <v>801</v>
      </c>
      <c r="J1867" t="s">
        <v>804</v>
      </c>
      <c r="K1867" t="s">
        <v>806</v>
      </c>
      <c r="L1867" t="s">
        <v>807</v>
      </c>
      <c r="M1867" t="s">
        <v>1053</v>
      </c>
      <c r="N1867" t="s">
        <v>1185</v>
      </c>
      <c r="O1867">
        <v>21</v>
      </c>
      <c r="P1867">
        <v>18</v>
      </c>
      <c r="Q1867">
        <v>11</v>
      </c>
      <c r="T1867" t="s">
        <v>786</v>
      </c>
      <c r="U1867" t="s">
        <v>1181</v>
      </c>
      <c r="V1867" t="s">
        <v>1197</v>
      </c>
      <c r="W1867">
        <v>18893922.460559599</v>
      </c>
      <c r="X1867">
        <v>24134.04174011897</v>
      </c>
      <c r="Y1867">
        <v>63.422974157219649</v>
      </c>
      <c r="Z1867">
        <v>1008998274420.7939</v>
      </c>
    </row>
    <row r="1868" spans="1:26" x14ac:dyDescent="0.25">
      <c r="A1868" s="1">
        <v>77542</v>
      </c>
      <c r="B1868" t="s">
        <v>270</v>
      </c>
      <c r="C1868" t="s">
        <v>631</v>
      </c>
      <c r="D1868" t="s">
        <v>766</v>
      </c>
      <c r="E1868" t="s">
        <v>790</v>
      </c>
      <c r="F1868" t="s">
        <v>799</v>
      </c>
      <c r="G1868">
        <v>100000</v>
      </c>
      <c r="H1868" t="s">
        <v>800</v>
      </c>
      <c r="I1868" t="s">
        <v>801</v>
      </c>
      <c r="J1868" t="s">
        <v>804</v>
      </c>
      <c r="K1868" t="s">
        <v>806</v>
      </c>
      <c r="L1868" t="s">
        <v>807</v>
      </c>
      <c r="M1868" t="s">
        <v>1053</v>
      </c>
      <c r="N1868" t="s">
        <v>1185</v>
      </c>
      <c r="O1868">
        <v>21</v>
      </c>
      <c r="P1868">
        <v>18</v>
      </c>
      <c r="Q1868">
        <v>11</v>
      </c>
      <c r="T1868" t="s">
        <v>786</v>
      </c>
      <c r="U1868" t="s">
        <v>1181</v>
      </c>
      <c r="V1868" t="s">
        <v>1196</v>
      </c>
      <c r="W1868">
        <v>915533.41947068437</v>
      </c>
      <c r="X1868">
        <v>10339.53156641717</v>
      </c>
      <c r="Y1868">
        <v>3.07325556799392</v>
      </c>
      <c r="Z1868">
        <v>1008998274420.7939</v>
      </c>
    </row>
    <row r="1869" spans="1:26" x14ac:dyDescent="0.25">
      <c r="A1869" s="1">
        <v>77598</v>
      </c>
      <c r="B1869" t="s">
        <v>270</v>
      </c>
      <c r="C1869" t="s">
        <v>631</v>
      </c>
      <c r="D1869" t="s">
        <v>766</v>
      </c>
      <c r="E1869" t="s">
        <v>790</v>
      </c>
      <c r="F1869" t="s">
        <v>799</v>
      </c>
      <c r="G1869">
        <v>100000</v>
      </c>
      <c r="H1869" t="s">
        <v>800</v>
      </c>
      <c r="I1869" t="s">
        <v>801</v>
      </c>
      <c r="J1869" t="s">
        <v>804</v>
      </c>
      <c r="K1869" t="s">
        <v>806</v>
      </c>
      <c r="L1869" t="s">
        <v>807</v>
      </c>
      <c r="M1869" t="s">
        <v>1053</v>
      </c>
      <c r="N1869" t="s">
        <v>1185</v>
      </c>
      <c r="O1869">
        <v>21</v>
      </c>
      <c r="P1869">
        <v>18</v>
      </c>
      <c r="Q1869">
        <v>11</v>
      </c>
      <c r="T1869" t="s">
        <v>790</v>
      </c>
      <c r="U1869" t="s">
        <v>1185</v>
      </c>
      <c r="V1869" t="s">
        <v>1187</v>
      </c>
      <c r="W1869">
        <v>18893922.460559599</v>
      </c>
      <c r="X1869">
        <v>24134.04174011897</v>
      </c>
      <c r="Y1869">
        <v>63.422974157219649</v>
      </c>
      <c r="Z1869">
        <v>1008998274420.7939</v>
      </c>
    </row>
    <row r="1870" spans="1:26" x14ac:dyDescent="0.25">
      <c r="A1870" s="1">
        <v>77599</v>
      </c>
      <c r="B1870" t="s">
        <v>270</v>
      </c>
      <c r="C1870" t="s">
        <v>631</v>
      </c>
      <c r="D1870" t="s">
        <v>766</v>
      </c>
      <c r="E1870" t="s">
        <v>790</v>
      </c>
      <c r="F1870" t="s">
        <v>799</v>
      </c>
      <c r="G1870">
        <v>100000</v>
      </c>
      <c r="H1870" t="s">
        <v>800</v>
      </c>
      <c r="I1870" t="s">
        <v>801</v>
      </c>
      <c r="J1870" t="s">
        <v>804</v>
      </c>
      <c r="K1870" t="s">
        <v>806</v>
      </c>
      <c r="L1870" t="s">
        <v>807</v>
      </c>
      <c r="M1870" t="s">
        <v>1053</v>
      </c>
      <c r="N1870" t="s">
        <v>1185</v>
      </c>
      <c r="O1870">
        <v>21</v>
      </c>
      <c r="P1870">
        <v>18</v>
      </c>
      <c r="Q1870">
        <v>11</v>
      </c>
      <c r="T1870" t="s">
        <v>790</v>
      </c>
      <c r="U1870" t="s">
        <v>1185</v>
      </c>
      <c r="V1870" t="s">
        <v>1191</v>
      </c>
      <c r="W1870">
        <v>2186178.3174810112</v>
      </c>
      <c r="X1870">
        <v>3013.3160824072438</v>
      </c>
      <c r="Y1870">
        <v>7.3385466264142529</v>
      </c>
      <c r="Z1870">
        <v>1008998274420.7939</v>
      </c>
    </row>
    <row r="1871" spans="1:26" x14ac:dyDescent="0.25">
      <c r="A1871" s="1">
        <v>77663</v>
      </c>
      <c r="B1871" t="s">
        <v>270</v>
      </c>
      <c r="C1871" t="s">
        <v>631</v>
      </c>
      <c r="D1871" t="s">
        <v>766</v>
      </c>
      <c r="E1871" t="s">
        <v>790</v>
      </c>
      <c r="F1871" t="s">
        <v>799</v>
      </c>
      <c r="G1871">
        <v>100000</v>
      </c>
      <c r="H1871" t="s">
        <v>800</v>
      </c>
      <c r="I1871" t="s">
        <v>801</v>
      </c>
      <c r="J1871" t="s">
        <v>804</v>
      </c>
      <c r="K1871" t="s">
        <v>806</v>
      </c>
      <c r="L1871" t="s">
        <v>807</v>
      </c>
      <c r="M1871" t="s">
        <v>1053</v>
      </c>
      <c r="N1871" t="s">
        <v>1185</v>
      </c>
      <c r="O1871">
        <v>21</v>
      </c>
      <c r="P1871">
        <v>18</v>
      </c>
      <c r="Q1871">
        <v>11</v>
      </c>
      <c r="T1871" t="s">
        <v>778</v>
      </c>
      <c r="U1871" t="s">
        <v>1175</v>
      </c>
      <c r="V1871" t="s">
        <v>1187</v>
      </c>
      <c r="W1871">
        <v>862416.07681603055</v>
      </c>
      <c r="X1871">
        <v>984.67390736818527</v>
      </c>
      <c r="Y1871">
        <v>2.8949516791366068</v>
      </c>
      <c r="Z1871">
        <v>1008998274420.7939</v>
      </c>
    </row>
    <row r="1872" spans="1:26" x14ac:dyDescent="0.25">
      <c r="A1872" s="1">
        <v>77676</v>
      </c>
      <c r="B1872" t="s">
        <v>270</v>
      </c>
      <c r="C1872" t="s">
        <v>631</v>
      </c>
      <c r="D1872" t="s">
        <v>766</v>
      </c>
      <c r="E1872" t="s">
        <v>790</v>
      </c>
      <c r="F1872" t="s">
        <v>799</v>
      </c>
      <c r="G1872">
        <v>100000</v>
      </c>
      <c r="H1872" t="s">
        <v>800</v>
      </c>
      <c r="I1872" t="s">
        <v>801</v>
      </c>
      <c r="J1872" t="s">
        <v>804</v>
      </c>
      <c r="K1872" t="s">
        <v>806</v>
      </c>
      <c r="L1872" t="s">
        <v>807</v>
      </c>
      <c r="M1872" t="s">
        <v>1053</v>
      </c>
      <c r="N1872" t="s">
        <v>1185</v>
      </c>
      <c r="O1872">
        <v>21</v>
      </c>
      <c r="P1872">
        <v>18</v>
      </c>
      <c r="Q1872">
        <v>11</v>
      </c>
      <c r="T1872" t="s">
        <v>783</v>
      </c>
      <c r="U1872" t="s">
        <v>1175</v>
      </c>
      <c r="V1872" t="s">
        <v>1187</v>
      </c>
      <c r="W1872">
        <v>862416.07681603055</v>
      </c>
      <c r="X1872">
        <v>984.67390736818527</v>
      </c>
      <c r="Y1872">
        <v>2.8949516791366068</v>
      </c>
      <c r="Z1872">
        <v>1008998274420.7939</v>
      </c>
    </row>
    <row r="1873" spans="1:26" x14ac:dyDescent="0.25">
      <c r="A1873" s="1">
        <v>77806</v>
      </c>
      <c r="B1873" t="s">
        <v>271</v>
      </c>
      <c r="C1873" t="s">
        <v>632</v>
      </c>
      <c r="D1873" t="s">
        <v>756</v>
      </c>
      <c r="E1873" t="s">
        <v>780</v>
      </c>
      <c r="F1873" t="s">
        <v>796</v>
      </c>
      <c r="G1873">
        <v>500000</v>
      </c>
      <c r="H1873" t="s">
        <v>800</v>
      </c>
      <c r="I1873" t="s">
        <v>801</v>
      </c>
      <c r="J1873" t="s">
        <v>805</v>
      </c>
      <c r="K1873" t="s">
        <v>806</v>
      </c>
      <c r="L1873" t="s">
        <v>807</v>
      </c>
      <c r="M1873" t="s">
        <v>1054</v>
      </c>
      <c r="N1873" t="s">
        <v>1177</v>
      </c>
      <c r="O1873">
        <v>16</v>
      </c>
      <c r="P1873">
        <v>22</v>
      </c>
      <c r="Q1873">
        <v>11</v>
      </c>
      <c r="T1873" t="s">
        <v>780</v>
      </c>
      <c r="U1873" t="s">
        <v>1177</v>
      </c>
      <c r="V1873" t="s">
        <v>1187</v>
      </c>
      <c r="W1873">
        <v>128476958.6381198</v>
      </c>
      <c r="X1873">
        <v>124707.53967932861</v>
      </c>
      <c r="Y1873">
        <v>430.45538011341017</v>
      </c>
      <c r="Z1873">
        <v>1009623173770.585</v>
      </c>
    </row>
    <row r="1874" spans="1:26" x14ac:dyDescent="0.25">
      <c r="A1874" s="1">
        <v>77807</v>
      </c>
      <c r="B1874" t="s">
        <v>271</v>
      </c>
      <c r="C1874" t="s">
        <v>632</v>
      </c>
      <c r="D1874" t="s">
        <v>756</v>
      </c>
      <c r="E1874" t="s">
        <v>780</v>
      </c>
      <c r="F1874" t="s">
        <v>796</v>
      </c>
      <c r="G1874">
        <v>500000</v>
      </c>
      <c r="H1874" t="s">
        <v>800</v>
      </c>
      <c r="I1874" t="s">
        <v>801</v>
      </c>
      <c r="J1874" t="s">
        <v>805</v>
      </c>
      <c r="K1874" t="s">
        <v>806</v>
      </c>
      <c r="L1874" t="s">
        <v>807</v>
      </c>
      <c r="M1874" t="s">
        <v>1054</v>
      </c>
      <c r="N1874" t="s">
        <v>1177</v>
      </c>
      <c r="O1874">
        <v>16</v>
      </c>
      <c r="P1874">
        <v>22</v>
      </c>
      <c r="Q1874">
        <v>11</v>
      </c>
      <c r="T1874" t="s">
        <v>780</v>
      </c>
      <c r="U1874" t="s">
        <v>1177</v>
      </c>
      <c r="V1874" t="s">
        <v>1191</v>
      </c>
      <c r="W1874">
        <v>973697.5402710638</v>
      </c>
      <c r="X1874">
        <v>1076.1820294836609</v>
      </c>
      <c r="Y1874">
        <v>3.2623230597592481</v>
      </c>
      <c r="Z1874">
        <v>1009623173770.585</v>
      </c>
    </row>
    <row r="1875" spans="1:26" x14ac:dyDescent="0.25">
      <c r="A1875" s="1">
        <v>77808</v>
      </c>
      <c r="B1875" t="s">
        <v>271</v>
      </c>
      <c r="C1875" t="s">
        <v>632</v>
      </c>
      <c r="D1875" t="s">
        <v>756</v>
      </c>
      <c r="E1875" t="s">
        <v>780</v>
      </c>
      <c r="F1875" t="s">
        <v>796</v>
      </c>
      <c r="G1875">
        <v>500000</v>
      </c>
      <c r="H1875" t="s">
        <v>800</v>
      </c>
      <c r="I1875" t="s">
        <v>801</v>
      </c>
      <c r="J1875" t="s">
        <v>805</v>
      </c>
      <c r="K1875" t="s">
        <v>806</v>
      </c>
      <c r="L1875" t="s">
        <v>807</v>
      </c>
      <c r="M1875" t="s">
        <v>1054</v>
      </c>
      <c r="N1875" t="s">
        <v>1177</v>
      </c>
      <c r="O1875">
        <v>16</v>
      </c>
      <c r="P1875">
        <v>22</v>
      </c>
      <c r="Q1875">
        <v>11</v>
      </c>
      <c r="T1875" t="s">
        <v>780</v>
      </c>
      <c r="U1875" t="s">
        <v>1177</v>
      </c>
      <c r="V1875" t="s">
        <v>1188</v>
      </c>
      <c r="W1875">
        <v>1879999.6076110159</v>
      </c>
      <c r="X1875">
        <v>3393.184296927514</v>
      </c>
      <c r="Y1875">
        <v>6.2988410862580269</v>
      </c>
      <c r="Z1875">
        <v>1009623173770.585</v>
      </c>
    </row>
    <row r="1876" spans="1:26" x14ac:dyDescent="0.25">
      <c r="A1876" s="1">
        <v>77814</v>
      </c>
      <c r="B1876" t="s">
        <v>271</v>
      </c>
      <c r="C1876" t="s">
        <v>632</v>
      </c>
      <c r="D1876" t="s">
        <v>756</v>
      </c>
      <c r="E1876" t="s">
        <v>780</v>
      </c>
      <c r="F1876" t="s">
        <v>796</v>
      </c>
      <c r="G1876">
        <v>500000</v>
      </c>
      <c r="H1876" t="s">
        <v>800</v>
      </c>
      <c r="I1876" t="s">
        <v>801</v>
      </c>
      <c r="J1876" t="s">
        <v>805</v>
      </c>
      <c r="K1876" t="s">
        <v>806</v>
      </c>
      <c r="L1876" t="s">
        <v>807</v>
      </c>
      <c r="M1876" t="s">
        <v>1054</v>
      </c>
      <c r="N1876" t="s">
        <v>1177</v>
      </c>
      <c r="O1876">
        <v>16</v>
      </c>
      <c r="P1876">
        <v>22</v>
      </c>
      <c r="Q1876">
        <v>11</v>
      </c>
      <c r="T1876" t="s">
        <v>780</v>
      </c>
      <c r="U1876" t="s">
        <v>1177</v>
      </c>
      <c r="V1876" t="s">
        <v>1189</v>
      </c>
      <c r="W1876">
        <v>2559794.0298495349</v>
      </c>
      <c r="X1876">
        <v>10908.155418953769</v>
      </c>
      <c r="Y1876">
        <v>8.5764570068518644</v>
      </c>
      <c r="Z1876">
        <v>1009623173770.585</v>
      </c>
    </row>
    <row r="1877" spans="1:26" x14ac:dyDescent="0.25">
      <c r="A1877" s="1">
        <v>77815</v>
      </c>
      <c r="B1877" t="s">
        <v>271</v>
      </c>
      <c r="C1877" t="s">
        <v>632</v>
      </c>
      <c r="D1877" t="s">
        <v>756</v>
      </c>
      <c r="E1877" t="s">
        <v>780</v>
      </c>
      <c r="F1877" t="s">
        <v>796</v>
      </c>
      <c r="G1877">
        <v>500000</v>
      </c>
      <c r="H1877" t="s">
        <v>800</v>
      </c>
      <c r="I1877" t="s">
        <v>801</v>
      </c>
      <c r="J1877" t="s">
        <v>805</v>
      </c>
      <c r="K1877" t="s">
        <v>806</v>
      </c>
      <c r="L1877" t="s">
        <v>807</v>
      </c>
      <c r="M1877" t="s">
        <v>1054</v>
      </c>
      <c r="N1877" t="s">
        <v>1177</v>
      </c>
      <c r="O1877">
        <v>16</v>
      </c>
      <c r="P1877">
        <v>22</v>
      </c>
      <c r="Q1877">
        <v>11</v>
      </c>
      <c r="T1877" t="s">
        <v>780</v>
      </c>
      <c r="U1877" t="s">
        <v>1177</v>
      </c>
      <c r="V1877" t="s">
        <v>1196</v>
      </c>
      <c r="W1877">
        <v>881025.80874483346</v>
      </c>
      <c r="X1877">
        <v>4879.4146935684421</v>
      </c>
      <c r="Y1877">
        <v>2.951831234277511</v>
      </c>
      <c r="Z1877">
        <v>1009623173770.585</v>
      </c>
    </row>
    <row r="1878" spans="1:26" x14ac:dyDescent="0.25">
      <c r="A1878" s="1">
        <v>78046</v>
      </c>
      <c r="B1878" t="s">
        <v>272</v>
      </c>
      <c r="C1878" t="s">
        <v>633</v>
      </c>
      <c r="D1878" t="s">
        <v>766</v>
      </c>
      <c r="E1878" t="s">
        <v>790</v>
      </c>
      <c r="F1878" t="s">
        <v>797</v>
      </c>
      <c r="G1878">
        <v>10000</v>
      </c>
      <c r="H1878" t="s">
        <v>800</v>
      </c>
      <c r="I1878" t="s">
        <v>801</v>
      </c>
      <c r="J1878" t="s">
        <v>805</v>
      </c>
      <c r="K1878" t="s">
        <v>806</v>
      </c>
      <c r="L1878" t="s">
        <v>807</v>
      </c>
      <c r="M1878" t="s">
        <v>1055</v>
      </c>
      <c r="N1878" t="s">
        <v>1185</v>
      </c>
      <c r="O1878">
        <v>21</v>
      </c>
      <c r="P1878">
        <v>18</v>
      </c>
      <c r="Q1878">
        <v>11</v>
      </c>
      <c r="T1878" t="s">
        <v>787</v>
      </c>
      <c r="U1878" t="s">
        <v>1182</v>
      </c>
      <c r="V1878" t="s">
        <v>1194</v>
      </c>
      <c r="W1878">
        <v>905490.45127418218</v>
      </c>
      <c r="X1878">
        <v>2213.540635704805</v>
      </c>
      <c r="Y1878">
        <v>3.044210922365405</v>
      </c>
      <c r="Z1878">
        <v>1008870738382.6</v>
      </c>
    </row>
    <row r="1879" spans="1:26" x14ac:dyDescent="0.25">
      <c r="A1879" s="1">
        <v>78084</v>
      </c>
      <c r="B1879" t="s">
        <v>272</v>
      </c>
      <c r="C1879" t="s">
        <v>633</v>
      </c>
      <c r="D1879" t="s">
        <v>766</v>
      </c>
      <c r="E1879" t="s">
        <v>790</v>
      </c>
      <c r="F1879" t="s">
        <v>797</v>
      </c>
      <c r="G1879">
        <v>10000</v>
      </c>
      <c r="H1879" t="s">
        <v>800</v>
      </c>
      <c r="I1879" t="s">
        <v>801</v>
      </c>
      <c r="J1879" t="s">
        <v>805</v>
      </c>
      <c r="K1879" t="s">
        <v>806</v>
      </c>
      <c r="L1879" t="s">
        <v>807</v>
      </c>
      <c r="M1879" t="s">
        <v>1055</v>
      </c>
      <c r="N1879" t="s">
        <v>1185</v>
      </c>
      <c r="O1879">
        <v>21</v>
      </c>
      <c r="P1879">
        <v>18</v>
      </c>
      <c r="Q1879">
        <v>11</v>
      </c>
      <c r="T1879" t="s">
        <v>779</v>
      </c>
      <c r="U1879" t="s">
        <v>1176</v>
      </c>
      <c r="V1879" t="s">
        <v>1193</v>
      </c>
      <c r="W1879">
        <v>848402.80958654522</v>
      </c>
      <c r="X1879">
        <v>569.84867682953904</v>
      </c>
      <c r="Y1879">
        <v>2.8522852956367748</v>
      </c>
      <c r="Z1879">
        <v>1008870738382.6</v>
      </c>
    </row>
    <row r="1880" spans="1:26" x14ac:dyDescent="0.25">
      <c r="A1880" s="1">
        <v>78091</v>
      </c>
      <c r="B1880" t="s">
        <v>272</v>
      </c>
      <c r="C1880" t="s">
        <v>633</v>
      </c>
      <c r="D1880" t="s">
        <v>766</v>
      </c>
      <c r="E1880" t="s">
        <v>790</v>
      </c>
      <c r="F1880" t="s">
        <v>797</v>
      </c>
      <c r="G1880">
        <v>10000</v>
      </c>
      <c r="H1880" t="s">
        <v>800</v>
      </c>
      <c r="I1880" t="s">
        <v>801</v>
      </c>
      <c r="J1880" t="s">
        <v>805</v>
      </c>
      <c r="K1880" t="s">
        <v>806</v>
      </c>
      <c r="L1880" t="s">
        <v>807</v>
      </c>
      <c r="M1880" t="s">
        <v>1055</v>
      </c>
      <c r="N1880" t="s">
        <v>1185</v>
      </c>
      <c r="O1880">
        <v>21</v>
      </c>
      <c r="P1880">
        <v>18</v>
      </c>
      <c r="Q1880">
        <v>11</v>
      </c>
      <c r="T1880" t="s">
        <v>794</v>
      </c>
      <c r="U1880" t="s">
        <v>1181</v>
      </c>
      <c r="V1880" t="s">
        <v>1197</v>
      </c>
      <c r="W1880">
        <v>2033022.897737236</v>
      </c>
      <c r="X1880">
        <v>2462.771544388635</v>
      </c>
      <c r="Y1880">
        <v>6.8349152682965686</v>
      </c>
      <c r="Z1880">
        <v>1008870738382.6</v>
      </c>
    </row>
    <row r="1881" spans="1:26" x14ac:dyDescent="0.25">
      <c r="A1881" s="1">
        <v>78099</v>
      </c>
      <c r="B1881" t="s">
        <v>272</v>
      </c>
      <c r="C1881" t="s">
        <v>633</v>
      </c>
      <c r="D1881" t="s">
        <v>766</v>
      </c>
      <c r="E1881" t="s">
        <v>790</v>
      </c>
      <c r="F1881" t="s">
        <v>797</v>
      </c>
      <c r="G1881">
        <v>10000</v>
      </c>
      <c r="H1881" t="s">
        <v>800</v>
      </c>
      <c r="I1881" t="s">
        <v>801</v>
      </c>
      <c r="J1881" t="s">
        <v>805</v>
      </c>
      <c r="K1881" t="s">
        <v>806</v>
      </c>
      <c r="L1881" t="s">
        <v>807</v>
      </c>
      <c r="M1881" t="s">
        <v>1055</v>
      </c>
      <c r="N1881" t="s">
        <v>1185</v>
      </c>
      <c r="O1881">
        <v>21</v>
      </c>
      <c r="P1881">
        <v>18</v>
      </c>
      <c r="Q1881">
        <v>11</v>
      </c>
      <c r="T1881" t="s">
        <v>794</v>
      </c>
      <c r="U1881" t="s">
        <v>1181</v>
      </c>
      <c r="V1881" t="s">
        <v>1199</v>
      </c>
      <c r="W1881">
        <v>852535.78074691957</v>
      </c>
      <c r="X1881">
        <v>2641.4260788162478</v>
      </c>
      <c r="Y1881">
        <v>2.8661801257043131</v>
      </c>
      <c r="Z1881">
        <v>1008870738382.6</v>
      </c>
    </row>
    <row r="1882" spans="1:26" x14ac:dyDescent="0.25">
      <c r="A1882" s="1">
        <v>78102</v>
      </c>
      <c r="B1882" t="s">
        <v>272</v>
      </c>
      <c r="C1882" t="s">
        <v>633</v>
      </c>
      <c r="D1882" t="s">
        <v>766</v>
      </c>
      <c r="E1882" t="s">
        <v>790</v>
      </c>
      <c r="F1882" t="s">
        <v>797</v>
      </c>
      <c r="G1882">
        <v>10000</v>
      </c>
      <c r="H1882" t="s">
        <v>800</v>
      </c>
      <c r="I1882" t="s">
        <v>801</v>
      </c>
      <c r="J1882" t="s">
        <v>805</v>
      </c>
      <c r="K1882" t="s">
        <v>806</v>
      </c>
      <c r="L1882" t="s">
        <v>807</v>
      </c>
      <c r="M1882" t="s">
        <v>1055</v>
      </c>
      <c r="N1882" t="s">
        <v>1185</v>
      </c>
      <c r="O1882">
        <v>21</v>
      </c>
      <c r="P1882">
        <v>18</v>
      </c>
      <c r="Q1882">
        <v>11</v>
      </c>
      <c r="T1882" t="s">
        <v>794</v>
      </c>
      <c r="U1882" t="s">
        <v>1181</v>
      </c>
      <c r="V1882" t="s">
        <v>1195</v>
      </c>
      <c r="W1882">
        <v>1013855.865186587</v>
      </c>
      <c r="X1882">
        <v>12972.72327747539</v>
      </c>
      <c r="Y1882">
        <v>3.4085297025077939</v>
      </c>
      <c r="Z1882">
        <v>1008870738382.6</v>
      </c>
    </row>
    <row r="1883" spans="1:26" x14ac:dyDescent="0.25">
      <c r="A1883" s="1">
        <v>78156</v>
      </c>
      <c r="B1883" t="s">
        <v>272</v>
      </c>
      <c r="C1883" t="s">
        <v>633</v>
      </c>
      <c r="D1883" t="s">
        <v>766</v>
      </c>
      <c r="E1883" t="s">
        <v>790</v>
      </c>
      <c r="F1883" t="s">
        <v>797</v>
      </c>
      <c r="G1883">
        <v>10000</v>
      </c>
      <c r="H1883" t="s">
        <v>800</v>
      </c>
      <c r="I1883" t="s">
        <v>801</v>
      </c>
      <c r="J1883" t="s">
        <v>805</v>
      </c>
      <c r="K1883" t="s">
        <v>806</v>
      </c>
      <c r="L1883" t="s">
        <v>807</v>
      </c>
      <c r="M1883" t="s">
        <v>1055</v>
      </c>
      <c r="N1883" t="s">
        <v>1185</v>
      </c>
      <c r="O1883">
        <v>21</v>
      </c>
      <c r="P1883">
        <v>18</v>
      </c>
      <c r="Q1883">
        <v>11</v>
      </c>
      <c r="T1883" t="s">
        <v>786</v>
      </c>
      <c r="U1883" t="s">
        <v>1181</v>
      </c>
      <c r="V1883" t="s">
        <v>1197</v>
      </c>
      <c r="W1883">
        <v>2033022.897737236</v>
      </c>
      <c r="X1883">
        <v>2462.771544388635</v>
      </c>
      <c r="Y1883">
        <v>6.8349152682965686</v>
      </c>
      <c r="Z1883">
        <v>1008870738382.6</v>
      </c>
    </row>
    <row r="1884" spans="1:26" x14ac:dyDescent="0.25">
      <c r="A1884" s="1">
        <v>78164</v>
      </c>
      <c r="B1884" t="s">
        <v>272</v>
      </c>
      <c r="C1884" t="s">
        <v>633</v>
      </c>
      <c r="D1884" t="s">
        <v>766</v>
      </c>
      <c r="E1884" t="s">
        <v>790</v>
      </c>
      <c r="F1884" t="s">
        <v>797</v>
      </c>
      <c r="G1884">
        <v>10000</v>
      </c>
      <c r="H1884" t="s">
        <v>800</v>
      </c>
      <c r="I1884" t="s">
        <v>801</v>
      </c>
      <c r="J1884" t="s">
        <v>805</v>
      </c>
      <c r="K1884" t="s">
        <v>806</v>
      </c>
      <c r="L1884" t="s">
        <v>807</v>
      </c>
      <c r="M1884" t="s">
        <v>1055</v>
      </c>
      <c r="N1884" t="s">
        <v>1185</v>
      </c>
      <c r="O1884">
        <v>21</v>
      </c>
      <c r="P1884">
        <v>18</v>
      </c>
      <c r="Q1884">
        <v>11</v>
      </c>
      <c r="T1884" t="s">
        <v>786</v>
      </c>
      <c r="U1884" t="s">
        <v>1181</v>
      </c>
      <c r="V1884" t="s">
        <v>1199</v>
      </c>
      <c r="W1884">
        <v>852535.78074691957</v>
      </c>
      <c r="X1884">
        <v>2641.4260788162478</v>
      </c>
      <c r="Y1884">
        <v>2.8661801257043131</v>
      </c>
      <c r="Z1884">
        <v>1008870738382.6</v>
      </c>
    </row>
    <row r="1885" spans="1:26" x14ac:dyDescent="0.25">
      <c r="A1885" s="1">
        <v>78167</v>
      </c>
      <c r="B1885" t="s">
        <v>272</v>
      </c>
      <c r="C1885" t="s">
        <v>633</v>
      </c>
      <c r="D1885" t="s">
        <v>766</v>
      </c>
      <c r="E1885" t="s">
        <v>790</v>
      </c>
      <c r="F1885" t="s">
        <v>797</v>
      </c>
      <c r="G1885">
        <v>10000</v>
      </c>
      <c r="H1885" t="s">
        <v>800</v>
      </c>
      <c r="I1885" t="s">
        <v>801</v>
      </c>
      <c r="J1885" t="s">
        <v>805</v>
      </c>
      <c r="K1885" t="s">
        <v>806</v>
      </c>
      <c r="L1885" t="s">
        <v>807</v>
      </c>
      <c r="M1885" t="s">
        <v>1055</v>
      </c>
      <c r="N1885" t="s">
        <v>1185</v>
      </c>
      <c r="O1885">
        <v>21</v>
      </c>
      <c r="P1885">
        <v>18</v>
      </c>
      <c r="Q1885">
        <v>11</v>
      </c>
      <c r="T1885" t="s">
        <v>786</v>
      </c>
      <c r="U1885" t="s">
        <v>1181</v>
      </c>
      <c r="V1885" t="s">
        <v>1195</v>
      </c>
      <c r="W1885">
        <v>1013855.865186587</v>
      </c>
      <c r="X1885">
        <v>12972.72327747539</v>
      </c>
      <c r="Y1885">
        <v>3.4085297025077939</v>
      </c>
      <c r="Z1885">
        <v>1008870738382.6</v>
      </c>
    </row>
    <row r="1886" spans="1:26" x14ac:dyDescent="0.25">
      <c r="A1886" s="1">
        <v>78222</v>
      </c>
      <c r="B1886" t="s">
        <v>272</v>
      </c>
      <c r="C1886" t="s">
        <v>633</v>
      </c>
      <c r="D1886" t="s">
        <v>766</v>
      </c>
      <c r="E1886" t="s">
        <v>790</v>
      </c>
      <c r="F1886" t="s">
        <v>797</v>
      </c>
      <c r="G1886">
        <v>10000</v>
      </c>
      <c r="H1886" t="s">
        <v>800</v>
      </c>
      <c r="I1886" t="s">
        <v>801</v>
      </c>
      <c r="J1886" t="s">
        <v>805</v>
      </c>
      <c r="K1886" t="s">
        <v>806</v>
      </c>
      <c r="L1886" t="s">
        <v>807</v>
      </c>
      <c r="M1886" t="s">
        <v>1055</v>
      </c>
      <c r="N1886" t="s">
        <v>1185</v>
      </c>
      <c r="O1886">
        <v>21</v>
      </c>
      <c r="P1886">
        <v>18</v>
      </c>
      <c r="Q1886">
        <v>11</v>
      </c>
      <c r="T1886" t="s">
        <v>790</v>
      </c>
      <c r="U1886" t="s">
        <v>1185</v>
      </c>
      <c r="V1886" t="s">
        <v>1187</v>
      </c>
      <c r="W1886">
        <v>2033022.897737236</v>
      </c>
      <c r="X1886">
        <v>2462.771544388635</v>
      </c>
      <c r="Y1886">
        <v>6.8349152682965686</v>
      </c>
      <c r="Z1886">
        <v>1008870738382.6</v>
      </c>
    </row>
    <row r="1887" spans="1:26" x14ac:dyDescent="0.25">
      <c r="A1887" s="1">
        <v>78334</v>
      </c>
      <c r="B1887" t="s">
        <v>273</v>
      </c>
      <c r="C1887" t="s">
        <v>634</v>
      </c>
      <c r="D1887" t="s">
        <v>748</v>
      </c>
      <c r="E1887" t="s">
        <v>772</v>
      </c>
      <c r="F1887" t="s">
        <v>799</v>
      </c>
      <c r="G1887">
        <v>100000</v>
      </c>
      <c r="H1887" t="s">
        <v>800</v>
      </c>
      <c r="I1887" t="s">
        <v>801</v>
      </c>
      <c r="J1887" t="s">
        <v>805</v>
      </c>
      <c r="K1887" t="s">
        <v>806</v>
      </c>
      <c r="L1887" t="s">
        <v>807</v>
      </c>
      <c r="M1887" t="s">
        <v>1056</v>
      </c>
      <c r="N1887" t="s">
        <v>1170</v>
      </c>
      <c r="O1887">
        <v>20</v>
      </c>
      <c r="P1887">
        <v>24</v>
      </c>
      <c r="Q1887">
        <v>11</v>
      </c>
      <c r="T1887" t="s">
        <v>791</v>
      </c>
      <c r="U1887" t="s">
        <v>1173</v>
      </c>
      <c r="V1887" t="s">
        <v>1189</v>
      </c>
      <c r="W1887">
        <v>968700.41663775442</v>
      </c>
      <c r="X1887">
        <v>4003.1204026039518</v>
      </c>
      <c r="Y1887">
        <v>3.2435945421202552</v>
      </c>
      <c r="Z1887">
        <v>1008950786025.865</v>
      </c>
    </row>
    <row r="1888" spans="1:26" x14ac:dyDescent="0.25">
      <c r="A1888" s="1">
        <v>78349</v>
      </c>
      <c r="B1888" t="s">
        <v>273</v>
      </c>
      <c r="C1888" t="s">
        <v>634</v>
      </c>
      <c r="D1888" t="s">
        <v>748</v>
      </c>
      <c r="E1888" t="s">
        <v>772</v>
      </c>
      <c r="F1888" t="s">
        <v>799</v>
      </c>
      <c r="G1888">
        <v>100000</v>
      </c>
      <c r="H1888" t="s">
        <v>800</v>
      </c>
      <c r="I1888" t="s">
        <v>801</v>
      </c>
      <c r="J1888" t="s">
        <v>805</v>
      </c>
      <c r="K1888" t="s">
        <v>806</v>
      </c>
      <c r="L1888" t="s">
        <v>807</v>
      </c>
      <c r="M1888" t="s">
        <v>1056</v>
      </c>
      <c r="N1888" t="s">
        <v>1170</v>
      </c>
      <c r="O1888">
        <v>20</v>
      </c>
      <c r="P1888">
        <v>24</v>
      </c>
      <c r="Q1888">
        <v>11</v>
      </c>
      <c r="T1888" t="s">
        <v>774</v>
      </c>
      <c r="U1888" t="s">
        <v>1171</v>
      </c>
      <c r="V1888" t="s">
        <v>1195</v>
      </c>
      <c r="W1888">
        <v>1020306.314101783</v>
      </c>
      <c r="X1888">
        <v>8053.252785614126</v>
      </c>
      <c r="Y1888">
        <v>3.4163916262141449</v>
      </c>
      <c r="Z1888">
        <v>1008950786025.865</v>
      </c>
    </row>
    <row r="1889" spans="1:26" x14ac:dyDescent="0.25">
      <c r="A1889" s="1">
        <v>78354</v>
      </c>
      <c r="B1889" t="s">
        <v>273</v>
      </c>
      <c r="C1889" t="s">
        <v>634</v>
      </c>
      <c r="D1889" t="s">
        <v>748</v>
      </c>
      <c r="E1889" t="s">
        <v>772</v>
      </c>
      <c r="F1889" t="s">
        <v>799</v>
      </c>
      <c r="G1889">
        <v>100000</v>
      </c>
      <c r="H1889" t="s">
        <v>800</v>
      </c>
      <c r="I1889" t="s">
        <v>801</v>
      </c>
      <c r="J1889" t="s">
        <v>805</v>
      </c>
      <c r="K1889" t="s">
        <v>806</v>
      </c>
      <c r="L1889" t="s">
        <v>807</v>
      </c>
      <c r="M1889" t="s">
        <v>1056</v>
      </c>
      <c r="N1889" t="s">
        <v>1170</v>
      </c>
      <c r="O1889">
        <v>20</v>
      </c>
      <c r="P1889">
        <v>24</v>
      </c>
      <c r="Q1889">
        <v>11</v>
      </c>
      <c r="T1889" t="s">
        <v>787</v>
      </c>
      <c r="U1889" t="s">
        <v>1182</v>
      </c>
      <c r="V1889" t="s">
        <v>1188</v>
      </c>
      <c r="W1889">
        <v>1015099.569807302</v>
      </c>
      <c r="X1889">
        <v>2509.2453139873328</v>
      </c>
      <c r="Y1889">
        <v>3.398957374008067</v>
      </c>
      <c r="Z1889">
        <v>1008950786025.865</v>
      </c>
    </row>
    <row r="1890" spans="1:26" x14ac:dyDescent="0.25">
      <c r="A1890" s="1">
        <v>78378</v>
      </c>
      <c r="B1890" t="s">
        <v>273</v>
      </c>
      <c r="C1890" t="s">
        <v>634</v>
      </c>
      <c r="D1890" t="s">
        <v>748</v>
      </c>
      <c r="E1890" t="s">
        <v>772</v>
      </c>
      <c r="F1890" t="s">
        <v>799</v>
      </c>
      <c r="G1890">
        <v>100000</v>
      </c>
      <c r="H1890" t="s">
        <v>800</v>
      </c>
      <c r="I1890" t="s">
        <v>801</v>
      </c>
      <c r="J1890" t="s">
        <v>805</v>
      </c>
      <c r="K1890" t="s">
        <v>806</v>
      </c>
      <c r="L1890" t="s">
        <v>807</v>
      </c>
      <c r="M1890" t="s">
        <v>1056</v>
      </c>
      <c r="N1890" t="s">
        <v>1170</v>
      </c>
      <c r="O1890">
        <v>20</v>
      </c>
      <c r="P1890">
        <v>24</v>
      </c>
      <c r="Q1890">
        <v>11</v>
      </c>
      <c r="T1890" t="s">
        <v>772</v>
      </c>
      <c r="U1890" t="s">
        <v>1170</v>
      </c>
      <c r="V1890" t="s">
        <v>1187</v>
      </c>
      <c r="W1890">
        <v>40965825.813809387</v>
      </c>
      <c r="X1890">
        <v>54192.740145267351</v>
      </c>
      <c r="Y1890">
        <v>137.16988941154801</v>
      </c>
      <c r="Z1890">
        <v>1008950786025.865</v>
      </c>
    </row>
    <row r="1891" spans="1:26" x14ac:dyDescent="0.25">
      <c r="A1891" s="1">
        <v>78380</v>
      </c>
      <c r="B1891" t="s">
        <v>273</v>
      </c>
      <c r="C1891" t="s">
        <v>634</v>
      </c>
      <c r="D1891" t="s">
        <v>748</v>
      </c>
      <c r="E1891" t="s">
        <v>772</v>
      </c>
      <c r="F1891" t="s">
        <v>799</v>
      </c>
      <c r="G1891">
        <v>100000</v>
      </c>
      <c r="H1891" t="s">
        <v>800</v>
      </c>
      <c r="I1891" t="s">
        <v>801</v>
      </c>
      <c r="J1891" t="s">
        <v>805</v>
      </c>
      <c r="K1891" t="s">
        <v>806</v>
      </c>
      <c r="L1891" t="s">
        <v>807</v>
      </c>
      <c r="M1891" t="s">
        <v>1056</v>
      </c>
      <c r="N1891" t="s">
        <v>1170</v>
      </c>
      <c r="O1891">
        <v>20</v>
      </c>
      <c r="P1891">
        <v>24</v>
      </c>
      <c r="Q1891">
        <v>11</v>
      </c>
      <c r="T1891" t="s">
        <v>772</v>
      </c>
      <c r="U1891" t="s">
        <v>1170</v>
      </c>
      <c r="V1891" t="s">
        <v>1188</v>
      </c>
      <c r="W1891">
        <v>2389132.2217908469</v>
      </c>
      <c r="X1891">
        <v>3331.8800731949032</v>
      </c>
      <c r="Y1891">
        <v>7.9997655641582206</v>
      </c>
      <c r="Z1891">
        <v>1008950786025.865</v>
      </c>
    </row>
    <row r="1892" spans="1:26" x14ac:dyDescent="0.25">
      <c r="A1892" s="1">
        <v>78382</v>
      </c>
      <c r="B1892" t="s">
        <v>273</v>
      </c>
      <c r="C1892" t="s">
        <v>634</v>
      </c>
      <c r="D1892" t="s">
        <v>748</v>
      </c>
      <c r="E1892" t="s">
        <v>772</v>
      </c>
      <c r="F1892" t="s">
        <v>799</v>
      </c>
      <c r="G1892">
        <v>100000</v>
      </c>
      <c r="H1892" t="s">
        <v>800</v>
      </c>
      <c r="I1892" t="s">
        <v>801</v>
      </c>
      <c r="J1892" t="s">
        <v>805</v>
      </c>
      <c r="K1892" t="s">
        <v>806</v>
      </c>
      <c r="L1892" t="s">
        <v>807</v>
      </c>
      <c r="M1892" t="s">
        <v>1056</v>
      </c>
      <c r="N1892" t="s">
        <v>1170</v>
      </c>
      <c r="O1892">
        <v>20</v>
      </c>
      <c r="P1892">
        <v>24</v>
      </c>
      <c r="Q1892">
        <v>11</v>
      </c>
      <c r="T1892" t="s">
        <v>772</v>
      </c>
      <c r="U1892" t="s">
        <v>1170</v>
      </c>
      <c r="V1892" t="s">
        <v>1190</v>
      </c>
      <c r="W1892">
        <v>890249.23752355005</v>
      </c>
      <c r="X1892">
        <v>1426.025418119998</v>
      </c>
      <c r="Y1892">
        <v>2.9809087705161241</v>
      </c>
      <c r="Z1892">
        <v>1008950786025.865</v>
      </c>
    </row>
    <row r="1893" spans="1:26" x14ac:dyDescent="0.25">
      <c r="A1893" s="1">
        <v>78386</v>
      </c>
      <c r="B1893" t="s">
        <v>273</v>
      </c>
      <c r="C1893" t="s">
        <v>634</v>
      </c>
      <c r="D1893" t="s">
        <v>748</v>
      </c>
      <c r="E1893" t="s">
        <v>772</v>
      </c>
      <c r="F1893" t="s">
        <v>799</v>
      </c>
      <c r="G1893">
        <v>100000</v>
      </c>
      <c r="H1893" t="s">
        <v>800</v>
      </c>
      <c r="I1893" t="s">
        <v>801</v>
      </c>
      <c r="J1893" t="s">
        <v>805</v>
      </c>
      <c r="K1893" t="s">
        <v>806</v>
      </c>
      <c r="L1893" t="s">
        <v>807</v>
      </c>
      <c r="M1893" t="s">
        <v>1056</v>
      </c>
      <c r="N1893" t="s">
        <v>1170</v>
      </c>
      <c r="O1893">
        <v>20</v>
      </c>
      <c r="P1893">
        <v>24</v>
      </c>
      <c r="Q1893">
        <v>11</v>
      </c>
      <c r="T1893" t="s">
        <v>772</v>
      </c>
      <c r="U1893" t="s">
        <v>1170</v>
      </c>
      <c r="V1893" t="s">
        <v>1189</v>
      </c>
      <c r="W1893">
        <v>1229935.534587916</v>
      </c>
      <c r="X1893">
        <v>4528.0815814362804</v>
      </c>
      <c r="Y1893">
        <v>4.1183136897947312</v>
      </c>
      <c r="Z1893">
        <v>1008950786025.865</v>
      </c>
    </row>
    <row r="1894" spans="1:26" x14ac:dyDescent="0.25">
      <c r="A1894" s="1">
        <v>78399</v>
      </c>
      <c r="B1894" t="s">
        <v>273</v>
      </c>
      <c r="C1894" t="s">
        <v>634</v>
      </c>
      <c r="D1894" t="s">
        <v>748</v>
      </c>
      <c r="E1894" t="s">
        <v>772</v>
      </c>
      <c r="F1894" t="s">
        <v>799</v>
      </c>
      <c r="G1894">
        <v>100000</v>
      </c>
      <c r="H1894" t="s">
        <v>800</v>
      </c>
      <c r="I1894" t="s">
        <v>801</v>
      </c>
      <c r="J1894" t="s">
        <v>805</v>
      </c>
      <c r="K1894" t="s">
        <v>806</v>
      </c>
      <c r="L1894" t="s">
        <v>807</v>
      </c>
      <c r="M1894" t="s">
        <v>1056</v>
      </c>
      <c r="N1894" t="s">
        <v>1170</v>
      </c>
      <c r="O1894">
        <v>20</v>
      </c>
      <c r="P1894">
        <v>24</v>
      </c>
      <c r="Q1894">
        <v>11</v>
      </c>
      <c r="T1894" t="s">
        <v>779</v>
      </c>
      <c r="U1894" t="s">
        <v>1176</v>
      </c>
      <c r="V1894" t="s">
        <v>1189</v>
      </c>
      <c r="W1894">
        <v>847403.85513106629</v>
      </c>
      <c r="X1894">
        <v>2273.6311837658068</v>
      </c>
      <c r="Y1894">
        <v>2.8374453776070192</v>
      </c>
      <c r="Z1894">
        <v>1008950786025.865</v>
      </c>
    </row>
    <row r="1895" spans="1:26" x14ac:dyDescent="0.25">
      <c r="A1895" s="1">
        <v>78425</v>
      </c>
      <c r="B1895" t="s">
        <v>273</v>
      </c>
      <c r="C1895" t="s">
        <v>634</v>
      </c>
      <c r="D1895" t="s">
        <v>748</v>
      </c>
      <c r="E1895" t="s">
        <v>772</v>
      </c>
      <c r="F1895" t="s">
        <v>799</v>
      </c>
      <c r="G1895">
        <v>100000</v>
      </c>
      <c r="H1895" t="s">
        <v>800</v>
      </c>
      <c r="I1895" t="s">
        <v>801</v>
      </c>
      <c r="J1895" t="s">
        <v>805</v>
      </c>
      <c r="K1895" t="s">
        <v>806</v>
      </c>
      <c r="L1895" t="s">
        <v>807</v>
      </c>
      <c r="M1895" t="s">
        <v>1056</v>
      </c>
      <c r="N1895" t="s">
        <v>1170</v>
      </c>
      <c r="O1895">
        <v>20</v>
      </c>
      <c r="P1895">
        <v>24</v>
      </c>
      <c r="Q1895">
        <v>11</v>
      </c>
      <c r="T1895" t="s">
        <v>789</v>
      </c>
      <c r="U1895" t="s">
        <v>1184</v>
      </c>
      <c r="V1895" t="s">
        <v>1189</v>
      </c>
      <c r="W1895">
        <v>841169.26740383171</v>
      </c>
      <c r="X1895">
        <v>4362.387810841612</v>
      </c>
      <c r="Y1895">
        <v>2.8165694965016739</v>
      </c>
      <c r="Z1895">
        <v>1008950786025.865</v>
      </c>
    </row>
    <row r="1896" spans="1:26" x14ac:dyDescent="0.25">
      <c r="A1896" s="1">
        <v>78435</v>
      </c>
      <c r="B1896" t="s">
        <v>273</v>
      </c>
      <c r="C1896" t="s">
        <v>634</v>
      </c>
      <c r="D1896" t="s">
        <v>748</v>
      </c>
      <c r="E1896" t="s">
        <v>772</v>
      </c>
      <c r="F1896" t="s">
        <v>799</v>
      </c>
      <c r="G1896">
        <v>100000</v>
      </c>
      <c r="H1896" t="s">
        <v>800</v>
      </c>
      <c r="I1896" t="s">
        <v>801</v>
      </c>
      <c r="J1896" t="s">
        <v>805</v>
      </c>
      <c r="K1896" t="s">
        <v>806</v>
      </c>
      <c r="L1896" t="s">
        <v>807</v>
      </c>
      <c r="M1896" t="s">
        <v>1056</v>
      </c>
      <c r="N1896" t="s">
        <v>1170</v>
      </c>
      <c r="O1896">
        <v>20</v>
      </c>
      <c r="P1896">
        <v>24</v>
      </c>
      <c r="Q1896">
        <v>11</v>
      </c>
      <c r="T1896" t="s">
        <v>780</v>
      </c>
      <c r="U1896" t="s">
        <v>1177</v>
      </c>
      <c r="V1896" t="s">
        <v>1193</v>
      </c>
      <c r="W1896">
        <v>845204.09474118589</v>
      </c>
      <c r="X1896">
        <v>1639.631673627292</v>
      </c>
      <c r="Y1896">
        <v>2.8300797043069559</v>
      </c>
      <c r="Z1896">
        <v>1008950786025.865</v>
      </c>
    </row>
    <row r="1897" spans="1:26" x14ac:dyDescent="0.25">
      <c r="A1897" s="1">
        <v>78436</v>
      </c>
      <c r="B1897" t="s">
        <v>273</v>
      </c>
      <c r="C1897" t="s">
        <v>634</v>
      </c>
      <c r="D1897" t="s">
        <v>748</v>
      </c>
      <c r="E1897" t="s">
        <v>772</v>
      </c>
      <c r="F1897" t="s">
        <v>799</v>
      </c>
      <c r="G1897">
        <v>100000</v>
      </c>
      <c r="H1897" t="s">
        <v>800</v>
      </c>
      <c r="I1897" t="s">
        <v>801</v>
      </c>
      <c r="J1897" t="s">
        <v>805</v>
      </c>
      <c r="K1897" t="s">
        <v>806</v>
      </c>
      <c r="L1897" t="s">
        <v>807</v>
      </c>
      <c r="M1897" t="s">
        <v>1056</v>
      </c>
      <c r="N1897" t="s">
        <v>1170</v>
      </c>
      <c r="O1897">
        <v>20</v>
      </c>
      <c r="P1897">
        <v>24</v>
      </c>
      <c r="Q1897">
        <v>11</v>
      </c>
      <c r="T1897" t="s">
        <v>780</v>
      </c>
      <c r="U1897" t="s">
        <v>1177</v>
      </c>
      <c r="V1897" t="s">
        <v>1194</v>
      </c>
      <c r="W1897">
        <v>870151.01038601657</v>
      </c>
      <c r="X1897">
        <v>1628.566676047999</v>
      </c>
      <c r="Y1897">
        <v>2.9136119068729092</v>
      </c>
      <c r="Z1897">
        <v>1008950786025.865</v>
      </c>
    </row>
    <row r="1898" spans="1:26" x14ac:dyDescent="0.25">
      <c r="A1898" s="1">
        <v>78457</v>
      </c>
      <c r="B1898" t="s">
        <v>273</v>
      </c>
      <c r="C1898" t="s">
        <v>634</v>
      </c>
      <c r="D1898" t="s">
        <v>748</v>
      </c>
      <c r="E1898" t="s">
        <v>772</v>
      </c>
      <c r="F1898" t="s">
        <v>799</v>
      </c>
      <c r="G1898">
        <v>100000</v>
      </c>
      <c r="H1898" t="s">
        <v>800</v>
      </c>
      <c r="I1898" t="s">
        <v>801</v>
      </c>
      <c r="J1898" t="s">
        <v>805</v>
      </c>
      <c r="K1898" t="s">
        <v>806</v>
      </c>
      <c r="L1898" t="s">
        <v>807</v>
      </c>
      <c r="M1898" t="s">
        <v>1056</v>
      </c>
      <c r="N1898" t="s">
        <v>1170</v>
      </c>
      <c r="O1898">
        <v>20</v>
      </c>
      <c r="P1898">
        <v>24</v>
      </c>
      <c r="Q1898">
        <v>11</v>
      </c>
      <c r="T1898" t="s">
        <v>784</v>
      </c>
      <c r="U1898" t="s">
        <v>1180</v>
      </c>
      <c r="V1898" t="s">
        <v>1191</v>
      </c>
      <c r="W1898">
        <v>904333.33825581067</v>
      </c>
      <c r="X1898">
        <v>1362.274880274013</v>
      </c>
      <c r="Y1898">
        <v>3.0280679453045409</v>
      </c>
      <c r="Z1898">
        <v>1008950786025.865</v>
      </c>
    </row>
    <row r="1899" spans="1:26" x14ac:dyDescent="0.25">
      <c r="A1899" s="1">
        <v>78481</v>
      </c>
      <c r="B1899" t="s">
        <v>273</v>
      </c>
      <c r="C1899" t="s">
        <v>634</v>
      </c>
      <c r="D1899" t="s">
        <v>748</v>
      </c>
      <c r="E1899" t="s">
        <v>772</v>
      </c>
      <c r="F1899" t="s">
        <v>799</v>
      </c>
      <c r="G1899">
        <v>100000</v>
      </c>
      <c r="H1899" t="s">
        <v>800</v>
      </c>
      <c r="I1899" t="s">
        <v>801</v>
      </c>
      <c r="J1899" t="s">
        <v>805</v>
      </c>
      <c r="K1899" t="s">
        <v>806</v>
      </c>
      <c r="L1899" t="s">
        <v>807</v>
      </c>
      <c r="M1899" t="s">
        <v>1056</v>
      </c>
      <c r="N1899" t="s">
        <v>1170</v>
      </c>
      <c r="O1899">
        <v>20</v>
      </c>
      <c r="P1899">
        <v>24</v>
      </c>
      <c r="Q1899">
        <v>11</v>
      </c>
      <c r="T1899" t="s">
        <v>781</v>
      </c>
      <c r="U1899" t="s">
        <v>1178</v>
      </c>
      <c r="V1899" t="s">
        <v>1197</v>
      </c>
      <c r="W1899">
        <v>915638.13788785134</v>
      </c>
      <c r="X1899">
        <v>338.91592530795788</v>
      </c>
      <c r="Y1899">
        <v>3.0659209138348129</v>
      </c>
      <c r="Z1899">
        <v>1008950786025.865</v>
      </c>
    </row>
    <row r="1900" spans="1:26" x14ac:dyDescent="0.25">
      <c r="A1900" s="1">
        <v>78568</v>
      </c>
      <c r="B1900" t="s">
        <v>273</v>
      </c>
      <c r="C1900" t="s">
        <v>634</v>
      </c>
      <c r="D1900" t="s">
        <v>748</v>
      </c>
      <c r="E1900" t="s">
        <v>772</v>
      </c>
      <c r="F1900" t="s">
        <v>799</v>
      </c>
      <c r="G1900">
        <v>100000</v>
      </c>
      <c r="H1900" t="s">
        <v>800</v>
      </c>
      <c r="I1900" t="s">
        <v>801</v>
      </c>
      <c r="J1900" t="s">
        <v>805</v>
      </c>
      <c r="K1900" t="s">
        <v>806</v>
      </c>
      <c r="L1900" t="s">
        <v>807</v>
      </c>
      <c r="M1900" t="s">
        <v>1056</v>
      </c>
      <c r="N1900" t="s">
        <v>1170</v>
      </c>
      <c r="O1900">
        <v>20</v>
      </c>
      <c r="P1900">
        <v>24</v>
      </c>
      <c r="Q1900">
        <v>11</v>
      </c>
      <c r="T1900" t="s">
        <v>776</v>
      </c>
      <c r="U1900" t="s">
        <v>1173</v>
      </c>
      <c r="V1900" t="s">
        <v>1189</v>
      </c>
      <c r="W1900">
        <v>968700.41663775442</v>
      </c>
      <c r="X1900">
        <v>4003.1204026039518</v>
      </c>
      <c r="Y1900">
        <v>3.2435945421202552</v>
      </c>
      <c r="Z1900">
        <v>1008950786025.865</v>
      </c>
    </row>
    <row r="1901" spans="1:26" x14ac:dyDescent="0.25">
      <c r="A1901" s="1">
        <v>78581</v>
      </c>
      <c r="B1901" t="s">
        <v>273</v>
      </c>
      <c r="C1901" t="s">
        <v>634</v>
      </c>
      <c r="D1901" t="s">
        <v>748</v>
      </c>
      <c r="E1901" t="s">
        <v>772</v>
      </c>
      <c r="F1901" t="s">
        <v>799</v>
      </c>
      <c r="G1901">
        <v>100000</v>
      </c>
      <c r="H1901" t="s">
        <v>800</v>
      </c>
      <c r="I1901" t="s">
        <v>801</v>
      </c>
      <c r="J1901" t="s">
        <v>805</v>
      </c>
      <c r="K1901" t="s">
        <v>806</v>
      </c>
      <c r="L1901" t="s">
        <v>807</v>
      </c>
      <c r="M1901" t="s">
        <v>1056</v>
      </c>
      <c r="N1901" t="s">
        <v>1170</v>
      </c>
      <c r="O1901">
        <v>20</v>
      </c>
      <c r="P1901">
        <v>24</v>
      </c>
      <c r="Q1901">
        <v>11</v>
      </c>
      <c r="T1901" t="s">
        <v>785</v>
      </c>
      <c r="U1901" t="s">
        <v>1173</v>
      </c>
      <c r="V1901" t="s">
        <v>1189</v>
      </c>
      <c r="W1901">
        <v>968700.41663775442</v>
      </c>
      <c r="X1901">
        <v>4003.1204026039518</v>
      </c>
      <c r="Y1901">
        <v>3.2435945421202552</v>
      </c>
      <c r="Z1901">
        <v>1008950786025.865</v>
      </c>
    </row>
    <row r="1902" spans="1:26" x14ac:dyDescent="0.25">
      <c r="A1902" s="1">
        <v>78596</v>
      </c>
      <c r="B1902" t="s">
        <v>273</v>
      </c>
      <c r="C1902" t="s">
        <v>634</v>
      </c>
      <c r="D1902" t="s">
        <v>748</v>
      </c>
      <c r="E1902" t="s">
        <v>772</v>
      </c>
      <c r="F1902" t="s">
        <v>799</v>
      </c>
      <c r="G1902">
        <v>100000</v>
      </c>
      <c r="H1902" t="s">
        <v>800</v>
      </c>
      <c r="I1902" t="s">
        <v>801</v>
      </c>
      <c r="J1902" t="s">
        <v>805</v>
      </c>
      <c r="K1902" t="s">
        <v>806</v>
      </c>
      <c r="L1902" t="s">
        <v>807</v>
      </c>
      <c r="M1902" t="s">
        <v>1056</v>
      </c>
      <c r="N1902" t="s">
        <v>1170</v>
      </c>
      <c r="O1902">
        <v>20</v>
      </c>
      <c r="P1902">
        <v>24</v>
      </c>
      <c r="Q1902">
        <v>11</v>
      </c>
      <c r="T1902" t="s">
        <v>773</v>
      </c>
      <c r="U1902" t="s">
        <v>1171</v>
      </c>
      <c r="V1902" t="s">
        <v>1195</v>
      </c>
      <c r="W1902">
        <v>1020306.314101783</v>
      </c>
      <c r="X1902">
        <v>8053.252785614126</v>
      </c>
      <c r="Y1902">
        <v>3.4163916262141449</v>
      </c>
      <c r="Z1902">
        <v>1008950786025.865</v>
      </c>
    </row>
    <row r="1903" spans="1:26" x14ac:dyDescent="0.25">
      <c r="A1903" s="1">
        <v>78664</v>
      </c>
      <c r="B1903" t="s">
        <v>274</v>
      </c>
      <c r="C1903" t="s">
        <v>635</v>
      </c>
      <c r="D1903" t="s">
        <v>763</v>
      </c>
      <c r="E1903" t="s">
        <v>787</v>
      </c>
      <c r="F1903" t="s">
        <v>796</v>
      </c>
      <c r="G1903">
        <v>500000</v>
      </c>
      <c r="H1903" t="s">
        <v>800</v>
      </c>
      <c r="I1903" t="s">
        <v>801</v>
      </c>
      <c r="J1903" t="s">
        <v>805</v>
      </c>
      <c r="K1903" t="s">
        <v>806</v>
      </c>
      <c r="L1903" t="s">
        <v>807</v>
      </c>
      <c r="M1903" t="s">
        <v>1057</v>
      </c>
      <c r="N1903" t="s">
        <v>1182</v>
      </c>
      <c r="O1903">
        <v>21</v>
      </c>
      <c r="P1903">
        <v>18</v>
      </c>
      <c r="Q1903">
        <v>13</v>
      </c>
      <c r="T1903" t="s">
        <v>787</v>
      </c>
      <c r="U1903" t="s">
        <v>1182</v>
      </c>
      <c r="V1903" t="s">
        <v>1187</v>
      </c>
      <c r="W1903">
        <v>133803294.0881041</v>
      </c>
      <c r="X1903">
        <v>199905.22299779311</v>
      </c>
      <c r="Y1903">
        <v>448.73293674317898</v>
      </c>
      <c r="Z1903">
        <v>1009482280216.147</v>
      </c>
    </row>
    <row r="1904" spans="1:26" x14ac:dyDescent="0.25">
      <c r="A1904" s="1">
        <v>78665</v>
      </c>
      <c r="B1904" t="s">
        <v>274</v>
      </c>
      <c r="C1904" t="s">
        <v>635</v>
      </c>
      <c r="D1904" t="s">
        <v>763</v>
      </c>
      <c r="E1904" t="s">
        <v>787</v>
      </c>
      <c r="F1904" t="s">
        <v>796</v>
      </c>
      <c r="G1904">
        <v>500000</v>
      </c>
      <c r="H1904" t="s">
        <v>800</v>
      </c>
      <c r="I1904" t="s">
        <v>801</v>
      </c>
      <c r="J1904" t="s">
        <v>805</v>
      </c>
      <c r="K1904" t="s">
        <v>806</v>
      </c>
      <c r="L1904" t="s">
        <v>807</v>
      </c>
      <c r="M1904" t="s">
        <v>1057</v>
      </c>
      <c r="N1904" t="s">
        <v>1182</v>
      </c>
      <c r="O1904">
        <v>21</v>
      </c>
      <c r="P1904">
        <v>18</v>
      </c>
      <c r="Q1904">
        <v>13</v>
      </c>
      <c r="T1904" t="s">
        <v>787</v>
      </c>
      <c r="U1904" t="s">
        <v>1182</v>
      </c>
      <c r="V1904" t="s">
        <v>1191</v>
      </c>
      <c r="W1904">
        <v>4339380.0444634873</v>
      </c>
      <c r="X1904">
        <v>7164.8958737345984</v>
      </c>
      <c r="Y1904">
        <v>14.552876027959959</v>
      </c>
      <c r="Z1904">
        <v>1009482280216.147</v>
      </c>
    </row>
    <row r="1905" spans="1:26" x14ac:dyDescent="0.25">
      <c r="A1905" s="1">
        <v>79035</v>
      </c>
      <c r="B1905" t="s">
        <v>275</v>
      </c>
      <c r="C1905" t="s">
        <v>636</v>
      </c>
      <c r="D1905" t="s">
        <v>768</v>
      </c>
      <c r="E1905" t="s">
        <v>792</v>
      </c>
      <c r="F1905" t="s">
        <v>797</v>
      </c>
      <c r="G1905">
        <v>10000</v>
      </c>
      <c r="H1905" t="s">
        <v>800</v>
      </c>
      <c r="I1905" t="s">
        <v>801</v>
      </c>
      <c r="J1905" t="s">
        <v>805</v>
      </c>
      <c r="K1905" t="s">
        <v>806</v>
      </c>
      <c r="L1905" t="s">
        <v>807</v>
      </c>
      <c r="M1905" t="s">
        <v>1058</v>
      </c>
      <c r="N1905" t="s">
        <v>1186</v>
      </c>
      <c r="O1905">
        <v>21</v>
      </c>
      <c r="P1905">
        <v>24</v>
      </c>
      <c r="Q1905">
        <v>10</v>
      </c>
      <c r="T1905" t="s">
        <v>794</v>
      </c>
      <c r="U1905" t="s">
        <v>1181</v>
      </c>
      <c r="V1905" t="s">
        <v>1199</v>
      </c>
      <c r="W1905">
        <v>895907.20808229025</v>
      </c>
      <c r="X1905">
        <v>2323.8783239266968</v>
      </c>
      <c r="Y1905">
        <v>3.0067418026707871</v>
      </c>
      <c r="Z1905">
        <v>1008124490303.7271</v>
      </c>
    </row>
    <row r="1906" spans="1:26" x14ac:dyDescent="0.25">
      <c r="A1906" s="1">
        <v>79036</v>
      </c>
      <c r="B1906" t="s">
        <v>275</v>
      </c>
      <c r="C1906" t="s">
        <v>636</v>
      </c>
      <c r="D1906" t="s">
        <v>768</v>
      </c>
      <c r="E1906" t="s">
        <v>792</v>
      </c>
      <c r="F1906" t="s">
        <v>797</v>
      </c>
      <c r="G1906">
        <v>10000</v>
      </c>
      <c r="H1906" t="s">
        <v>800</v>
      </c>
      <c r="I1906" t="s">
        <v>801</v>
      </c>
      <c r="J1906" t="s">
        <v>805</v>
      </c>
      <c r="K1906" t="s">
        <v>806</v>
      </c>
      <c r="L1906" t="s">
        <v>807</v>
      </c>
      <c r="M1906" t="s">
        <v>1058</v>
      </c>
      <c r="N1906" t="s">
        <v>1186</v>
      </c>
      <c r="O1906">
        <v>21</v>
      </c>
      <c r="P1906">
        <v>24</v>
      </c>
      <c r="Q1906">
        <v>10</v>
      </c>
      <c r="T1906" t="s">
        <v>794</v>
      </c>
      <c r="U1906" t="s">
        <v>1181</v>
      </c>
      <c r="V1906" t="s">
        <v>1189</v>
      </c>
      <c r="W1906">
        <v>1014386.225109557</v>
      </c>
      <c r="X1906">
        <v>6024.4126858768204</v>
      </c>
      <c r="Y1906">
        <v>3.4043675947411032</v>
      </c>
      <c r="Z1906">
        <v>1008124490303.7271</v>
      </c>
    </row>
    <row r="1907" spans="1:26" x14ac:dyDescent="0.25">
      <c r="A1907" s="1">
        <v>79078</v>
      </c>
      <c r="B1907" t="s">
        <v>275</v>
      </c>
      <c r="C1907" t="s">
        <v>636</v>
      </c>
      <c r="D1907" t="s">
        <v>768</v>
      </c>
      <c r="E1907" t="s">
        <v>792</v>
      </c>
      <c r="F1907" t="s">
        <v>797</v>
      </c>
      <c r="G1907">
        <v>10000</v>
      </c>
      <c r="H1907" t="s">
        <v>800</v>
      </c>
      <c r="I1907" t="s">
        <v>801</v>
      </c>
      <c r="J1907" t="s">
        <v>805</v>
      </c>
      <c r="K1907" t="s">
        <v>806</v>
      </c>
      <c r="L1907" t="s">
        <v>807</v>
      </c>
      <c r="M1907" t="s">
        <v>1058</v>
      </c>
      <c r="N1907" t="s">
        <v>1186</v>
      </c>
      <c r="O1907">
        <v>21</v>
      </c>
      <c r="P1907">
        <v>24</v>
      </c>
      <c r="Q1907">
        <v>10</v>
      </c>
      <c r="T1907" t="s">
        <v>771</v>
      </c>
      <c r="U1907" t="s">
        <v>1169</v>
      </c>
      <c r="V1907" t="s">
        <v>1198</v>
      </c>
      <c r="W1907">
        <v>848678.27901653864</v>
      </c>
      <c r="X1907">
        <v>7106.3299405967846</v>
      </c>
      <c r="Y1907">
        <v>2.8482374463755251</v>
      </c>
      <c r="Z1907">
        <v>1008124490303.7271</v>
      </c>
    </row>
    <row r="1908" spans="1:26" x14ac:dyDescent="0.25">
      <c r="A1908" s="1">
        <v>79100</v>
      </c>
      <c r="B1908" t="s">
        <v>275</v>
      </c>
      <c r="C1908" t="s">
        <v>636</v>
      </c>
      <c r="D1908" t="s">
        <v>768</v>
      </c>
      <c r="E1908" t="s">
        <v>792</v>
      </c>
      <c r="F1908" t="s">
        <v>797</v>
      </c>
      <c r="G1908">
        <v>10000</v>
      </c>
      <c r="H1908" t="s">
        <v>800</v>
      </c>
      <c r="I1908" t="s">
        <v>801</v>
      </c>
      <c r="J1908" t="s">
        <v>805</v>
      </c>
      <c r="K1908" t="s">
        <v>806</v>
      </c>
      <c r="L1908" t="s">
        <v>807</v>
      </c>
      <c r="M1908" t="s">
        <v>1058</v>
      </c>
      <c r="N1908" t="s">
        <v>1186</v>
      </c>
      <c r="O1908">
        <v>21</v>
      </c>
      <c r="P1908">
        <v>24</v>
      </c>
      <c r="Q1908">
        <v>10</v>
      </c>
      <c r="T1908" t="s">
        <v>786</v>
      </c>
      <c r="U1908" t="s">
        <v>1181</v>
      </c>
      <c r="V1908" t="s">
        <v>1199</v>
      </c>
      <c r="W1908">
        <v>895907.20808229025</v>
      </c>
      <c r="X1908">
        <v>2323.8783239266968</v>
      </c>
      <c r="Y1908">
        <v>3.0067418026707871</v>
      </c>
      <c r="Z1908">
        <v>1008124490303.7271</v>
      </c>
    </row>
    <row r="1909" spans="1:26" x14ac:dyDescent="0.25">
      <c r="A1909" s="1">
        <v>79101</v>
      </c>
      <c r="B1909" t="s">
        <v>275</v>
      </c>
      <c r="C1909" t="s">
        <v>636</v>
      </c>
      <c r="D1909" t="s">
        <v>768</v>
      </c>
      <c r="E1909" t="s">
        <v>792</v>
      </c>
      <c r="F1909" t="s">
        <v>797</v>
      </c>
      <c r="G1909">
        <v>10000</v>
      </c>
      <c r="H1909" t="s">
        <v>800</v>
      </c>
      <c r="I1909" t="s">
        <v>801</v>
      </c>
      <c r="J1909" t="s">
        <v>805</v>
      </c>
      <c r="K1909" t="s">
        <v>806</v>
      </c>
      <c r="L1909" t="s">
        <v>807</v>
      </c>
      <c r="M1909" t="s">
        <v>1058</v>
      </c>
      <c r="N1909" t="s">
        <v>1186</v>
      </c>
      <c r="O1909">
        <v>21</v>
      </c>
      <c r="P1909">
        <v>24</v>
      </c>
      <c r="Q1909">
        <v>10</v>
      </c>
      <c r="T1909" t="s">
        <v>786</v>
      </c>
      <c r="U1909" t="s">
        <v>1181</v>
      </c>
      <c r="V1909" t="s">
        <v>1189</v>
      </c>
      <c r="W1909">
        <v>1014386.225109557</v>
      </c>
      <c r="X1909">
        <v>6024.4126858768204</v>
      </c>
      <c r="Y1909">
        <v>3.4043675947411032</v>
      </c>
      <c r="Z1909">
        <v>1008124490303.7271</v>
      </c>
    </row>
    <row r="1910" spans="1:26" x14ac:dyDescent="0.25">
      <c r="A1910" s="1">
        <v>79117</v>
      </c>
      <c r="B1910" t="s">
        <v>275</v>
      </c>
      <c r="C1910" t="s">
        <v>636</v>
      </c>
      <c r="D1910" t="s">
        <v>768</v>
      </c>
      <c r="E1910" t="s">
        <v>792</v>
      </c>
      <c r="F1910" t="s">
        <v>797</v>
      </c>
      <c r="G1910">
        <v>10000</v>
      </c>
      <c r="H1910" t="s">
        <v>800</v>
      </c>
      <c r="I1910" t="s">
        <v>801</v>
      </c>
      <c r="J1910" t="s">
        <v>805</v>
      </c>
      <c r="K1910" t="s">
        <v>806</v>
      </c>
      <c r="L1910" t="s">
        <v>807</v>
      </c>
      <c r="M1910" t="s">
        <v>1058</v>
      </c>
      <c r="N1910" t="s">
        <v>1186</v>
      </c>
      <c r="O1910">
        <v>21</v>
      </c>
      <c r="P1910">
        <v>24</v>
      </c>
      <c r="Q1910">
        <v>10</v>
      </c>
      <c r="T1910" t="s">
        <v>781</v>
      </c>
      <c r="U1910" t="s">
        <v>1178</v>
      </c>
      <c r="V1910" t="s">
        <v>1198</v>
      </c>
      <c r="W1910">
        <v>886209.90461171349</v>
      </c>
      <c r="X1910">
        <v>2840.095856514155</v>
      </c>
      <c r="Y1910">
        <v>2.9741968164767592</v>
      </c>
      <c r="Z1910">
        <v>1008124490303.7271</v>
      </c>
    </row>
    <row r="1911" spans="1:26" x14ac:dyDescent="0.25">
      <c r="A1911" s="1">
        <v>79132</v>
      </c>
      <c r="B1911" t="s">
        <v>275</v>
      </c>
      <c r="C1911" t="s">
        <v>636</v>
      </c>
      <c r="D1911" t="s">
        <v>768</v>
      </c>
      <c r="E1911" t="s">
        <v>792</v>
      </c>
      <c r="F1911" t="s">
        <v>797</v>
      </c>
      <c r="G1911">
        <v>10000</v>
      </c>
      <c r="H1911" t="s">
        <v>800</v>
      </c>
      <c r="I1911" t="s">
        <v>801</v>
      </c>
      <c r="J1911" t="s">
        <v>805</v>
      </c>
      <c r="K1911" t="s">
        <v>806</v>
      </c>
      <c r="L1911" t="s">
        <v>807</v>
      </c>
      <c r="M1911" t="s">
        <v>1058</v>
      </c>
      <c r="N1911" t="s">
        <v>1186</v>
      </c>
      <c r="O1911">
        <v>21</v>
      </c>
      <c r="P1911">
        <v>24</v>
      </c>
      <c r="Q1911">
        <v>10</v>
      </c>
      <c r="T1911" t="s">
        <v>792</v>
      </c>
      <c r="U1911" t="s">
        <v>1186</v>
      </c>
      <c r="V1911" t="s">
        <v>1187</v>
      </c>
      <c r="W1911">
        <v>4007501.8135372298</v>
      </c>
      <c r="X1911">
        <v>5357.9795591341108</v>
      </c>
      <c r="Y1911">
        <v>13.44952146644032</v>
      </c>
      <c r="Z1911">
        <v>1008124490303.7271</v>
      </c>
    </row>
    <row r="1912" spans="1:26" x14ac:dyDescent="0.25">
      <c r="A1912" s="1">
        <v>79134</v>
      </c>
      <c r="B1912" t="s">
        <v>275</v>
      </c>
      <c r="C1912" t="s">
        <v>636</v>
      </c>
      <c r="D1912" t="s">
        <v>768</v>
      </c>
      <c r="E1912" t="s">
        <v>792</v>
      </c>
      <c r="F1912" t="s">
        <v>797</v>
      </c>
      <c r="G1912">
        <v>10000</v>
      </c>
      <c r="H1912" t="s">
        <v>800</v>
      </c>
      <c r="I1912" t="s">
        <v>801</v>
      </c>
      <c r="J1912" t="s">
        <v>805</v>
      </c>
      <c r="K1912" t="s">
        <v>806</v>
      </c>
      <c r="L1912" t="s">
        <v>807</v>
      </c>
      <c r="M1912" t="s">
        <v>1058</v>
      </c>
      <c r="N1912" t="s">
        <v>1186</v>
      </c>
      <c r="O1912">
        <v>21</v>
      </c>
      <c r="P1912">
        <v>24</v>
      </c>
      <c r="Q1912">
        <v>10</v>
      </c>
      <c r="T1912" t="s">
        <v>792</v>
      </c>
      <c r="U1912" t="s">
        <v>1186</v>
      </c>
      <c r="V1912" t="s">
        <v>1188</v>
      </c>
      <c r="W1912">
        <v>1240107.857168182</v>
      </c>
      <c r="X1912">
        <v>1737.4928946800001</v>
      </c>
      <c r="Y1912">
        <v>4.1619088453919222</v>
      </c>
      <c r="Z1912">
        <v>1008124490303.7271</v>
      </c>
    </row>
    <row r="1913" spans="1:26" x14ac:dyDescent="0.25">
      <c r="A1913" s="1">
        <v>79137</v>
      </c>
      <c r="B1913" t="s">
        <v>275</v>
      </c>
      <c r="C1913" t="s">
        <v>636</v>
      </c>
      <c r="D1913" t="s">
        <v>768</v>
      </c>
      <c r="E1913" t="s">
        <v>792</v>
      </c>
      <c r="F1913" t="s">
        <v>797</v>
      </c>
      <c r="G1913">
        <v>10000</v>
      </c>
      <c r="H1913" t="s">
        <v>800</v>
      </c>
      <c r="I1913" t="s">
        <v>801</v>
      </c>
      <c r="J1913" t="s">
        <v>805</v>
      </c>
      <c r="K1913" t="s">
        <v>806</v>
      </c>
      <c r="L1913" t="s">
        <v>807</v>
      </c>
      <c r="M1913" t="s">
        <v>1058</v>
      </c>
      <c r="N1913" t="s">
        <v>1186</v>
      </c>
      <c r="O1913">
        <v>21</v>
      </c>
      <c r="P1913">
        <v>24</v>
      </c>
      <c r="Q1913">
        <v>10</v>
      </c>
      <c r="T1913" t="s">
        <v>792</v>
      </c>
      <c r="U1913" t="s">
        <v>1186</v>
      </c>
      <c r="V1913" t="s">
        <v>1193</v>
      </c>
      <c r="W1913">
        <v>964279.07087134069</v>
      </c>
      <c r="X1913">
        <v>2243.127885960384</v>
      </c>
      <c r="Y1913">
        <v>3.2362036667117628</v>
      </c>
      <c r="Z1913">
        <v>1008124490303.7271</v>
      </c>
    </row>
    <row r="1914" spans="1:26" x14ac:dyDescent="0.25">
      <c r="A1914" s="1">
        <v>79157</v>
      </c>
      <c r="B1914" t="s">
        <v>275</v>
      </c>
      <c r="C1914" t="s">
        <v>636</v>
      </c>
      <c r="D1914" t="s">
        <v>768</v>
      </c>
      <c r="E1914" t="s">
        <v>792</v>
      </c>
      <c r="F1914" t="s">
        <v>797</v>
      </c>
      <c r="G1914">
        <v>10000</v>
      </c>
      <c r="H1914" t="s">
        <v>800</v>
      </c>
      <c r="I1914" t="s">
        <v>801</v>
      </c>
      <c r="J1914" t="s">
        <v>805</v>
      </c>
      <c r="K1914" t="s">
        <v>806</v>
      </c>
      <c r="L1914" t="s">
        <v>807</v>
      </c>
      <c r="M1914" t="s">
        <v>1058</v>
      </c>
      <c r="N1914" t="s">
        <v>1186</v>
      </c>
      <c r="O1914">
        <v>21</v>
      </c>
      <c r="P1914">
        <v>24</v>
      </c>
      <c r="Q1914">
        <v>10</v>
      </c>
      <c r="T1914" t="s">
        <v>790</v>
      </c>
      <c r="U1914" t="s">
        <v>1185</v>
      </c>
      <c r="V1914" t="s">
        <v>1197</v>
      </c>
      <c r="W1914">
        <v>851488.42144217575</v>
      </c>
      <c r="X1914">
        <v>1464.3548610447219</v>
      </c>
      <c r="Y1914">
        <v>2.8576685265436459</v>
      </c>
      <c r="Z1914">
        <v>1008124490303.7271</v>
      </c>
    </row>
    <row r="1915" spans="1:26" x14ac:dyDescent="0.25">
      <c r="A1915" s="1">
        <v>79310</v>
      </c>
      <c r="B1915" t="s">
        <v>276</v>
      </c>
      <c r="C1915" t="s">
        <v>637</v>
      </c>
      <c r="D1915" t="s">
        <v>770</v>
      </c>
      <c r="E1915" t="s">
        <v>794</v>
      </c>
      <c r="F1915" t="s">
        <v>799</v>
      </c>
      <c r="G1915">
        <v>100000</v>
      </c>
      <c r="H1915" t="s">
        <v>800</v>
      </c>
      <c r="I1915" t="s">
        <v>801</v>
      </c>
      <c r="J1915" t="s">
        <v>804</v>
      </c>
      <c r="K1915" t="s">
        <v>806</v>
      </c>
      <c r="L1915" t="s">
        <v>807</v>
      </c>
      <c r="M1915" t="s">
        <v>1059</v>
      </c>
      <c r="N1915" t="s">
        <v>1181</v>
      </c>
      <c r="O1915">
        <v>21</v>
      </c>
      <c r="P1915">
        <v>20</v>
      </c>
      <c r="Q1915">
        <v>12</v>
      </c>
      <c r="T1915" t="s">
        <v>777</v>
      </c>
      <c r="U1915" t="s">
        <v>1174</v>
      </c>
      <c r="V1915" t="s">
        <v>1196</v>
      </c>
      <c r="W1915">
        <v>954077.51095093915</v>
      </c>
      <c r="X1915">
        <v>6167.6931864089283</v>
      </c>
      <c r="Y1915">
        <v>3.2036098189823781</v>
      </c>
      <c r="Z1915">
        <v>1008108161965.474</v>
      </c>
    </row>
    <row r="1916" spans="1:26" x14ac:dyDescent="0.25">
      <c r="A1916" s="1">
        <v>79320</v>
      </c>
      <c r="B1916" t="s">
        <v>276</v>
      </c>
      <c r="C1916" t="s">
        <v>637</v>
      </c>
      <c r="D1916" t="s">
        <v>770</v>
      </c>
      <c r="E1916" t="s">
        <v>794</v>
      </c>
      <c r="F1916" t="s">
        <v>799</v>
      </c>
      <c r="G1916">
        <v>100000</v>
      </c>
      <c r="H1916" t="s">
        <v>800</v>
      </c>
      <c r="I1916" t="s">
        <v>801</v>
      </c>
      <c r="J1916" t="s">
        <v>804</v>
      </c>
      <c r="K1916" t="s">
        <v>806</v>
      </c>
      <c r="L1916" t="s">
        <v>807</v>
      </c>
      <c r="M1916" t="s">
        <v>1059</v>
      </c>
      <c r="N1916" t="s">
        <v>1181</v>
      </c>
      <c r="O1916">
        <v>21</v>
      </c>
      <c r="P1916">
        <v>20</v>
      </c>
      <c r="Q1916">
        <v>12</v>
      </c>
      <c r="T1916" t="s">
        <v>772</v>
      </c>
      <c r="U1916" t="s">
        <v>1170</v>
      </c>
      <c r="V1916" t="s">
        <v>1194</v>
      </c>
      <c r="W1916">
        <v>874980.70970697748</v>
      </c>
      <c r="X1916">
        <v>1480.3795276753519</v>
      </c>
      <c r="Y1916">
        <v>2.9380178872925811</v>
      </c>
      <c r="Z1916">
        <v>1008108161965.474</v>
      </c>
    </row>
    <row r="1917" spans="1:26" x14ac:dyDescent="0.25">
      <c r="A1917" s="1">
        <v>79323</v>
      </c>
      <c r="B1917" t="s">
        <v>276</v>
      </c>
      <c r="C1917" t="s">
        <v>637</v>
      </c>
      <c r="D1917" t="s">
        <v>770</v>
      </c>
      <c r="E1917" t="s">
        <v>794</v>
      </c>
      <c r="F1917" t="s">
        <v>799</v>
      </c>
      <c r="G1917">
        <v>100000</v>
      </c>
      <c r="H1917" t="s">
        <v>800</v>
      </c>
      <c r="I1917" t="s">
        <v>801</v>
      </c>
      <c r="J1917" t="s">
        <v>804</v>
      </c>
      <c r="K1917" t="s">
        <v>806</v>
      </c>
      <c r="L1917" t="s">
        <v>807</v>
      </c>
      <c r="M1917" t="s">
        <v>1059</v>
      </c>
      <c r="N1917" t="s">
        <v>1181</v>
      </c>
      <c r="O1917">
        <v>21</v>
      </c>
      <c r="P1917">
        <v>20</v>
      </c>
      <c r="Q1917">
        <v>12</v>
      </c>
      <c r="T1917" t="s">
        <v>772</v>
      </c>
      <c r="U1917" t="s">
        <v>1170</v>
      </c>
      <c r="V1917" t="s">
        <v>1196</v>
      </c>
      <c r="W1917">
        <v>952796.87250385142</v>
      </c>
      <c r="X1917">
        <v>6694.6490031314042</v>
      </c>
      <c r="Y1917">
        <v>3.199309679993076</v>
      </c>
      <c r="Z1917">
        <v>1008108161965.474</v>
      </c>
    </row>
    <row r="1918" spans="1:26" x14ac:dyDescent="0.25">
      <c r="A1918" s="1">
        <v>79327</v>
      </c>
      <c r="B1918" t="s">
        <v>276</v>
      </c>
      <c r="C1918" t="s">
        <v>637</v>
      </c>
      <c r="D1918" t="s">
        <v>770</v>
      </c>
      <c r="E1918" t="s">
        <v>794</v>
      </c>
      <c r="F1918" t="s">
        <v>799</v>
      </c>
      <c r="G1918">
        <v>100000</v>
      </c>
      <c r="H1918" t="s">
        <v>800</v>
      </c>
      <c r="I1918" t="s">
        <v>801</v>
      </c>
      <c r="J1918" t="s">
        <v>804</v>
      </c>
      <c r="K1918" t="s">
        <v>806</v>
      </c>
      <c r="L1918" t="s">
        <v>807</v>
      </c>
      <c r="M1918" t="s">
        <v>1059</v>
      </c>
      <c r="N1918" t="s">
        <v>1181</v>
      </c>
      <c r="O1918">
        <v>21</v>
      </c>
      <c r="P1918">
        <v>20</v>
      </c>
      <c r="Q1918">
        <v>12</v>
      </c>
      <c r="T1918" t="s">
        <v>779</v>
      </c>
      <c r="U1918" t="s">
        <v>1176</v>
      </c>
      <c r="V1918" t="s">
        <v>1187</v>
      </c>
      <c r="W1918">
        <v>902967.63243916433</v>
      </c>
      <c r="X1918">
        <v>621.06693352691946</v>
      </c>
      <c r="Y1918">
        <v>3.0319926214612658</v>
      </c>
      <c r="Z1918">
        <v>1008108161965.474</v>
      </c>
    </row>
    <row r="1919" spans="1:26" x14ac:dyDescent="0.25">
      <c r="A1919" s="1">
        <v>79340</v>
      </c>
      <c r="B1919" t="s">
        <v>276</v>
      </c>
      <c r="C1919" t="s">
        <v>637</v>
      </c>
      <c r="D1919" t="s">
        <v>770</v>
      </c>
      <c r="E1919" t="s">
        <v>794</v>
      </c>
      <c r="F1919" t="s">
        <v>799</v>
      </c>
      <c r="G1919">
        <v>100000</v>
      </c>
      <c r="H1919" t="s">
        <v>800</v>
      </c>
      <c r="I1919" t="s">
        <v>801</v>
      </c>
      <c r="J1919" t="s">
        <v>804</v>
      </c>
      <c r="K1919" t="s">
        <v>806</v>
      </c>
      <c r="L1919" t="s">
        <v>807</v>
      </c>
      <c r="M1919" t="s">
        <v>1059</v>
      </c>
      <c r="N1919" t="s">
        <v>1181</v>
      </c>
      <c r="O1919">
        <v>21</v>
      </c>
      <c r="P1919">
        <v>20</v>
      </c>
      <c r="Q1919">
        <v>12</v>
      </c>
      <c r="T1919" t="s">
        <v>794</v>
      </c>
      <c r="U1919" t="s">
        <v>1181</v>
      </c>
      <c r="V1919" t="s">
        <v>1187</v>
      </c>
      <c r="W1919">
        <v>21003554.20812095</v>
      </c>
      <c r="X1919">
        <v>29049.103855428151</v>
      </c>
      <c r="Y1919">
        <v>70.525918200921723</v>
      </c>
      <c r="Z1919">
        <v>1008108161965.474</v>
      </c>
    </row>
    <row r="1920" spans="1:26" x14ac:dyDescent="0.25">
      <c r="A1920" s="1">
        <v>79349</v>
      </c>
      <c r="B1920" t="s">
        <v>276</v>
      </c>
      <c r="C1920" t="s">
        <v>637</v>
      </c>
      <c r="D1920" t="s">
        <v>770</v>
      </c>
      <c r="E1920" t="s">
        <v>794</v>
      </c>
      <c r="F1920" t="s">
        <v>799</v>
      </c>
      <c r="G1920">
        <v>100000</v>
      </c>
      <c r="H1920" t="s">
        <v>800</v>
      </c>
      <c r="I1920" t="s">
        <v>801</v>
      </c>
      <c r="J1920" t="s">
        <v>804</v>
      </c>
      <c r="K1920" t="s">
        <v>806</v>
      </c>
      <c r="L1920" t="s">
        <v>807</v>
      </c>
      <c r="M1920" t="s">
        <v>1059</v>
      </c>
      <c r="N1920" t="s">
        <v>1181</v>
      </c>
      <c r="O1920">
        <v>21</v>
      </c>
      <c r="P1920">
        <v>20</v>
      </c>
      <c r="Q1920">
        <v>12</v>
      </c>
      <c r="T1920" t="s">
        <v>794</v>
      </c>
      <c r="U1920" t="s">
        <v>1181</v>
      </c>
      <c r="V1920" t="s">
        <v>1196</v>
      </c>
      <c r="W1920">
        <v>919985.33638031152</v>
      </c>
      <c r="X1920">
        <v>5832.317480673707</v>
      </c>
      <c r="Y1920">
        <v>3.0891348167406161</v>
      </c>
      <c r="Z1920">
        <v>1008108161965.474</v>
      </c>
    </row>
    <row r="1921" spans="1:26" x14ac:dyDescent="0.25">
      <c r="A1921" s="1">
        <v>79378</v>
      </c>
      <c r="B1921" t="s">
        <v>276</v>
      </c>
      <c r="C1921" t="s">
        <v>637</v>
      </c>
      <c r="D1921" t="s">
        <v>770</v>
      </c>
      <c r="E1921" t="s">
        <v>794</v>
      </c>
      <c r="F1921" t="s">
        <v>799</v>
      </c>
      <c r="G1921">
        <v>100000</v>
      </c>
      <c r="H1921" t="s">
        <v>800</v>
      </c>
      <c r="I1921" t="s">
        <v>801</v>
      </c>
      <c r="J1921" t="s">
        <v>804</v>
      </c>
      <c r="K1921" t="s">
        <v>806</v>
      </c>
      <c r="L1921" t="s">
        <v>807</v>
      </c>
      <c r="M1921" t="s">
        <v>1059</v>
      </c>
      <c r="N1921" t="s">
        <v>1181</v>
      </c>
      <c r="O1921">
        <v>21</v>
      </c>
      <c r="P1921">
        <v>20</v>
      </c>
      <c r="Q1921">
        <v>12</v>
      </c>
      <c r="T1921" t="s">
        <v>771</v>
      </c>
      <c r="U1921" t="s">
        <v>1169</v>
      </c>
      <c r="V1921" t="s">
        <v>1197</v>
      </c>
      <c r="W1921">
        <v>861394.2565965259</v>
      </c>
      <c r="X1921">
        <v>1043.490292618176</v>
      </c>
      <c r="Y1921">
        <v>2.8923971760922891</v>
      </c>
      <c r="Z1921">
        <v>1008108161965.474</v>
      </c>
    </row>
    <row r="1922" spans="1:26" x14ac:dyDescent="0.25">
      <c r="A1922" s="1">
        <v>79405</v>
      </c>
      <c r="B1922" t="s">
        <v>276</v>
      </c>
      <c r="C1922" t="s">
        <v>637</v>
      </c>
      <c r="D1922" t="s">
        <v>770</v>
      </c>
      <c r="E1922" t="s">
        <v>794</v>
      </c>
      <c r="F1922" t="s">
        <v>799</v>
      </c>
      <c r="G1922">
        <v>100000</v>
      </c>
      <c r="H1922" t="s">
        <v>800</v>
      </c>
      <c r="I1922" t="s">
        <v>801</v>
      </c>
      <c r="J1922" t="s">
        <v>804</v>
      </c>
      <c r="K1922" t="s">
        <v>806</v>
      </c>
      <c r="L1922" t="s">
        <v>807</v>
      </c>
      <c r="M1922" t="s">
        <v>1059</v>
      </c>
      <c r="N1922" t="s">
        <v>1181</v>
      </c>
      <c r="O1922">
        <v>21</v>
      </c>
      <c r="P1922">
        <v>20</v>
      </c>
      <c r="Q1922">
        <v>12</v>
      </c>
      <c r="T1922" t="s">
        <v>786</v>
      </c>
      <c r="U1922" t="s">
        <v>1181</v>
      </c>
      <c r="V1922" t="s">
        <v>1187</v>
      </c>
      <c r="W1922">
        <v>21003554.20812095</v>
      </c>
      <c r="X1922">
        <v>29049.103855428151</v>
      </c>
      <c r="Y1922">
        <v>70.525918200921723</v>
      </c>
      <c r="Z1922">
        <v>1008108161965.474</v>
      </c>
    </row>
    <row r="1923" spans="1:26" x14ac:dyDescent="0.25">
      <c r="A1923" s="1">
        <v>79414</v>
      </c>
      <c r="B1923" t="s">
        <v>276</v>
      </c>
      <c r="C1923" t="s">
        <v>637</v>
      </c>
      <c r="D1923" t="s">
        <v>770</v>
      </c>
      <c r="E1923" t="s">
        <v>794</v>
      </c>
      <c r="F1923" t="s">
        <v>799</v>
      </c>
      <c r="G1923">
        <v>100000</v>
      </c>
      <c r="H1923" t="s">
        <v>800</v>
      </c>
      <c r="I1923" t="s">
        <v>801</v>
      </c>
      <c r="J1923" t="s">
        <v>804</v>
      </c>
      <c r="K1923" t="s">
        <v>806</v>
      </c>
      <c r="L1923" t="s">
        <v>807</v>
      </c>
      <c r="M1923" t="s">
        <v>1059</v>
      </c>
      <c r="N1923" t="s">
        <v>1181</v>
      </c>
      <c r="O1923">
        <v>21</v>
      </c>
      <c r="P1923">
        <v>20</v>
      </c>
      <c r="Q1923">
        <v>12</v>
      </c>
      <c r="T1923" t="s">
        <v>786</v>
      </c>
      <c r="U1923" t="s">
        <v>1181</v>
      </c>
      <c r="V1923" t="s">
        <v>1196</v>
      </c>
      <c r="W1923">
        <v>919985.33638031152</v>
      </c>
      <c r="X1923">
        <v>5832.317480673707</v>
      </c>
      <c r="Y1923">
        <v>3.0891348167406161</v>
      </c>
      <c r="Z1923">
        <v>1008108161965.474</v>
      </c>
    </row>
    <row r="1924" spans="1:26" x14ac:dyDescent="0.25">
      <c r="A1924" s="1">
        <v>79423</v>
      </c>
      <c r="B1924" t="s">
        <v>276</v>
      </c>
      <c r="C1924" t="s">
        <v>637</v>
      </c>
      <c r="D1924" t="s">
        <v>770</v>
      </c>
      <c r="E1924" t="s">
        <v>794</v>
      </c>
      <c r="F1924" t="s">
        <v>799</v>
      </c>
      <c r="G1924">
        <v>100000</v>
      </c>
      <c r="H1924" t="s">
        <v>800</v>
      </c>
      <c r="I1924" t="s">
        <v>801</v>
      </c>
      <c r="J1924" t="s">
        <v>804</v>
      </c>
      <c r="K1924" t="s">
        <v>806</v>
      </c>
      <c r="L1924" t="s">
        <v>807</v>
      </c>
      <c r="M1924" t="s">
        <v>1059</v>
      </c>
      <c r="N1924" t="s">
        <v>1181</v>
      </c>
      <c r="O1924">
        <v>21</v>
      </c>
      <c r="P1924">
        <v>20</v>
      </c>
      <c r="Q1924">
        <v>12</v>
      </c>
      <c r="T1924" t="s">
        <v>781</v>
      </c>
      <c r="U1924" t="s">
        <v>1178</v>
      </c>
      <c r="V1924" t="s">
        <v>1193</v>
      </c>
      <c r="W1924">
        <v>891593.04112608044</v>
      </c>
      <c r="X1924">
        <v>626.86316421631</v>
      </c>
      <c r="Y1924">
        <v>2.9937989191684751</v>
      </c>
      <c r="Z1924">
        <v>1008108161965.474</v>
      </c>
    </row>
    <row r="1925" spans="1:26" x14ac:dyDescent="0.25">
      <c r="A1925" s="1">
        <v>79574</v>
      </c>
      <c r="B1925" t="s">
        <v>277</v>
      </c>
      <c r="C1925" t="s">
        <v>638</v>
      </c>
      <c r="D1925" t="s">
        <v>752</v>
      </c>
      <c r="E1925" t="s">
        <v>776</v>
      </c>
      <c r="F1925" t="s">
        <v>799</v>
      </c>
      <c r="G1925">
        <v>100000</v>
      </c>
      <c r="H1925" t="s">
        <v>800</v>
      </c>
      <c r="I1925" t="s">
        <v>801</v>
      </c>
      <c r="J1925" t="s">
        <v>805</v>
      </c>
      <c r="K1925" t="s">
        <v>806</v>
      </c>
      <c r="L1925" t="s">
        <v>807</v>
      </c>
      <c r="M1925" t="s">
        <v>1060</v>
      </c>
      <c r="N1925" t="s">
        <v>1173</v>
      </c>
      <c r="O1925">
        <v>16</v>
      </c>
      <c r="P1925">
        <v>18</v>
      </c>
      <c r="Q1925">
        <v>9</v>
      </c>
      <c r="T1925" t="s">
        <v>791</v>
      </c>
      <c r="U1925" t="s">
        <v>1173</v>
      </c>
      <c r="V1925" t="s">
        <v>1187</v>
      </c>
      <c r="W1925">
        <v>75331319.348432928</v>
      </c>
      <c r="X1925">
        <v>62514.18416692935</v>
      </c>
      <c r="Y1925">
        <v>228.45652811179741</v>
      </c>
      <c r="Z1925">
        <v>1024337126313.835</v>
      </c>
    </row>
    <row r="1926" spans="1:26" x14ac:dyDescent="0.25">
      <c r="A1926" s="1">
        <v>79808</v>
      </c>
      <c r="B1926" t="s">
        <v>277</v>
      </c>
      <c r="C1926" t="s">
        <v>638</v>
      </c>
      <c r="D1926" t="s">
        <v>752</v>
      </c>
      <c r="E1926" t="s">
        <v>776</v>
      </c>
      <c r="F1926" t="s">
        <v>799</v>
      </c>
      <c r="G1926">
        <v>100000</v>
      </c>
      <c r="H1926" t="s">
        <v>800</v>
      </c>
      <c r="I1926" t="s">
        <v>801</v>
      </c>
      <c r="J1926" t="s">
        <v>805</v>
      </c>
      <c r="K1926" t="s">
        <v>806</v>
      </c>
      <c r="L1926" t="s">
        <v>807</v>
      </c>
      <c r="M1926" t="s">
        <v>1060</v>
      </c>
      <c r="N1926" t="s">
        <v>1173</v>
      </c>
      <c r="O1926">
        <v>16</v>
      </c>
      <c r="P1926">
        <v>18</v>
      </c>
      <c r="Q1926">
        <v>9</v>
      </c>
      <c r="T1926" t="s">
        <v>776</v>
      </c>
      <c r="U1926" t="s">
        <v>1173</v>
      </c>
      <c r="V1926" t="s">
        <v>1187</v>
      </c>
      <c r="W1926">
        <v>75331319.348432928</v>
      </c>
      <c r="X1926">
        <v>62514.18416692935</v>
      </c>
      <c r="Y1926">
        <v>228.45652811179741</v>
      </c>
      <c r="Z1926">
        <v>1024337126313.835</v>
      </c>
    </row>
    <row r="1927" spans="1:26" x14ac:dyDescent="0.25">
      <c r="A1927" s="1">
        <v>79821</v>
      </c>
      <c r="B1927" t="s">
        <v>277</v>
      </c>
      <c r="C1927" t="s">
        <v>638</v>
      </c>
      <c r="D1927" t="s">
        <v>752</v>
      </c>
      <c r="E1927" t="s">
        <v>776</v>
      </c>
      <c r="F1927" t="s">
        <v>799</v>
      </c>
      <c r="G1927">
        <v>100000</v>
      </c>
      <c r="H1927" t="s">
        <v>800</v>
      </c>
      <c r="I1927" t="s">
        <v>801</v>
      </c>
      <c r="J1927" t="s">
        <v>805</v>
      </c>
      <c r="K1927" t="s">
        <v>806</v>
      </c>
      <c r="L1927" t="s">
        <v>807</v>
      </c>
      <c r="M1927" t="s">
        <v>1060</v>
      </c>
      <c r="N1927" t="s">
        <v>1173</v>
      </c>
      <c r="O1927">
        <v>16</v>
      </c>
      <c r="P1927">
        <v>18</v>
      </c>
      <c r="Q1927">
        <v>9</v>
      </c>
      <c r="T1927" t="s">
        <v>785</v>
      </c>
      <c r="U1927" t="s">
        <v>1173</v>
      </c>
      <c r="V1927" t="s">
        <v>1187</v>
      </c>
      <c r="W1927">
        <v>75331319.348432928</v>
      </c>
      <c r="X1927">
        <v>62514.18416692935</v>
      </c>
      <c r="Y1927">
        <v>228.45652811179741</v>
      </c>
      <c r="Z1927">
        <v>1024337126313.835</v>
      </c>
    </row>
    <row r="1928" spans="1:26" x14ac:dyDescent="0.25">
      <c r="A1928" s="1">
        <v>79895</v>
      </c>
      <c r="B1928" t="s">
        <v>278</v>
      </c>
      <c r="C1928" t="s">
        <v>639</v>
      </c>
      <c r="D1928" t="s">
        <v>747</v>
      </c>
      <c r="E1928" t="s">
        <v>771</v>
      </c>
      <c r="F1928" t="s">
        <v>799</v>
      </c>
      <c r="G1928">
        <v>100000</v>
      </c>
      <c r="H1928" t="s">
        <v>800</v>
      </c>
      <c r="I1928" t="s">
        <v>801</v>
      </c>
      <c r="J1928" t="s">
        <v>805</v>
      </c>
      <c r="K1928" t="s">
        <v>806</v>
      </c>
      <c r="L1928" t="s">
        <v>807</v>
      </c>
      <c r="M1928" t="s">
        <v>1061</v>
      </c>
      <c r="N1928" t="s">
        <v>1169</v>
      </c>
      <c r="O1928">
        <v>15</v>
      </c>
      <c r="P1928">
        <v>16</v>
      </c>
      <c r="Q1928">
        <v>9</v>
      </c>
      <c r="T1928" t="s">
        <v>791</v>
      </c>
      <c r="U1928" t="s">
        <v>1173</v>
      </c>
      <c r="V1928" t="s">
        <v>1196</v>
      </c>
      <c r="W1928">
        <v>841524.93912184925</v>
      </c>
      <c r="X1928">
        <v>4036.6373474552429</v>
      </c>
      <c r="Y1928">
        <v>2.828205757881316</v>
      </c>
      <c r="Z1928">
        <v>1009596483274.563</v>
      </c>
    </row>
    <row r="1929" spans="1:26" x14ac:dyDescent="0.25">
      <c r="A1929" s="1">
        <v>79978</v>
      </c>
      <c r="B1929" t="s">
        <v>278</v>
      </c>
      <c r="C1929" t="s">
        <v>639</v>
      </c>
      <c r="D1929" t="s">
        <v>747</v>
      </c>
      <c r="E1929" t="s">
        <v>771</v>
      </c>
      <c r="F1929" t="s">
        <v>799</v>
      </c>
      <c r="G1929">
        <v>100000</v>
      </c>
      <c r="H1929" t="s">
        <v>800</v>
      </c>
      <c r="I1929" t="s">
        <v>801</v>
      </c>
      <c r="J1929" t="s">
        <v>805</v>
      </c>
      <c r="K1929" t="s">
        <v>806</v>
      </c>
      <c r="L1929" t="s">
        <v>807</v>
      </c>
      <c r="M1929" t="s">
        <v>1061</v>
      </c>
      <c r="N1929" t="s">
        <v>1169</v>
      </c>
      <c r="O1929">
        <v>15</v>
      </c>
      <c r="P1929">
        <v>16</v>
      </c>
      <c r="Q1929">
        <v>9</v>
      </c>
      <c r="T1929" t="s">
        <v>789</v>
      </c>
      <c r="U1929" t="s">
        <v>1184</v>
      </c>
      <c r="V1929" t="s">
        <v>1191</v>
      </c>
      <c r="W1929">
        <v>856495.45479710575</v>
      </c>
      <c r="X1929">
        <v>1307.9669186431661</v>
      </c>
      <c r="Y1929">
        <v>2.878518822489236</v>
      </c>
      <c r="Z1929">
        <v>1009596483274.563</v>
      </c>
    </row>
    <row r="1930" spans="1:26" x14ac:dyDescent="0.25">
      <c r="A1930" s="1">
        <v>79982</v>
      </c>
      <c r="B1930" t="s">
        <v>278</v>
      </c>
      <c r="C1930" t="s">
        <v>639</v>
      </c>
      <c r="D1930" t="s">
        <v>747</v>
      </c>
      <c r="E1930" t="s">
        <v>771</v>
      </c>
      <c r="F1930" t="s">
        <v>799</v>
      </c>
      <c r="G1930">
        <v>100000</v>
      </c>
      <c r="H1930" t="s">
        <v>800</v>
      </c>
      <c r="I1930" t="s">
        <v>801</v>
      </c>
      <c r="J1930" t="s">
        <v>805</v>
      </c>
      <c r="K1930" t="s">
        <v>806</v>
      </c>
      <c r="L1930" t="s">
        <v>807</v>
      </c>
      <c r="M1930" t="s">
        <v>1061</v>
      </c>
      <c r="N1930" t="s">
        <v>1169</v>
      </c>
      <c r="O1930">
        <v>15</v>
      </c>
      <c r="P1930">
        <v>16</v>
      </c>
      <c r="Q1930">
        <v>9</v>
      </c>
      <c r="T1930" t="s">
        <v>789</v>
      </c>
      <c r="U1930" t="s">
        <v>1184</v>
      </c>
      <c r="V1930" t="s">
        <v>1193</v>
      </c>
      <c r="W1930">
        <v>904378.12822419242</v>
      </c>
      <c r="X1930">
        <v>1334.1207692854</v>
      </c>
      <c r="Y1930">
        <v>3.039443408789142</v>
      </c>
      <c r="Z1930">
        <v>1009596483274.563</v>
      </c>
    </row>
    <row r="1931" spans="1:26" x14ac:dyDescent="0.25">
      <c r="A1931" s="1">
        <v>80003</v>
      </c>
      <c r="B1931" t="s">
        <v>278</v>
      </c>
      <c r="C1931" t="s">
        <v>639</v>
      </c>
      <c r="D1931" t="s">
        <v>747</v>
      </c>
      <c r="E1931" t="s">
        <v>771</v>
      </c>
      <c r="F1931" t="s">
        <v>799</v>
      </c>
      <c r="G1931">
        <v>100000</v>
      </c>
      <c r="H1931" t="s">
        <v>800</v>
      </c>
      <c r="I1931" t="s">
        <v>801</v>
      </c>
      <c r="J1931" t="s">
        <v>805</v>
      </c>
      <c r="K1931" t="s">
        <v>806</v>
      </c>
      <c r="L1931" t="s">
        <v>807</v>
      </c>
      <c r="M1931" t="s">
        <v>1061</v>
      </c>
      <c r="N1931" t="s">
        <v>1169</v>
      </c>
      <c r="O1931">
        <v>15</v>
      </c>
      <c r="P1931">
        <v>16</v>
      </c>
      <c r="Q1931">
        <v>9</v>
      </c>
      <c r="T1931" t="s">
        <v>771</v>
      </c>
      <c r="U1931" t="s">
        <v>1169</v>
      </c>
      <c r="V1931" t="s">
        <v>1187</v>
      </c>
      <c r="W1931">
        <v>44774311.250029974</v>
      </c>
      <c r="X1931">
        <v>34451.563966787908</v>
      </c>
      <c r="Y1931">
        <v>150.4779704029298</v>
      </c>
      <c r="Z1931">
        <v>1009596483274.563</v>
      </c>
    </row>
    <row r="1932" spans="1:26" x14ac:dyDescent="0.25">
      <c r="A1932" s="1">
        <v>80011</v>
      </c>
      <c r="B1932" t="s">
        <v>278</v>
      </c>
      <c r="C1932" t="s">
        <v>639</v>
      </c>
      <c r="D1932" t="s">
        <v>747</v>
      </c>
      <c r="E1932" t="s">
        <v>771</v>
      </c>
      <c r="F1932" t="s">
        <v>799</v>
      </c>
      <c r="G1932">
        <v>100000</v>
      </c>
      <c r="H1932" t="s">
        <v>800</v>
      </c>
      <c r="I1932" t="s">
        <v>801</v>
      </c>
      <c r="J1932" t="s">
        <v>805</v>
      </c>
      <c r="K1932" t="s">
        <v>806</v>
      </c>
      <c r="L1932" t="s">
        <v>807</v>
      </c>
      <c r="M1932" t="s">
        <v>1061</v>
      </c>
      <c r="N1932" t="s">
        <v>1169</v>
      </c>
      <c r="O1932">
        <v>15</v>
      </c>
      <c r="P1932">
        <v>16</v>
      </c>
      <c r="Q1932">
        <v>9</v>
      </c>
      <c r="T1932" t="s">
        <v>771</v>
      </c>
      <c r="U1932" t="s">
        <v>1169</v>
      </c>
      <c r="V1932" t="s">
        <v>1189</v>
      </c>
      <c r="W1932">
        <v>888008.08585707482</v>
      </c>
      <c r="X1932">
        <v>3052.974568642202</v>
      </c>
      <c r="Y1932">
        <v>2.9844268003357359</v>
      </c>
      <c r="Z1932">
        <v>1009596483274.563</v>
      </c>
    </row>
    <row r="1933" spans="1:26" x14ac:dyDescent="0.25">
      <c r="A1933" s="1">
        <v>80129</v>
      </c>
      <c r="B1933" t="s">
        <v>278</v>
      </c>
      <c r="C1933" t="s">
        <v>639</v>
      </c>
      <c r="D1933" t="s">
        <v>747</v>
      </c>
      <c r="E1933" t="s">
        <v>771</v>
      </c>
      <c r="F1933" t="s">
        <v>799</v>
      </c>
      <c r="G1933">
        <v>100000</v>
      </c>
      <c r="H1933" t="s">
        <v>800</v>
      </c>
      <c r="I1933" t="s">
        <v>801</v>
      </c>
      <c r="J1933" t="s">
        <v>805</v>
      </c>
      <c r="K1933" t="s">
        <v>806</v>
      </c>
      <c r="L1933" t="s">
        <v>807</v>
      </c>
      <c r="M1933" t="s">
        <v>1061</v>
      </c>
      <c r="N1933" t="s">
        <v>1169</v>
      </c>
      <c r="O1933">
        <v>15</v>
      </c>
      <c r="P1933">
        <v>16</v>
      </c>
      <c r="Q1933">
        <v>9</v>
      </c>
      <c r="T1933" t="s">
        <v>776</v>
      </c>
      <c r="U1933" t="s">
        <v>1173</v>
      </c>
      <c r="V1933" t="s">
        <v>1196</v>
      </c>
      <c r="W1933">
        <v>841524.93912184925</v>
      </c>
      <c r="X1933">
        <v>4036.6373474552429</v>
      </c>
      <c r="Y1933">
        <v>2.828205757881316</v>
      </c>
      <c r="Z1933">
        <v>1009596483274.563</v>
      </c>
    </row>
    <row r="1934" spans="1:26" x14ac:dyDescent="0.25">
      <c r="A1934" s="1">
        <v>80142</v>
      </c>
      <c r="B1934" t="s">
        <v>278</v>
      </c>
      <c r="C1934" t="s">
        <v>639</v>
      </c>
      <c r="D1934" t="s">
        <v>747</v>
      </c>
      <c r="E1934" t="s">
        <v>771</v>
      </c>
      <c r="F1934" t="s">
        <v>799</v>
      </c>
      <c r="G1934">
        <v>100000</v>
      </c>
      <c r="H1934" t="s">
        <v>800</v>
      </c>
      <c r="I1934" t="s">
        <v>801</v>
      </c>
      <c r="J1934" t="s">
        <v>805</v>
      </c>
      <c r="K1934" t="s">
        <v>806</v>
      </c>
      <c r="L1934" t="s">
        <v>807</v>
      </c>
      <c r="M1934" t="s">
        <v>1061</v>
      </c>
      <c r="N1934" t="s">
        <v>1169</v>
      </c>
      <c r="O1934">
        <v>15</v>
      </c>
      <c r="P1934">
        <v>16</v>
      </c>
      <c r="Q1934">
        <v>9</v>
      </c>
      <c r="T1934" t="s">
        <v>785</v>
      </c>
      <c r="U1934" t="s">
        <v>1173</v>
      </c>
      <c r="V1934" t="s">
        <v>1196</v>
      </c>
      <c r="W1934">
        <v>841524.93912184925</v>
      </c>
      <c r="X1934">
        <v>4036.6373474552429</v>
      </c>
      <c r="Y1934">
        <v>2.828205757881316</v>
      </c>
      <c r="Z1934">
        <v>1009596483274.563</v>
      </c>
    </row>
    <row r="1935" spans="1:26" x14ac:dyDescent="0.25">
      <c r="A1935" s="1">
        <v>80203</v>
      </c>
      <c r="B1935" t="s">
        <v>279</v>
      </c>
      <c r="C1935" t="s">
        <v>640</v>
      </c>
      <c r="D1935" t="s">
        <v>749</v>
      </c>
      <c r="E1935" t="s">
        <v>773</v>
      </c>
      <c r="F1935" t="s">
        <v>799</v>
      </c>
      <c r="G1935">
        <v>100000</v>
      </c>
      <c r="H1935" t="s">
        <v>800</v>
      </c>
      <c r="I1935" t="s">
        <v>801</v>
      </c>
      <c r="J1935" t="s">
        <v>805</v>
      </c>
      <c r="K1935" t="s">
        <v>806</v>
      </c>
      <c r="L1935" t="s">
        <v>807</v>
      </c>
      <c r="M1935" t="s">
        <v>1062</v>
      </c>
      <c r="N1935" t="s">
        <v>1171</v>
      </c>
      <c r="O1935">
        <v>21</v>
      </c>
      <c r="P1935">
        <v>20</v>
      </c>
      <c r="Q1935">
        <v>9</v>
      </c>
      <c r="T1935" t="s">
        <v>791</v>
      </c>
      <c r="U1935" t="s">
        <v>1173</v>
      </c>
      <c r="V1935" t="s">
        <v>1193</v>
      </c>
      <c r="W1935">
        <v>966813.50474894582</v>
      </c>
      <c r="X1935">
        <v>1552.9832791504771</v>
      </c>
      <c r="Y1935">
        <v>3.246027222480476</v>
      </c>
      <c r="Z1935">
        <v>1009508159346.967</v>
      </c>
    </row>
    <row r="1936" spans="1:26" x14ac:dyDescent="0.25">
      <c r="A1936" s="1">
        <v>80211</v>
      </c>
      <c r="B1936" t="s">
        <v>279</v>
      </c>
      <c r="C1936" t="s">
        <v>640</v>
      </c>
      <c r="D1936" t="s">
        <v>749</v>
      </c>
      <c r="E1936" t="s">
        <v>773</v>
      </c>
      <c r="F1936" t="s">
        <v>799</v>
      </c>
      <c r="G1936">
        <v>100000</v>
      </c>
      <c r="H1936" t="s">
        <v>800</v>
      </c>
      <c r="I1936" t="s">
        <v>801</v>
      </c>
      <c r="J1936" t="s">
        <v>805</v>
      </c>
      <c r="K1936" t="s">
        <v>806</v>
      </c>
      <c r="L1936" t="s">
        <v>807</v>
      </c>
      <c r="M1936" t="s">
        <v>1062</v>
      </c>
      <c r="N1936" t="s">
        <v>1171</v>
      </c>
      <c r="O1936">
        <v>21</v>
      </c>
      <c r="P1936">
        <v>20</v>
      </c>
      <c r="Q1936">
        <v>9</v>
      </c>
      <c r="T1936" t="s">
        <v>774</v>
      </c>
      <c r="U1936" t="s">
        <v>1171</v>
      </c>
      <c r="V1936" t="s">
        <v>1187</v>
      </c>
      <c r="W1936">
        <v>2790128.186570684</v>
      </c>
      <c r="X1936">
        <v>2985.4468261925522</v>
      </c>
      <c r="Y1936">
        <v>9.3677136317725829</v>
      </c>
      <c r="Z1936">
        <v>1009508159346.967</v>
      </c>
    </row>
    <row r="1937" spans="1:26" x14ac:dyDescent="0.25">
      <c r="A1937" s="1">
        <v>80213</v>
      </c>
      <c r="B1937" t="s">
        <v>279</v>
      </c>
      <c r="C1937" t="s">
        <v>640</v>
      </c>
      <c r="D1937" t="s">
        <v>749</v>
      </c>
      <c r="E1937" t="s">
        <v>773</v>
      </c>
      <c r="F1937" t="s">
        <v>799</v>
      </c>
      <c r="G1937">
        <v>100000</v>
      </c>
      <c r="H1937" t="s">
        <v>800</v>
      </c>
      <c r="I1937" t="s">
        <v>801</v>
      </c>
      <c r="J1937" t="s">
        <v>805</v>
      </c>
      <c r="K1937" t="s">
        <v>806</v>
      </c>
      <c r="L1937" t="s">
        <v>807</v>
      </c>
      <c r="M1937" t="s">
        <v>1062</v>
      </c>
      <c r="N1937" t="s">
        <v>1171</v>
      </c>
      <c r="O1937">
        <v>21</v>
      </c>
      <c r="P1937">
        <v>20</v>
      </c>
      <c r="Q1937">
        <v>9</v>
      </c>
      <c r="T1937" t="s">
        <v>774</v>
      </c>
      <c r="U1937" t="s">
        <v>1171</v>
      </c>
      <c r="V1937" t="s">
        <v>1188</v>
      </c>
      <c r="W1937">
        <v>2198702.3812924642</v>
      </c>
      <c r="X1937">
        <v>2945.7130239687799</v>
      </c>
      <c r="Y1937">
        <v>7.3820315384002386</v>
      </c>
      <c r="Z1937">
        <v>1009508159346.967</v>
      </c>
    </row>
    <row r="1938" spans="1:26" x14ac:dyDescent="0.25">
      <c r="A1938" s="1">
        <v>80215</v>
      </c>
      <c r="B1938" t="s">
        <v>279</v>
      </c>
      <c r="C1938" t="s">
        <v>640</v>
      </c>
      <c r="D1938" t="s">
        <v>749</v>
      </c>
      <c r="E1938" t="s">
        <v>773</v>
      </c>
      <c r="F1938" t="s">
        <v>799</v>
      </c>
      <c r="G1938">
        <v>100000</v>
      </c>
      <c r="H1938" t="s">
        <v>800</v>
      </c>
      <c r="I1938" t="s">
        <v>801</v>
      </c>
      <c r="J1938" t="s">
        <v>805</v>
      </c>
      <c r="K1938" t="s">
        <v>806</v>
      </c>
      <c r="L1938" t="s">
        <v>807</v>
      </c>
      <c r="M1938" t="s">
        <v>1062</v>
      </c>
      <c r="N1938" t="s">
        <v>1171</v>
      </c>
      <c r="O1938">
        <v>21</v>
      </c>
      <c r="P1938">
        <v>20</v>
      </c>
      <c r="Q1938">
        <v>9</v>
      </c>
      <c r="T1938" t="s">
        <v>774</v>
      </c>
      <c r="U1938" t="s">
        <v>1171</v>
      </c>
      <c r="V1938" t="s">
        <v>1190</v>
      </c>
      <c r="W1938">
        <v>1476660.738512117</v>
      </c>
      <c r="X1938">
        <v>2049.008257013099</v>
      </c>
      <c r="Y1938">
        <v>4.9578134066539912</v>
      </c>
      <c r="Z1938">
        <v>1009508159346.967</v>
      </c>
    </row>
    <row r="1939" spans="1:26" x14ac:dyDescent="0.25">
      <c r="A1939" s="1">
        <v>80216</v>
      </c>
      <c r="B1939" t="s">
        <v>279</v>
      </c>
      <c r="C1939" t="s">
        <v>640</v>
      </c>
      <c r="D1939" t="s">
        <v>749</v>
      </c>
      <c r="E1939" t="s">
        <v>773</v>
      </c>
      <c r="F1939" t="s">
        <v>799</v>
      </c>
      <c r="G1939">
        <v>100000</v>
      </c>
      <c r="H1939" t="s">
        <v>800</v>
      </c>
      <c r="I1939" t="s">
        <v>801</v>
      </c>
      <c r="J1939" t="s">
        <v>805</v>
      </c>
      <c r="K1939" t="s">
        <v>806</v>
      </c>
      <c r="L1939" t="s">
        <v>807</v>
      </c>
      <c r="M1939" t="s">
        <v>1062</v>
      </c>
      <c r="N1939" t="s">
        <v>1171</v>
      </c>
      <c r="O1939">
        <v>21</v>
      </c>
      <c r="P1939">
        <v>20</v>
      </c>
      <c r="Q1939">
        <v>9</v>
      </c>
      <c r="T1939" t="s">
        <v>774</v>
      </c>
      <c r="U1939" t="s">
        <v>1171</v>
      </c>
      <c r="V1939" t="s">
        <v>1193</v>
      </c>
      <c r="W1939">
        <v>909196.81746194628</v>
      </c>
      <c r="X1939">
        <v>1391.0004796593289</v>
      </c>
      <c r="Y1939">
        <v>3.052582122175107</v>
      </c>
      <c r="Z1939">
        <v>1009508159346.967</v>
      </c>
    </row>
    <row r="1940" spans="1:26" x14ac:dyDescent="0.25">
      <c r="A1940" s="1">
        <v>80232</v>
      </c>
      <c r="B1940" t="s">
        <v>279</v>
      </c>
      <c r="C1940" t="s">
        <v>640</v>
      </c>
      <c r="D1940" t="s">
        <v>749</v>
      </c>
      <c r="E1940" t="s">
        <v>773</v>
      </c>
      <c r="F1940" t="s">
        <v>799</v>
      </c>
      <c r="G1940">
        <v>100000</v>
      </c>
      <c r="H1940" t="s">
        <v>800</v>
      </c>
      <c r="I1940" t="s">
        <v>801</v>
      </c>
      <c r="J1940" t="s">
        <v>805</v>
      </c>
      <c r="K1940" t="s">
        <v>806</v>
      </c>
      <c r="L1940" t="s">
        <v>807</v>
      </c>
      <c r="M1940" t="s">
        <v>1062</v>
      </c>
      <c r="N1940" t="s">
        <v>1171</v>
      </c>
      <c r="O1940">
        <v>21</v>
      </c>
      <c r="P1940">
        <v>20</v>
      </c>
      <c r="Q1940">
        <v>9</v>
      </c>
      <c r="T1940" t="s">
        <v>787</v>
      </c>
      <c r="U1940" t="s">
        <v>1182</v>
      </c>
      <c r="V1940" t="s">
        <v>1189</v>
      </c>
      <c r="W1940">
        <v>986870.43273716827</v>
      </c>
      <c r="X1940">
        <v>7065.8368123994014</v>
      </c>
      <c r="Y1940">
        <v>3.3133673391930651</v>
      </c>
      <c r="Z1940">
        <v>1009508159346.967</v>
      </c>
    </row>
    <row r="1941" spans="1:26" x14ac:dyDescent="0.25">
      <c r="A1941" s="1">
        <v>80305</v>
      </c>
      <c r="B1941" t="s">
        <v>279</v>
      </c>
      <c r="C1941" t="s">
        <v>640</v>
      </c>
      <c r="D1941" t="s">
        <v>749</v>
      </c>
      <c r="E1941" t="s">
        <v>773</v>
      </c>
      <c r="F1941" t="s">
        <v>799</v>
      </c>
      <c r="G1941">
        <v>100000</v>
      </c>
      <c r="H1941" t="s">
        <v>800</v>
      </c>
      <c r="I1941" t="s">
        <v>801</v>
      </c>
      <c r="J1941" t="s">
        <v>805</v>
      </c>
      <c r="K1941" t="s">
        <v>806</v>
      </c>
      <c r="L1941" t="s">
        <v>807</v>
      </c>
      <c r="M1941" t="s">
        <v>1062</v>
      </c>
      <c r="N1941" t="s">
        <v>1171</v>
      </c>
      <c r="O1941">
        <v>21</v>
      </c>
      <c r="P1941">
        <v>20</v>
      </c>
      <c r="Q1941">
        <v>9</v>
      </c>
      <c r="T1941" t="s">
        <v>780</v>
      </c>
      <c r="U1941" t="s">
        <v>1177</v>
      </c>
      <c r="V1941" t="s">
        <v>1192</v>
      </c>
      <c r="W1941">
        <v>939006.13829215441</v>
      </c>
      <c r="X1941">
        <v>1286.648620461154</v>
      </c>
      <c r="Y1941">
        <v>3.152665402376738</v>
      </c>
      <c r="Z1941">
        <v>1009508159346.967</v>
      </c>
    </row>
    <row r="1942" spans="1:26" x14ac:dyDescent="0.25">
      <c r="A1942" s="1">
        <v>80322</v>
      </c>
      <c r="B1942" t="s">
        <v>279</v>
      </c>
      <c r="C1942" t="s">
        <v>640</v>
      </c>
      <c r="D1942" t="s">
        <v>749</v>
      </c>
      <c r="E1942" t="s">
        <v>773</v>
      </c>
      <c r="F1942" t="s">
        <v>799</v>
      </c>
      <c r="G1942">
        <v>100000</v>
      </c>
      <c r="H1942" t="s">
        <v>800</v>
      </c>
      <c r="I1942" t="s">
        <v>801</v>
      </c>
      <c r="J1942" t="s">
        <v>805</v>
      </c>
      <c r="K1942" t="s">
        <v>806</v>
      </c>
      <c r="L1942" t="s">
        <v>807</v>
      </c>
      <c r="M1942" t="s">
        <v>1062</v>
      </c>
      <c r="N1942" t="s">
        <v>1171</v>
      </c>
      <c r="O1942">
        <v>21</v>
      </c>
      <c r="P1942">
        <v>20</v>
      </c>
      <c r="Q1942">
        <v>9</v>
      </c>
      <c r="T1942" t="s">
        <v>771</v>
      </c>
      <c r="U1942" t="s">
        <v>1169</v>
      </c>
      <c r="V1942" t="s">
        <v>1199</v>
      </c>
      <c r="W1942">
        <v>941217.71188711131</v>
      </c>
      <c r="X1942">
        <v>1461.0807656395159</v>
      </c>
      <c r="Y1942">
        <v>3.1600906483610851</v>
      </c>
      <c r="Z1942">
        <v>1009508159346.967</v>
      </c>
    </row>
    <row r="1943" spans="1:26" x14ac:dyDescent="0.25">
      <c r="A1943" s="1">
        <v>80385</v>
      </c>
      <c r="B1943" t="s">
        <v>279</v>
      </c>
      <c r="C1943" t="s">
        <v>640</v>
      </c>
      <c r="D1943" t="s">
        <v>749</v>
      </c>
      <c r="E1943" t="s">
        <v>773</v>
      </c>
      <c r="F1943" t="s">
        <v>799</v>
      </c>
      <c r="G1943">
        <v>100000</v>
      </c>
      <c r="H1943" t="s">
        <v>800</v>
      </c>
      <c r="I1943" t="s">
        <v>801</v>
      </c>
      <c r="J1943" t="s">
        <v>805</v>
      </c>
      <c r="K1943" t="s">
        <v>806</v>
      </c>
      <c r="L1943" t="s">
        <v>807</v>
      </c>
      <c r="M1943" t="s">
        <v>1062</v>
      </c>
      <c r="N1943" t="s">
        <v>1171</v>
      </c>
      <c r="O1943">
        <v>21</v>
      </c>
      <c r="P1943">
        <v>20</v>
      </c>
      <c r="Q1943">
        <v>9</v>
      </c>
      <c r="T1943" t="s">
        <v>792</v>
      </c>
      <c r="U1943" t="s">
        <v>1186</v>
      </c>
      <c r="V1943" t="s">
        <v>1193</v>
      </c>
      <c r="W1943">
        <v>926211.89938052988</v>
      </c>
      <c r="X1943">
        <v>1880.0624852444221</v>
      </c>
      <c r="Y1943">
        <v>3.1097093952522452</v>
      </c>
      <c r="Z1943">
        <v>1009508159346.967</v>
      </c>
    </row>
    <row r="1944" spans="1:26" x14ac:dyDescent="0.25">
      <c r="A1944" s="1">
        <v>80405</v>
      </c>
      <c r="B1944" t="s">
        <v>279</v>
      </c>
      <c r="C1944" t="s">
        <v>640</v>
      </c>
      <c r="D1944" t="s">
        <v>749</v>
      </c>
      <c r="E1944" t="s">
        <v>773</v>
      </c>
      <c r="F1944" t="s">
        <v>799</v>
      </c>
      <c r="G1944">
        <v>100000</v>
      </c>
      <c r="H1944" t="s">
        <v>800</v>
      </c>
      <c r="I1944" t="s">
        <v>801</v>
      </c>
      <c r="J1944" t="s">
        <v>805</v>
      </c>
      <c r="K1944" t="s">
        <v>806</v>
      </c>
      <c r="L1944" t="s">
        <v>807</v>
      </c>
      <c r="M1944" t="s">
        <v>1062</v>
      </c>
      <c r="N1944" t="s">
        <v>1171</v>
      </c>
      <c r="O1944">
        <v>21</v>
      </c>
      <c r="P1944">
        <v>20</v>
      </c>
      <c r="Q1944">
        <v>9</v>
      </c>
      <c r="T1944" t="s">
        <v>790</v>
      </c>
      <c r="U1944" t="s">
        <v>1185</v>
      </c>
      <c r="V1944" t="s">
        <v>1197</v>
      </c>
      <c r="W1944">
        <v>939006.13829215441</v>
      </c>
      <c r="X1944">
        <v>1286.648620461154</v>
      </c>
      <c r="Y1944">
        <v>3.152665402376738</v>
      </c>
      <c r="Z1944">
        <v>1009508159346.967</v>
      </c>
    </row>
    <row r="1945" spans="1:26" x14ac:dyDescent="0.25">
      <c r="A1945" s="1">
        <v>80437</v>
      </c>
      <c r="B1945" t="s">
        <v>279</v>
      </c>
      <c r="C1945" t="s">
        <v>640</v>
      </c>
      <c r="D1945" t="s">
        <v>749</v>
      </c>
      <c r="E1945" t="s">
        <v>773</v>
      </c>
      <c r="F1945" t="s">
        <v>799</v>
      </c>
      <c r="G1945">
        <v>100000</v>
      </c>
      <c r="H1945" t="s">
        <v>800</v>
      </c>
      <c r="I1945" t="s">
        <v>801</v>
      </c>
      <c r="J1945" t="s">
        <v>805</v>
      </c>
      <c r="K1945" t="s">
        <v>806</v>
      </c>
      <c r="L1945" t="s">
        <v>807</v>
      </c>
      <c r="M1945" t="s">
        <v>1062</v>
      </c>
      <c r="N1945" t="s">
        <v>1171</v>
      </c>
      <c r="O1945">
        <v>21</v>
      </c>
      <c r="P1945">
        <v>20</v>
      </c>
      <c r="Q1945">
        <v>9</v>
      </c>
      <c r="T1945" t="s">
        <v>776</v>
      </c>
      <c r="U1945" t="s">
        <v>1173</v>
      </c>
      <c r="V1945" t="s">
        <v>1193</v>
      </c>
      <c r="W1945">
        <v>966813.50474894582</v>
      </c>
      <c r="X1945">
        <v>1552.9832791504771</v>
      </c>
      <c r="Y1945">
        <v>3.246027222480476</v>
      </c>
      <c r="Z1945">
        <v>1009508159346.967</v>
      </c>
    </row>
    <row r="1946" spans="1:26" x14ac:dyDescent="0.25">
      <c r="A1946" s="1">
        <v>80450</v>
      </c>
      <c r="B1946" t="s">
        <v>279</v>
      </c>
      <c r="C1946" t="s">
        <v>640</v>
      </c>
      <c r="D1946" t="s">
        <v>749</v>
      </c>
      <c r="E1946" t="s">
        <v>773</v>
      </c>
      <c r="F1946" t="s">
        <v>799</v>
      </c>
      <c r="G1946">
        <v>100000</v>
      </c>
      <c r="H1946" t="s">
        <v>800</v>
      </c>
      <c r="I1946" t="s">
        <v>801</v>
      </c>
      <c r="J1946" t="s">
        <v>805</v>
      </c>
      <c r="K1946" t="s">
        <v>806</v>
      </c>
      <c r="L1946" t="s">
        <v>807</v>
      </c>
      <c r="M1946" t="s">
        <v>1062</v>
      </c>
      <c r="N1946" t="s">
        <v>1171</v>
      </c>
      <c r="O1946">
        <v>21</v>
      </c>
      <c r="P1946">
        <v>20</v>
      </c>
      <c r="Q1946">
        <v>9</v>
      </c>
      <c r="T1946" t="s">
        <v>785</v>
      </c>
      <c r="U1946" t="s">
        <v>1173</v>
      </c>
      <c r="V1946" t="s">
        <v>1193</v>
      </c>
      <c r="W1946">
        <v>966813.50474894582</v>
      </c>
      <c r="X1946">
        <v>1552.9832791504771</v>
      </c>
      <c r="Y1946">
        <v>3.246027222480476</v>
      </c>
      <c r="Z1946">
        <v>1009508159346.967</v>
      </c>
    </row>
    <row r="1947" spans="1:26" x14ac:dyDescent="0.25">
      <c r="A1947" s="1">
        <v>80458</v>
      </c>
      <c r="B1947" t="s">
        <v>279</v>
      </c>
      <c r="C1947" t="s">
        <v>640</v>
      </c>
      <c r="D1947" t="s">
        <v>749</v>
      </c>
      <c r="E1947" t="s">
        <v>773</v>
      </c>
      <c r="F1947" t="s">
        <v>799</v>
      </c>
      <c r="G1947">
        <v>100000</v>
      </c>
      <c r="H1947" t="s">
        <v>800</v>
      </c>
      <c r="I1947" t="s">
        <v>801</v>
      </c>
      <c r="J1947" t="s">
        <v>805</v>
      </c>
      <c r="K1947" t="s">
        <v>806</v>
      </c>
      <c r="L1947" t="s">
        <v>807</v>
      </c>
      <c r="M1947" t="s">
        <v>1062</v>
      </c>
      <c r="N1947" t="s">
        <v>1171</v>
      </c>
      <c r="O1947">
        <v>21</v>
      </c>
      <c r="P1947">
        <v>20</v>
      </c>
      <c r="Q1947">
        <v>9</v>
      </c>
      <c r="T1947" t="s">
        <v>773</v>
      </c>
      <c r="U1947" t="s">
        <v>1171</v>
      </c>
      <c r="V1947" t="s">
        <v>1187</v>
      </c>
      <c r="W1947">
        <v>2790128.186570684</v>
      </c>
      <c r="X1947">
        <v>2985.4468261925522</v>
      </c>
      <c r="Y1947">
        <v>9.3677136317725829</v>
      </c>
      <c r="Z1947">
        <v>1009508159346.967</v>
      </c>
    </row>
    <row r="1948" spans="1:26" x14ac:dyDescent="0.25">
      <c r="A1948" s="1">
        <v>80460</v>
      </c>
      <c r="B1948" t="s">
        <v>279</v>
      </c>
      <c r="C1948" t="s">
        <v>640</v>
      </c>
      <c r="D1948" t="s">
        <v>749</v>
      </c>
      <c r="E1948" t="s">
        <v>773</v>
      </c>
      <c r="F1948" t="s">
        <v>799</v>
      </c>
      <c r="G1948">
        <v>100000</v>
      </c>
      <c r="H1948" t="s">
        <v>800</v>
      </c>
      <c r="I1948" t="s">
        <v>801</v>
      </c>
      <c r="J1948" t="s">
        <v>805</v>
      </c>
      <c r="K1948" t="s">
        <v>806</v>
      </c>
      <c r="L1948" t="s">
        <v>807</v>
      </c>
      <c r="M1948" t="s">
        <v>1062</v>
      </c>
      <c r="N1948" t="s">
        <v>1171</v>
      </c>
      <c r="O1948">
        <v>21</v>
      </c>
      <c r="P1948">
        <v>20</v>
      </c>
      <c r="Q1948">
        <v>9</v>
      </c>
      <c r="T1948" t="s">
        <v>773</v>
      </c>
      <c r="U1948" t="s">
        <v>1171</v>
      </c>
      <c r="V1948" t="s">
        <v>1188</v>
      </c>
      <c r="W1948">
        <v>2198702.3812924642</v>
      </c>
      <c r="X1948">
        <v>2945.7130239687799</v>
      </c>
      <c r="Y1948">
        <v>7.3820315384002386</v>
      </c>
      <c r="Z1948">
        <v>1009508159346.967</v>
      </c>
    </row>
    <row r="1949" spans="1:26" x14ac:dyDescent="0.25">
      <c r="A1949" s="1">
        <v>80462</v>
      </c>
      <c r="B1949" t="s">
        <v>279</v>
      </c>
      <c r="C1949" t="s">
        <v>640</v>
      </c>
      <c r="D1949" t="s">
        <v>749</v>
      </c>
      <c r="E1949" t="s">
        <v>773</v>
      </c>
      <c r="F1949" t="s">
        <v>799</v>
      </c>
      <c r="G1949">
        <v>100000</v>
      </c>
      <c r="H1949" t="s">
        <v>800</v>
      </c>
      <c r="I1949" t="s">
        <v>801</v>
      </c>
      <c r="J1949" t="s">
        <v>805</v>
      </c>
      <c r="K1949" t="s">
        <v>806</v>
      </c>
      <c r="L1949" t="s">
        <v>807</v>
      </c>
      <c r="M1949" t="s">
        <v>1062</v>
      </c>
      <c r="N1949" t="s">
        <v>1171</v>
      </c>
      <c r="O1949">
        <v>21</v>
      </c>
      <c r="P1949">
        <v>20</v>
      </c>
      <c r="Q1949">
        <v>9</v>
      </c>
      <c r="T1949" t="s">
        <v>773</v>
      </c>
      <c r="U1949" t="s">
        <v>1171</v>
      </c>
      <c r="V1949" t="s">
        <v>1190</v>
      </c>
      <c r="W1949">
        <v>1476660.738512117</v>
      </c>
      <c r="X1949">
        <v>2049.008257013099</v>
      </c>
      <c r="Y1949">
        <v>4.9578134066539912</v>
      </c>
      <c r="Z1949">
        <v>1009508159346.967</v>
      </c>
    </row>
    <row r="1950" spans="1:26" x14ac:dyDescent="0.25">
      <c r="A1950" s="1">
        <v>80463</v>
      </c>
      <c r="B1950" t="s">
        <v>279</v>
      </c>
      <c r="C1950" t="s">
        <v>640</v>
      </c>
      <c r="D1950" t="s">
        <v>749</v>
      </c>
      <c r="E1950" t="s">
        <v>773</v>
      </c>
      <c r="F1950" t="s">
        <v>799</v>
      </c>
      <c r="G1950">
        <v>100000</v>
      </c>
      <c r="H1950" t="s">
        <v>800</v>
      </c>
      <c r="I1950" t="s">
        <v>801</v>
      </c>
      <c r="J1950" t="s">
        <v>805</v>
      </c>
      <c r="K1950" t="s">
        <v>806</v>
      </c>
      <c r="L1950" t="s">
        <v>807</v>
      </c>
      <c r="M1950" t="s">
        <v>1062</v>
      </c>
      <c r="N1950" t="s">
        <v>1171</v>
      </c>
      <c r="O1950">
        <v>21</v>
      </c>
      <c r="P1950">
        <v>20</v>
      </c>
      <c r="Q1950">
        <v>9</v>
      </c>
      <c r="T1950" t="s">
        <v>773</v>
      </c>
      <c r="U1950" t="s">
        <v>1171</v>
      </c>
      <c r="V1950" t="s">
        <v>1193</v>
      </c>
      <c r="W1950">
        <v>909196.81746194628</v>
      </c>
      <c r="X1950">
        <v>1391.0004796593289</v>
      </c>
      <c r="Y1950">
        <v>3.052582122175107</v>
      </c>
      <c r="Z1950">
        <v>1009508159346.967</v>
      </c>
    </row>
    <row r="1951" spans="1:26" x14ac:dyDescent="0.25">
      <c r="A1951" s="1">
        <v>80588</v>
      </c>
      <c r="B1951" t="s">
        <v>280</v>
      </c>
      <c r="C1951" t="s">
        <v>641</v>
      </c>
      <c r="D1951" t="s">
        <v>762</v>
      </c>
      <c r="E1951" t="s">
        <v>786</v>
      </c>
      <c r="F1951" t="s">
        <v>796</v>
      </c>
      <c r="G1951">
        <v>500000</v>
      </c>
      <c r="H1951" t="s">
        <v>800</v>
      </c>
      <c r="I1951" t="s">
        <v>801</v>
      </c>
      <c r="J1951" t="s">
        <v>805</v>
      </c>
      <c r="K1951" t="s">
        <v>806</v>
      </c>
      <c r="L1951" t="s">
        <v>807</v>
      </c>
      <c r="M1951" t="s">
        <v>1063</v>
      </c>
      <c r="N1951" t="s">
        <v>1181</v>
      </c>
      <c r="O1951">
        <v>21</v>
      </c>
      <c r="P1951">
        <v>20</v>
      </c>
      <c r="Q1951">
        <v>12</v>
      </c>
      <c r="T1951" t="s">
        <v>794</v>
      </c>
      <c r="U1951" t="s">
        <v>1181</v>
      </c>
      <c r="V1951" t="s">
        <v>1187</v>
      </c>
      <c r="W1951">
        <v>31708260.036403991</v>
      </c>
      <c r="X1951">
        <v>44278.579561133483</v>
      </c>
      <c r="Y1951">
        <v>106.2777590720746</v>
      </c>
      <c r="Z1951">
        <v>1010794367538.182</v>
      </c>
    </row>
    <row r="1952" spans="1:26" x14ac:dyDescent="0.25">
      <c r="A1952" s="1">
        <v>80590</v>
      </c>
      <c r="B1952" t="s">
        <v>280</v>
      </c>
      <c r="C1952" t="s">
        <v>641</v>
      </c>
      <c r="D1952" t="s">
        <v>762</v>
      </c>
      <c r="E1952" t="s">
        <v>786</v>
      </c>
      <c r="F1952" t="s">
        <v>796</v>
      </c>
      <c r="G1952">
        <v>500000</v>
      </c>
      <c r="H1952" t="s">
        <v>800</v>
      </c>
      <c r="I1952" t="s">
        <v>801</v>
      </c>
      <c r="J1952" t="s">
        <v>805</v>
      </c>
      <c r="K1952" t="s">
        <v>806</v>
      </c>
      <c r="L1952" t="s">
        <v>807</v>
      </c>
      <c r="M1952" t="s">
        <v>1063</v>
      </c>
      <c r="N1952" t="s">
        <v>1181</v>
      </c>
      <c r="O1952">
        <v>21</v>
      </c>
      <c r="P1952">
        <v>20</v>
      </c>
      <c r="Q1952">
        <v>12</v>
      </c>
      <c r="T1952" t="s">
        <v>794</v>
      </c>
      <c r="U1952" t="s">
        <v>1181</v>
      </c>
      <c r="V1952" t="s">
        <v>1188</v>
      </c>
      <c r="W1952">
        <v>842119.58814215194</v>
      </c>
      <c r="X1952">
        <v>1968.8793949602471</v>
      </c>
      <c r="Y1952">
        <v>2.822563666240081</v>
      </c>
      <c r="Z1952">
        <v>1010794367538.182</v>
      </c>
    </row>
    <row r="1953" spans="1:26" x14ac:dyDescent="0.25">
      <c r="A1953" s="1">
        <v>80597</v>
      </c>
      <c r="B1953" t="s">
        <v>280</v>
      </c>
      <c r="C1953" t="s">
        <v>641</v>
      </c>
      <c r="D1953" t="s">
        <v>762</v>
      </c>
      <c r="E1953" t="s">
        <v>786</v>
      </c>
      <c r="F1953" t="s">
        <v>796</v>
      </c>
      <c r="G1953">
        <v>500000</v>
      </c>
      <c r="H1953" t="s">
        <v>800</v>
      </c>
      <c r="I1953" t="s">
        <v>801</v>
      </c>
      <c r="J1953" t="s">
        <v>805</v>
      </c>
      <c r="K1953" t="s">
        <v>806</v>
      </c>
      <c r="L1953" t="s">
        <v>807</v>
      </c>
      <c r="M1953" t="s">
        <v>1063</v>
      </c>
      <c r="N1953" t="s">
        <v>1181</v>
      </c>
      <c r="O1953">
        <v>21</v>
      </c>
      <c r="P1953">
        <v>20</v>
      </c>
      <c r="Q1953">
        <v>12</v>
      </c>
      <c r="T1953" t="s">
        <v>794</v>
      </c>
      <c r="U1953" t="s">
        <v>1181</v>
      </c>
      <c r="V1953" t="s">
        <v>1196</v>
      </c>
      <c r="W1953">
        <v>990523.80785078928</v>
      </c>
      <c r="X1953">
        <v>11443.070877205169</v>
      </c>
      <c r="Y1953">
        <v>3.3199756304842878</v>
      </c>
      <c r="Z1953">
        <v>1010794367538.182</v>
      </c>
    </row>
    <row r="1954" spans="1:26" x14ac:dyDescent="0.25">
      <c r="A1954" s="1">
        <v>80631</v>
      </c>
      <c r="B1954" t="s">
        <v>280</v>
      </c>
      <c r="C1954" t="s">
        <v>641</v>
      </c>
      <c r="D1954" t="s">
        <v>762</v>
      </c>
      <c r="E1954" t="s">
        <v>786</v>
      </c>
      <c r="F1954" t="s">
        <v>796</v>
      </c>
      <c r="G1954">
        <v>500000</v>
      </c>
      <c r="H1954" t="s">
        <v>800</v>
      </c>
      <c r="I1954" t="s">
        <v>801</v>
      </c>
      <c r="J1954" t="s">
        <v>805</v>
      </c>
      <c r="K1954" t="s">
        <v>806</v>
      </c>
      <c r="L1954" t="s">
        <v>807</v>
      </c>
      <c r="M1954" t="s">
        <v>1063</v>
      </c>
      <c r="N1954" t="s">
        <v>1181</v>
      </c>
      <c r="O1954">
        <v>21</v>
      </c>
      <c r="P1954">
        <v>20</v>
      </c>
      <c r="Q1954">
        <v>12</v>
      </c>
      <c r="T1954" t="s">
        <v>771</v>
      </c>
      <c r="U1954" t="s">
        <v>1169</v>
      </c>
      <c r="V1954" t="s">
        <v>1190</v>
      </c>
      <c r="W1954">
        <v>1302564.429096031</v>
      </c>
      <c r="X1954">
        <v>1187.4808315365431</v>
      </c>
      <c r="Y1954">
        <v>4.3658538315375184</v>
      </c>
      <c r="Z1954">
        <v>1010794367538.182</v>
      </c>
    </row>
    <row r="1955" spans="1:26" x14ac:dyDescent="0.25">
      <c r="A1955" s="1">
        <v>80653</v>
      </c>
      <c r="B1955" t="s">
        <v>280</v>
      </c>
      <c r="C1955" t="s">
        <v>641</v>
      </c>
      <c r="D1955" t="s">
        <v>762</v>
      </c>
      <c r="E1955" t="s">
        <v>786</v>
      </c>
      <c r="F1955" t="s">
        <v>796</v>
      </c>
      <c r="G1955">
        <v>500000</v>
      </c>
      <c r="H1955" t="s">
        <v>800</v>
      </c>
      <c r="I1955" t="s">
        <v>801</v>
      </c>
      <c r="J1955" t="s">
        <v>805</v>
      </c>
      <c r="K1955" t="s">
        <v>806</v>
      </c>
      <c r="L1955" t="s">
        <v>807</v>
      </c>
      <c r="M1955" t="s">
        <v>1063</v>
      </c>
      <c r="N1955" t="s">
        <v>1181</v>
      </c>
      <c r="O1955">
        <v>21</v>
      </c>
      <c r="P1955">
        <v>20</v>
      </c>
      <c r="Q1955">
        <v>12</v>
      </c>
      <c r="T1955" t="s">
        <v>786</v>
      </c>
      <c r="U1955" t="s">
        <v>1181</v>
      </c>
      <c r="V1955" t="s">
        <v>1187</v>
      </c>
      <c r="W1955">
        <v>31708260.036403991</v>
      </c>
      <c r="X1955">
        <v>44278.579561133483</v>
      </c>
      <c r="Y1955">
        <v>106.2777590720746</v>
      </c>
      <c r="Z1955">
        <v>1010794367538.182</v>
      </c>
    </row>
    <row r="1956" spans="1:26" x14ac:dyDescent="0.25">
      <c r="A1956" s="1">
        <v>80655</v>
      </c>
      <c r="B1956" t="s">
        <v>280</v>
      </c>
      <c r="C1956" t="s">
        <v>641</v>
      </c>
      <c r="D1956" t="s">
        <v>762</v>
      </c>
      <c r="E1956" t="s">
        <v>786</v>
      </c>
      <c r="F1956" t="s">
        <v>796</v>
      </c>
      <c r="G1956">
        <v>500000</v>
      </c>
      <c r="H1956" t="s">
        <v>800</v>
      </c>
      <c r="I1956" t="s">
        <v>801</v>
      </c>
      <c r="J1956" t="s">
        <v>805</v>
      </c>
      <c r="K1956" t="s">
        <v>806</v>
      </c>
      <c r="L1956" t="s">
        <v>807</v>
      </c>
      <c r="M1956" t="s">
        <v>1063</v>
      </c>
      <c r="N1956" t="s">
        <v>1181</v>
      </c>
      <c r="O1956">
        <v>21</v>
      </c>
      <c r="P1956">
        <v>20</v>
      </c>
      <c r="Q1956">
        <v>12</v>
      </c>
      <c r="T1956" t="s">
        <v>786</v>
      </c>
      <c r="U1956" t="s">
        <v>1181</v>
      </c>
      <c r="V1956" t="s">
        <v>1188</v>
      </c>
      <c r="W1956">
        <v>842119.58814215194</v>
      </c>
      <c r="X1956">
        <v>1968.8793949602471</v>
      </c>
      <c r="Y1956">
        <v>2.822563666240081</v>
      </c>
      <c r="Z1956">
        <v>1010794367538.182</v>
      </c>
    </row>
    <row r="1957" spans="1:26" x14ac:dyDescent="0.25">
      <c r="A1957" s="1">
        <v>80662</v>
      </c>
      <c r="B1957" t="s">
        <v>280</v>
      </c>
      <c r="C1957" t="s">
        <v>641</v>
      </c>
      <c r="D1957" t="s">
        <v>762</v>
      </c>
      <c r="E1957" t="s">
        <v>786</v>
      </c>
      <c r="F1957" t="s">
        <v>796</v>
      </c>
      <c r="G1957">
        <v>500000</v>
      </c>
      <c r="H1957" t="s">
        <v>800</v>
      </c>
      <c r="I1957" t="s">
        <v>801</v>
      </c>
      <c r="J1957" t="s">
        <v>805</v>
      </c>
      <c r="K1957" t="s">
        <v>806</v>
      </c>
      <c r="L1957" t="s">
        <v>807</v>
      </c>
      <c r="M1957" t="s">
        <v>1063</v>
      </c>
      <c r="N1957" t="s">
        <v>1181</v>
      </c>
      <c r="O1957">
        <v>21</v>
      </c>
      <c r="P1957">
        <v>20</v>
      </c>
      <c r="Q1957">
        <v>12</v>
      </c>
      <c r="T1957" t="s">
        <v>786</v>
      </c>
      <c r="U1957" t="s">
        <v>1181</v>
      </c>
      <c r="V1957" t="s">
        <v>1196</v>
      </c>
      <c r="W1957">
        <v>990523.80785078928</v>
      </c>
      <c r="X1957">
        <v>11443.070877205169</v>
      </c>
      <c r="Y1957">
        <v>3.3199756304842878</v>
      </c>
      <c r="Z1957">
        <v>1010794367538.182</v>
      </c>
    </row>
    <row r="1958" spans="1:26" x14ac:dyDescent="0.25">
      <c r="A1958" s="1">
        <v>80668</v>
      </c>
      <c r="B1958" t="s">
        <v>280</v>
      </c>
      <c r="C1958" t="s">
        <v>641</v>
      </c>
      <c r="D1958" t="s">
        <v>762</v>
      </c>
      <c r="E1958" t="s">
        <v>786</v>
      </c>
      <c r="F1958" t="s">
        <v>796</v>
      </c>
      <c r="G1958">
        <v>500000</v>
      </c>
      <c r="H1958" t="s">
        <v>800</v>
      </c>
      <c r="I1958" t="s">
        <v>801</v>
      </c>
      <c r="J1958" t="s">
        <v>805</v>
      </c>
      <c r="K1958" t="s">
        <v>806</v>
      </c>
      <c r="L1958" t="s">
        <v>807</v>
      </c>
      <c r="M1958" t="s">
        <v>1063</v>
      </c>
      <c r="N1958" t="s">
        <v>1181</v>
      </c>
      <c r="O1958">
        <v>21</v>
      </c>
      <c r="P1958">
        <v>20</v>
      </c>
      <c r="Q1958">
        <v>12</v>
      </c>
      <c r="T1958" t="s">
        <v>781</v>
      </c>
      <c r="U1958" t="s">
        <v>1178</v>
      </c>
      <c r="V1958" t="s">
        <v>1188</v>
      </c>
      <c r="W1958">
        <v>880976.7655369991</v>
      </c>
      <c r="X1958">
        <v>423.84401708411139</v>
      </c>
      <c r="Y1958">
        <v>2.9528027185453549</v>
      </c>
      <c r="Z1958">
        <v>1010794367538.182</v>
      </c>
    </row>
    <row r="1959" spans="1:26" x14ac:dyDescent="0.25">
      <c r="A1959" s="1">
        <v>81043</v>
      </c>
      <c r="B1959" t="s">
        <v>281</v>
      </c>
      <c r="C1959" t="s">
        <v>642</v>
      </c>
      <c r="D1959" t="s">
        <v>758</v>
      </c>
      <c r="E1959" t="s">
        <v>782</v>
      </c>
      <c r="F1959" t="s">
        <v>796</v>
      </c>
      <c r="G1959">
        <v>500000</v>
      </c>
      <c r="H1959" t="s">
        <v>800</v>
      </c>
      <c r="I1959" t="s">
        <v>801</v>
      </c>
      <c r="J1959" t="s">
        <v>805</v>
      </c>
      <c r="K1959" t="s">
        <v>806</v>
      </c>
      <c r="L1959" t="s">
        <v>807</v>
      </c>
      <c r="M1959" t="s">
        <v>1064</v>
      </c>
      <c r="N1959" t="s">
        <v>1179</v>
      </c>
      <c r="O1959">
        <v>15</v>
      </c>
      <c r="P1959">
        <v>18</v>
      </c>
      <c r="Q1959">
        <v>8</v>
      </c>
      <c r="T1959" t="s">
        <v>782</v>
      </c>
      <c r="U1959" t="s">
        <v>1179</v>
      </c>
      <c r="V1959" t="s">
        <v>1187</v>
      </c>
      <c r="W1959">
        <v>209597773.5232847</v>
      </c>
      <c r="X1959">
        <v>149744.2374485317</v>
      </c>
      <c r="Y1959">
        <v>704.76267213661424</v>
      </c>
      <c r="Z1959">
        <v>1012735884310.873</v>
      </c>
    </row>
    <row r="1960" spans="1:26" x14ac:dyDescent="0.25">
      <c r="A1960" s="1">
        <v>81045</v>
      </c>
      <c r="B1960" t="s">
        <v>281</v>
      </c>
      <c r="C1960" t="s">
        <v>642</v>
      </c>
      <c r="D1960" t="s">
        <v>758</v>
      </c>
      <c r="E1960" t="s">
        <v>782</v>
      </c>
      <c r="F1960" t="s">
        <v>796</v>
      </c>
      <c r="G1960">
        <v>500000</v>
      </c>
      <c r="H1960" t="s">
        <v>800</v>
      </c>
      <c r="I1960" t="s">
        <v>801</v>
      </c>
      <c r="J1960" t="s">
        <v>805</v>
      </c>
      <c r="K1960" t="s">
        <v>806</v>
      </c>
      <c r="L1960" t="s">
        <v>807</v>
      </c>
      <c r="M1960" t="s">
        <v>1064</v>
      </c>
      <c r="N1960" t="s">
        <v>1179</v>
      </c>
      <c r="O1960">
        <v>15</v>
      </c>
      <c r="P1960">
        <v>18</v>
      </c>
      <c r="Q1960">
        <v>8</v>
      </c>
      <c r="T1960" t="s">
        <v>782</v>
      </c>
      <c r="U1960" t="s">
        <v>1179</v>
      </c>
      <c r="V1960" t="s">
        <v>1188</v>
      </c>
      <c r="W1960">
        <v>77100442.624390095</v>
      </c>
      <c r="X1960">
        <v>68827.648282639435</v>
      </c>
      <c r="Y1960">
        <v>259.24661819389217</v>
      </c>
      <c r="Z1960">
        <v>1012735884310.873</v>
      </c>
    </row>
    <row r="1961" spans="1:26" x14ac:dyDescent="0.25">
      <c r="A1961" s="1">
        <v>81051</v>
      </c>
      <c r="B1961" t="s">
        <v>281</v>
      </c>
      <c r="C1961" t="s">
        <v>642</v>
      </c>
      <c r="D1961" t="s">
        <v>758</v>
      </c>
      <c r="E1961" t="s">
        <v>782</v>
      </c>
      <c r="F1961" t="s">
        <v>796</v>
      </c>
      <c r="G1961">
        <v>500000</v>
      </c>
      <c r="H1961" t="s">
        <v>800</v>
      </c>
      <c r="I1961" t="s">
        <v>801</v>
      </c>
      <c r="J1961" t="s">
        <v>805</v>
      </c>
      <c r="K1961" t="s">
        <v>806</v>
      </c>
      <c r="L1961" t="s">
        <v>807</v>
      </c>
      <c r="M1961" t="s">
        <v>1064</v>
      </c>
      <c r="N1961" t="s">
        <v>1179</v>
      </c>
      <c r="O1961">
        <v>15</v>
      </c>
      <c r="P1961">
        <v>18</v>
      </c>
      <c r="Q1961">
        <v>8</v>
      </c>
      <c r="T1961" t="s">
        <v>782</v>
      </c>
      <c r="U1961" t="s">
        <v>1179</v>
      </c>
      <c r="V1961" t="s">
        <v>1189</v>
      </c>
      <c r="W1961">
        <v>15649424.538785759</v>
      </c>
      <c r="X1961">
        <v>44638.217546626664</v>
      </c>
      <c r="Y1961">
        <v>52.620455217429608</v>
      </c>
      <c r="Z1961">
        <v>1012735884310.873</v>
      </c>
    </row>
    <row r="1962" spans="1:26" x14ac:dyDescent="0.25">
      <c r="A1962" s="1">
        <v>81209</v>
      </c>
      <c r="B1962" t="s">
        <v>282</v>
      </c>
      <c r="C1962" t="s">
        <v>643</v>
      </c>
      <c r="D1962" t="s">
        <v>770</v>
      </c>
      <c r="E1962" t="s">
        <v>794</v>
      </c>
      <c r="F1962" t="s">
        <v>796</v>
      </c>
      <c r="G1962">
        <v>500000</v>
      </c>
      <c r="H1962" t="s">
        <v>800</v>
      </c>
      <c r="I1962" t="s">
        <v>801</v>
      </c>
      <c r="J1962" t="s">
        <v>805</v>
      </c>
      <c r="K1962" t="s">
        <v>806</v>
      </c>
      <c r="L1962" t="s">
        <v>807</v>
      </c>
      <c r="M1962" t="s">
        <v>1065</v>
      </c>
      <c r="N1962" t="s">
        <v>1181</v>
      </c>
      <c r="O1962">
        <v>21</v>
      </c>
      <c r="P1962">
        <v>20</v>
      </c>
      <c r="Q1962">
        <v>12</v>
      </c>
      <c r="T1962" t="s">
        <v>779</v>
      </c>
      <c r="U1962" t="s">
        <v>1176</v>
      </c>
      <c r="V1962" t="s">
        <v>1195</v>
      </c>
      <c r="W1962">
        <v>857341.89589810895</v>
      </c>
      <c r="X1962">
        <v>3243.0251055117292</v>
      </c>
      <c r="Y1962">
        <v>2.8777320001100719</v>
      </c>
      <c r="Z1962">
        <v>1010489996704.384</v>
      </c>
    </row>
    <row r="1963" spans="1:26" x14ac:dyDescent="0.25">
      <c r="A1963" s="1">
        <v>81212</v>
      </c>
      <c r="B1963" t="s">
        <v>282</v>
      </c>
      <c r="C1963" t="s">
        <v>643</v>
      </c>
      <c r="D1963" t="s">
        <v>770</v>
      </c>
      <c r="E1963" t="s">
        <v>794</v>
      </c>
      <c r="F1963" t="s">
        <v>796</v>
      </c>
      <c r="G1963">
        <v>500000</v>
      </c>
      <c r="H1963" t="s">
        <v>800</v>
      </c>
      <c r="I1963" t="s">
        <v>801</v>
      </c>
      <c r="J1963" t="s">
        <v>805</v>
      </c>
      <c r="K1963" t="s">
        <v>806</v>
      </c>
      <c r="L1963" t="s">
        <v>807</v>
      </c>
      <c r="M1963" t="s">
        <v>1065</v>
      </c>
      <c r="N1963" t="s">
        <v>1181</v>
      </c>
      <c r="O1963">
        <v>21</v>
      </c>
      <c r="P1963">
        <v>20</v>
      </c>
      <c r="Q1963">
        <v>12</v>
      </c>
      <c r="T1963" t="s">
        <v>794</v>
      </c>
      <c r="U1963" t="s">
        <v>1181</v>
      </c>
      <c r="V1963" t="s">
        <v>1187</v>
      </c>
      <c r="W1963">
        <v>94749182.782736853</v>
      </c>
      <c r="X1963">
        <v>130005.6213955563</v>
      </c>
      <c r="Y1963">
        <v>318.03269685372379</v>
      </c>
      <c r="Z1963">
        <v>1010489996704.384</v>
      </c>
    </row>
    <row r="1964" spans="1:26" x14ac:dyDescent="0.25">
      <c r="A1964" s="1">
        <v>81214</v>
      </c>
      <c r="B1964" t="s">
        <v>282</v>
      </c>
      <c r="C1964" t="s">
        <v>643</v>
      </c>
      <c r="D1964" t="s">
        <v>770</v>
      </c>
      <c r="E1964" t="s">
        <v>794</v>
      </c>
      <c r="F1964" t="s">
        <v>796</v>
      </c>
      <c r="G1964">
        <v>500000</v>
      </c>
      <c r="H1964" t="s">
        <v>800</v>
      </c>
      <c r="I1964" t="s">
        <v>801</v>
      </c>
      <c r="J1964" t="s">
        <v>805</v>
      </c>
      <c r="K1964" t="s">
        <v>806</v>
      </c>
      <c r="L1964" t="s">
        <v>807</v>
      </c>
      <c r="M1964" t="s">
        <v>1065</v>
      </c>
      <c r="N1964" t="s">
        <v>1181</v>
      </c>
      <c r="O1964">
        <v>21</v>
      </c>
      <c r="P1964">
        <v>20</v>
      </c>
      <c r="Q1964">
        <v>12</v>
      </c>
      <c r="T1964" t="s">
        <v>794</v>
      </c>
      <c r="U1964" t="s">
        <v>1181</v>
      </c>
      <c r="V1964" t="s">
        <v>1188</v>
      </c>
      <c r="W1964">
        <v>27370754.511820879</v>
      </c>
      <c r="X1964">
        <v>42944.987058749059</v>
      </c>
      <c r="Y1964">
        <v>91.871978381871841</v>
      </c>
      <c r="Z1964">
        <v>1010489996704.384</v>
      </c>
    </row>
    <row r="1965" spans="1:26" x14ac:dyDescent="0.25">
      <c r="A1965" s="1">
        <v>81219</v>
      </c>
      <c r="B1965" t="s">
        <v>282</v>
      </c>
      <c r="C1965" t="s">
        <v>643</v>
      </c>
      <c r="D1965" t="s">
        <v>770</v>
      </c>
      <c r="E1965" t="s">
        <v>794</v>
      </c>
      <c r="F1965" t="s">
        <v>796</v>
      </c>
      <c r="G1965">
        <v>500000</v>
      </c>
      <c r="H1965" t="s">
        <v>800</v>
      </c>
      <c r="I1965" t="s">
        <v>801</v>
      </c>
      <c r="J1965" t="s">
        <v>805</v>
      </c>
      <c r="K1965" t="s">
        <v>806</v>
      </c>
      <c r="L1965" t="s">
        <v>807</v>
      </c>
      <c r="M1965" t="s">
        <v>1065</v>
      </c>
      <c r="N1965" t="s">
        <v>1181</v>
      </c>
      <c r="O1965">
        <v>21</v>
      </c>
      <c r="P1965">
        <v>20</v>
      </c>
      <c r="Q1965">
        <v>12</v>
      </c>
      <c r="T1965" t="s">
        <v>794</v>
      </c>
      <c r="U1965" t="s">
        <v>1181</v>
      </c>
      <c r="V1965" t="s">
        <v>1199</v>
      </c>
      <c r="W1965">
        <v>1021053.7159409079</v>
      </c>
      <c r="X1965">
        <v>2753.6112004481511</v>
      </c>
      <c r="Y1965">
        <v>3.4272429310320969</v>
      </c>
      <c r="Z1965">
        <v>1010489996704.384</v>
      </c>
    </row>
    <row r="1966" spans="1:26" x14ac:dyDescent="0.25">
      <c r="A1966" s="1">
        <v>81221</v>
      </c>
      <c r="B1966" t="s">
        <v>282</v>
      </c>
      <c r="C1966" t="s">
        <v>643</v>
      </c>
      <c r="D1966" t="s">
        <v>770</v>
      </c>
      <c r="E1966" t="s">
        <v>794</v>
      </c>
      <c r="F1966" t="s">
        <v>796</v>
      </c>
      <c r="G1966">
        <v>500000</v>
      </c>
      <c r="H1966" t="s">
        <v>800</v>
      </c>
      <c r="I1966" t="s">
        <v>801</v>
      </c>
      <c r="J1966" t="s">
        <v>805</v>
      </c>
      <c r="K1966" t="s">
        <v>806</v>
      </c>
      <c r="L1966" t="s">
        <v>807</v>
      </c>
      <c r="M1966" t="s">
        <v>1065</v>
      </c>
      <c r="N1966" t="s">
        <v>1181</v>
      </c>
      <c r="O1966">
        <v>21</v>
      </c>
      <c r="P1966">
        <v>20</v>
      </c>
      <c r="Q1966">
        <v>12</v>
      </c>
      <c r="T1966" t="s">
        <v>794</v>
      </c>
      <c r="U1966" t="s">
        <v>1181</v>
      </c>
      <c r="V1966" t="s">
        <v>1196</v>
      </c>
      <c r="W1966">
        <v>1011709.298429493</v>
      </c>
      <c r="X1966">
        <v>10729.272265044679</v>
      </c>
      <c r="Y1966">
        <v>3.395877696901298</v>
      </c>
      <c r="Z1966">
        <v>1010489996704.384</v>
      </c>
    </row>
    <row r="1967" spans="1:26" x14ac:dyDescent="0.25">
      <c r="A1967" s="1">
        <v>81235</v>
      </c>
      <c r="B1967" t="s">
        <v>282</v>
      </c>
      <c r="C1967" t="s">
        <v>643</v>
      </c>
      <c r="D1967" t="s">
        <v>770</v>
      </c>
      <c r="E1967" t="s">
        <v>794</v>
      </c>
      <c r="F1967" t="s">
        <v>796</v>
      </c>
      <c r="G1967">
        <v>500000</v>
      </c>
      <c r="H1967" t="s">
        <v>800</v>
      </c>
      <c r="I1967" t="s">
        <v>801</v>
      </c>
      <c r="J1967" t="s">
        <v>805</v>
      </c>
      <c r="K1967" t="s">
        <v>806</v>
      </c>
      <c r="L1967" t="s">
        <v>807</v>
      </c>
      <c r="M1967" t="s">
        <v>1065</v>
      </c>
      <c r="N1967" t="s">
        <v>1181</v>
      </c>
      <c r="O1967">
        <v>21</v>
      </c>
      <c r="P1967">
        <v>20</v>
      </c>
      <c r="Q1967">
        <v>12</v>
      </c>
      <c r="T1967" t="s">
        <v>789</v>
      </c>
      <c r="U1967" t="s">
        <v>1184</v>
      </c>
      <c r="V1967" t="s">
        <v>1195</v>
      </c>
      <c r="W1967">
        <v>874323.53139440599</v>
      </c>
      <c r="X1967">
        <v>5253.8953164524282</v>
      </c>
      <c r="Y1967">
        <v>2.9347321258658612</v>
      </c>
      <c r="Z1967">
        <v>1010489996704.384</v>
      </c>
    </row>
    <row r="1968" spans="1:26" x14ac:dyDescent="0.25">
      <c r="A1968" s="1">
        <v>81277</v>
      </c>
      <c r="B1968" t="s">
        <v>282</v>
      </c>
      <c r="C1968" t="s">
        <v>643</v>
      </c>
      <c r="D1968" t="s">
        <v>770</v>
      </c>
      <c r="E1968" t="s">
        <v>794</v>
      </c>
      <c r="F1968" t="s">
        <v>796</v>
      </c>
      <c r="G1968">
        <v>500000</v>
      </c>
      <c r="H1968" t="s">
        <v>800</v>
      </c>
      <c r="I1968" t="s">
        <v>801</v>
      </c>
      <c r="J1968" t="s">
        <v>805</v>
      </c>
      <c r="K1968" t="s">
        <v>806</v>
      </c>
      <c r="L1968" t="s">
        <v>807</v>
      </c>
      <c r="M1968" t="s">
        <v>1065</v>
      </c>
      <c r="N1968" t="s">
        <v>1181</v>
      </c>
      <c r="O1968">
        <v>21</v>
      </c>
      <c r="P1968">
        <v>20</v>
      </c>
      <c r="Q1968">
        <v>12</v>
      </c>
      <c r="T1968" t="s">
        <v>786</v>
      </c>
      <c r="U1968" t="s">
        <v>1181</v>
      </c>
      <c r="V1968" t="s">
        <v>1187</v>
      </c>
      <c r="W1968">
        <v>94749182.782736853</v>
      </c>
      <c r="X1968">
        <v>130005.6213955563</v>
      </c>
      <c r="Y1968">
        <v>318.03269685372379</v>
      </c>
      <c r="Z1968">
        <v>1010489996704.384</v>
      </c>
    </row>
    <row r="1969" spans="1:26" x14ac:dyDescent="0.25">
      <c r="A1969" s="1">
        <v>81279</v>
      </c>
      <c r="B1969" t="s">
        <v>282</v>
      </c>
      <c r="C1969" t="s">
        <v>643</v>
      </c>
      <c r="D1969" t="s">
        <v>770</v>
      </c>
      <c r="E1969" t="s">
        <v>794</v>
      </c>
      <c r="F1969" t="s">
        <v>796</v>
      </c>
      <c r="G1969">
        <v>500000</v>
      </c>
      <c r="H1969" t="s">
        <v>800</v>
      </c>
      <c r="I1969" t="s">
        <v>801</v>
      </c>
      <c r="J1969" t="s">
        <v>805</v>
      </c>
      <c r="K1969" t="s">
        <v>806</v>
      </c>
      <c r="L1969" t="s">
        <v>807</v>
      </c>
      <c r="M1969" t="s">
        <v>1065</v>
      </c>
      <c r="N1969" t="s">
        <v>1181</v>
      </c>
      <c r="O1969">
        <v>21</v>
      </c>
      <c r="P1969">
        <v>20</v>
      </c>
      <c r="Q1969">
        <v>12</v>
      </c>
      <c r="T1969" t="s">
        <v>786</v>
      </c>
      <c r="U1969" t="s">
        <v>1181</v>
      </c>
      <c r="V1969" t="s">
        <v>1188</v>
      </c>
      <c r="W1969">
        <v>27370754.511820879</v>
      </c>
      <c r="X1969">
        <v>42944.987058749059</v>
      </c>
      <c r="Y1969">
        <v>91.871978381871841</v>
      </c>
      <c r="Z1969">
        <v>1010489996704.384</v>
      </c>
    </row>
    <row r="1970" spans="1:26" x14ac:dyDescent="0.25">
      <c r="A1970" s="1">
        <v>81284</v>
      </c>
      <c r="B1970" t="s">
        <v>282</v>
      </c>
      <c r="C1970" t="s">
        <v>643</v>
      </c>
      <c r="D1970" t="s">
        <v>770</v>
      </c>
      <c r="E1970" t="s">
        <v>794</v>
      </c>
      <c r="F1970" t="s">
        <v>796</v>
      </c>
      <c r="G1970">
        <v>500000</v>
      </c>
      <c r="H1970" t="s">
        <v>800</v>
      </c>
      <c r="I1970" t="s">
        <v>801</v>
      </c>
      <c r="J1970" t="s">
        <v>805</v>
      </c>
      <c r="K1970" t="s">
        <v>806</v>
      </c>
      <c r="L1970" t="s">
        <v>807</v>
      </c>
      <c r="M1970" t="s">
        <v>1065</v>
      </c>
      <c r="N1970" t="s">
        <v>1181</v>
      </c>
      <c r="O1970">
        <v>21</v>
      </c>
      <c r="P1970">
        <v>20</v>
      </c>
      <c r="Q1970">
        <v>12</v>
      </c>
      <c r="T1970" t="s">
        <v>786</v>
      </c>
      <c r="U1970" t="s">
        <v>1181</v>
      </c>
      <c r="V1970" t="s">
        <v>1199</v>
      </c>
      <c r="W1970">
        <v>1021053.7159409079</v>
      </c>
      <c r="X1970">
        <v>2753.6112004481511</v>
      </c>
      <c r="Y1970">
        <v>3.4272429310320969</v>
      </c>
      <c r="Z1970">
        <v>1010489996704.384</v>
      </c>
    </row>
    <row r="1971" spans="1:26" x14ac:dyDescent="0.25">
      <c r="A1971" s="1">
        <v>81286</v>
      </c>
      <c r="B1971" t="s">
        <v>282</v>
      </c>
      <c r="C1971" t="s">
        <v>643</v>
      </c>
      <c r="D1971" t="s">
        <v>770</v>
      </c>
      <c r="E1971" t="s">
        <v>794</v>
      </c>
      <c r="F1971" t="s">
        <v>796</v>
      </c>
      <c r="G1971">
        <v>500000</v>
      </c>
      <c r="H1971" t="s">
        <v>800</v>
      </c>
      <c r="I1971" t="s">
        <v>801</v>
      </c>
      <c r="J1971" t="s">
        <v>805</v>
      </c>
      <c r="K1971" t="s">
        <v>806</v>
      </c>
      <c r="L1971" t="s">
        <v>807</v>
      </c>
      <c r="M1971" t="s">
        <v>1065</v>
      </c>
      <c r="N1971" t="s">
        <v>1181</v>
      </c>
      <c r="O1971">
        <v>21</v>
      </c>
      <c r="P1971">
        <v>20</v>
      </c>
      <c r="Q1971">
        <v>12</v>
      </c>
      <c r="T1971" t="s">
        <v>786</v>
      </c>
      <c r="U1971" t="s">
        <v>1181</v>
      </c>
      <c r="V1971" t="s">
        <v>1196</v>
      </c>
      <c r="W1971">
        <v>1011709.298429493</v>
      </c>
      <c r="X1971">
        <v>10729.272265044679</v>
      </c>
      <c r="Y1971">
        <v>3.395877696901298</v>
      </c>
      <c r="Z1971">
        <v>1010489996704.384</v>
      </c>
    </row>
    <row r="1972" spans="1:26" x14ac:dyDescent="0.25">
      <c r="A1972" s="1">
        <v>81301</v>
      </c>
      <c r="B1972" t="s">
        <v>282</v>
      </c>
      <c r="C1972" t="s">
        <v>643</v>
      </c>
      <c r="D1972" t="s">
        <v>770</v>
      </c>
      <c r="E1972" t="s">
        <v>794</v>
      </c>
      <c r="F1972" t="s">
        <v>796</v>
      </c>
      <c r="G1972">
        <v>500000</v>
      </c>
      <c r="H1972" t="s">
        <v>800</v>
      </c>
      <c r="I1972" t="s">
        <v>801</v>
      </c>
      <c r="J1972" t="s">
        <v>805</v>
      </c>
      <c r="K1972" t="s">
        <v>806</v>
      </c>
      <c r="L1972" t="s">
        <v>807</v>
      </c>
      <c r="M1972" t="s">
        <v>1065</v>
      </c>
      <c r="N1972" t="s">
        <v>1181</v>
      </c>
      <c r="O1972">
        <v>21</v>
      </c>
      <c r="P1972">
        <v>20</v>
      </c>
      <c r="Q1972">
        <v>12</v>
      </c>
      <c r="T1972" t="s">
        <v>781</v>
      </c>
      <c r="U1972" t="s">
        <v>1178</v>
      </c>
      <c r="V1972" t="s">
        <v>1198</v>
      </c>
      <c r="W1972">
        <v>1112211.9824349449</v>
      </c>
      <c r="X1972">
        <v>3328.745507049905</v>
      </c>
      <c r="Y1972">
        <v>3.7332224496110311</v>
      </c>
      <c r="Z1972">
        <v>1010489996704.384</v>
      </c>
    </row>
    <row r="1973" spans="1:26" x14ac:dyDescent="0.25">
      <c r="A1973" s="1">
        <v>81508</v>
      </c>
      <c r="B1973" t="s">
        <v>283</v>
      </c>
      <c r="C1973" t="s">
        <v>644</v>
      </c>
      <c r="D1973" t="s">
        <v>751</v>
      </c>
      <c r="E1973" t="s">
        <v>775</v>
      </c>
      <c r="F1973" t="s">
        <v>799</v>
      </c>
      <c r="G1973">
        <v>100000</v>
      </c>
      <c r="H1973" t="s">
        <v>800</v>
      </c>
      <c r="I1973" t="s">
        <v>801</v>
      </c>
      <c r="J1973" t="s">
        <v>804</v>
      </c>
      <c r="K1973" t="s">
        <v>806</v>
      </c>
      <c r="L1973" t="s">
        <v>807</v>
      </c>
      <c r="M1973" t="s">
        <v>1066</v>
      </c>
      <c r="N1973" t="s">
        <v>1172</v>
      </c>
      <c r="O1973">
        <v>18</v>
      </c>
      <c r="P1973">
        <v>22</v>
      </c>
      <c r="Q1973">
        <v>4</v>
      </c>
      <c r="T1973" t="s">
        <v>772</v>
      </c>
      <c r="U1973" t="s">
        <v>1170</v>
      </c>
      <c r="V1973" t="s">
        <v>1195</v>
      </c>
      <c r="W1973">
        <v>880295.19007441169</v>
      </c>
      <c r="X1973">
        <v>6668.8172316304144</v>
      </c>
      <c r="Y1973">
        <v>2.9539937675729599</v>
      </c>
      <c r="Z1973">
        <v>1007531074965.788</v>
      </c>
    </row>
    <row r="1974" spans="1:26" x14ac:dyDescent="0.25">
      <c r="A1974" s="1">
        <v>81553</v>
      </c>
      <c r="B1974" t="s">
        <v>283</v>
      </c>
      <c r="C1974" t="s">
        <v>644</v>
      </c>
      <c r="D1974" t="s">
        <v>751</v>
      </c>
      <c r="E1974" t="s">
        <v>775</v>
      </c>
      <c r="F1974" t="s">
        <v>799</v>
      </c>
      <c r="G1974">
        <v>100000</v>
      </c>
      <c r="H1974" t="s">
        <v>800</v>
      </c>
      <c r="I1974" t="s">
        <v>801</v>
      </c>
      <c r="J1974" t="s">
        <v>804</v>
      </c>
      <c r="K1974" t="s">
        <v>806</v>
      </c>
      <c r="L1974" t="s">
        <v>807</v>
      </c>
      <c r="M1974" t="s">
        <v>1066</v>
      </c>
      <c r="N1974" t="s">
        <v>1172</v>
      </c>
      <c r="O1974">
        <v>18</v>
      </c>
      <c r="P1974">
        <v>22</v>
      </c>
      <c r="Q1974">
        <v>4</v>
      </c>
      <c r="T1974" t="s">
        <v>780</v>
      </c>
      <c r="U1974" t="s">
        <v>1177</v>
      </c>
      <c r="V1974" t="s">
        <v>1192</v>
      </c>
      <c r="W1974">
        <v>867457.57151136687</v>
      </c>
      <c r="X1974">
        <v>1033.3106619805519</v>
      </c>
      <c r="Y1974">
        <v>2.910914757652995</v>
      </c>
      <c r="Z1974">
        <v>1007531074965.788</v>
      </c>
    </row>
    <row r="1975" spans="1:26" x14ac:dyDescent="0.25">
      <c r="A1975" s="1">
        <v>81562</v>
      </c>
      <c r="B1975" t="s">
        <v>283</v>
      </c>
      <c r="C1975" t="s">
        <v>644</v>
      </c>
      <c r="D1975" t="s">
        <v>751</v>
      </c>
      <c r="E1975" t="s">
        <v>775</v>
      </c>
      <c r="F1975" t="s">
        <v>799</v>
      </c>
      <c r="G1975">
        <v>100000</v>
      </c>
      <c r="H1975" t="s">
        <v>800</v>
      </c>
      <c r="I1975" t="s">
        <v>801</v>
      </c>
      <c r="J1975" t="s">
        <v>804</v>
      </c>
      <c r="K1975" t="s">
        <v>806</v>
      </c>
      <c r="L1975" t="s">
        <v>807</v>
      </c>
      <c r="M1975" t="s">
        <v>1066</v>
      </c>
      <c r="N1975" t="s">
        <v>1172</v>
      </c>
      <c r="O1975">
        <v>18</v>
      </c>
      <c r="P1975">
        <v>22</v>
      </c>
      <c r="Q1975">
        <v>4</v>
      </c>
      <c r="T1975" t="s">
        <v>771</v>
      </c>
      <c r="U1975" t="s">
        <v>1169</v>
      </c>
      <c r="V1975" t="s">
        <v>1197</v>
      </c>
      <c r="W1975">
        <v>866970.80586914846</v>
      </c>
      <c r="X1975">
        <v>661.48424633544948</v>
      </c>
      <c r="Y1975">
        <v>2.9092813252662291</v>
      </c>
      <c r="Z1975">
        <v>1007531074965.788</v>
      </c>
    </row>
    <row r="1976" spans="1:26" x14ac:dyDescent="0.25">
      <c r="A1976" s="1">
        <v>81564</v>
      </c>
      <c r="B1976" t="s">
        <v>283</v>
      </c>
      <c r="C1976" t="s">
        <v>644</v>
      </c>
      <c r="D1976" t="s">
        <v>751</v>
      </c>
      <c r="E1976" t="s">
        <v>775</v>
      </c>
      <c r="F1976" t="s">
        <v>799</v>
      </c>
      <c r="G1976">
        <v>100000</v>
      </c>
      <c r="H1976" t="s">
        <v>800</v>
      </c>
      <c r="I1976" t="s">
        <v>801</v>
      </c>
      <c r="J1976" t="s">
        <v>804</v>
      </c>
      <c r="K1976" t="s">
        <v>806</v>
      </c>
      <c r="L1976" t="s">
        <v>807</v>
      </c>
      <c r="M1976" t="s">
        <v>1066</v>
      </c>
      <c r="N1976" t="s">
        <v>1172</v>
      </c>
      <c r="O1976">
        <v>18</v>
      </c>
      <c r="P1976">
        <v>22</v>
      </c>
      <c r="Q1976">
        <v>4</v>
      </c>
      <c r="T1976" t="s">
        <v>771</v>
      </c>
      <c r="U1976" t="s">
        <v>1169</v>
      </c>
      <c r="V1976" t="s">
        <v>1191</v>
      </c>
      <c r="W1976">
        <v>862052.20425659767</v>
      </c>
      <c r="X1976">
        <v>911.35570740787625</v>
      </c>
      <c r="Y1976">
        <v>2.8927760453641298</v>
      </c>
      <c r="Z1976">
        <v>1007531074965.788</v>
      </c>
    </row>
    <row r="1977" spans="1:26" x14ac:dyDescent="0.25">
      <c r="A1977" s="1">
        <v>81615</v>
      </c>
      <c r="B1977" t="s">
        <v>283</v>
      </c>
      <c r="C1977" t="s">
        <v>644</v>
      </c>
      <c r="D1977" t="s">
        <v>751</v>
      </c>
      <c r="E1977" t="s">
        <v>775</v>
      </c>
      <c r="F1977" t="s">
        <v>799</v>
      </c>
      <c r="G1977">
        <v>100000</v>
      </c>
      <c r="H1977" t="s">
        <v>800</v>
      </c>
      <c r="I1977" t="s">
        <v>801</v>
      </c>
      <c r="J1977" t="s">
        <v>804</v>
      </c>
      <c r="K1977" t="s">
        <v>806</v>
      </c>
      <c r="L1977" t="s">
        <v>807</v>
      </c>
      <c r="M1977" t="s">
        <v>1066</v>
      </c>
      <c r="N1977" t="s">
        <v>1172</v>
      </c>
      <c r="O1977">
        <v>18</v>
      </c>
      <c r="P1977">
        <v>22</v>
      </c>
      <c r="Q1977">
        <v>4</v>
      </c>
      <c r="T1977" t="s">
        <v>775</v>
      </c>
      <c r="U1977" t="s">
        <v>1172</v>
      </c>
      <c r="V1977" t="s">
        <v>1187</v>
      </c>
      <c r="W1977">
        <v>17902519.327862181</v>
      </c>
      <c r="X1977">
        <v>11205.274982112969</v>
      </c>
      <c r="Y1977">
        <v>60.075223759758401</v>
      </c>
      <c r="Z1977">
        <v>1007531074965.788</v>
      </c>
    </row>
    <row r="1978" spans="1:26" x14ac:dyDescent="0.25">
      <c r="A1978" s="1">
        <v>81617</v>
      </c>
      <c r="B1978" t="s">
        <v>283</v>
      </c>
      <c r="C1978" t="s">
        <v>644</v>
      </c>
      <c r="D1978" t="s">
        <v>751</v>
      </c>
      <c r="E1978" t="s">
        <v>775</v>
      </c>
      <c r="F1978" t="s">
        <v>799</v>
      </c>
      <c r="G1978">
        <v>100000</v>
      </c>
      <c r="H1978" t="s">
        <v>800</v>
      </c>
      <c r="I1978" t="s">
        <v>801</v>
      </c>
      <c r="J1978" t="s">
        <v>804</v>
      </c>
      <c r="K1978" t="s">
        <v>806</v>
      </c>
      <c r="L1978" t="s">
        <v>807</v>
      </c>
      <c r="M1978" t="s">
        <v>1066</v>
      </c>
      <c r="N1978" t="s">
        <v>1172</v>
      </c>
      <c r="O1978">
        <v>18</v>
      </c>
      <c r="P1978">
        <v>22</v>
      </c>
      <c r="Q1978">
        <v>4</v>
      </c>
      <c r="T1978" t="s">
        <v>775</v>
      </c>
      <c r="U1978" t="s">
        <v>1172</v>
      </c>
      <c r="V1978" t="s">
        <v>1188</v>
      </c>
      <c r="W1978">
        <v>1190477.784516131</v>
      </c>
      <c r="X1978">
        <v>735.01186559641951</v>
      </c>
      <c r="Y1978">
        <v>3.9948689888870712</v>
      </c>
      <c r="Z1978">
        <v>1007531074965.788</v>
      </c>
    </row>
    <row r="1979" spans="1:26" x14ac:dyDescent="0.25">
      <c r="A1979" s="1">
        <v>81623</v>
      </c>
      <c r="B1979" t="s">
        <v>283</v>
      </c>
      <c r="C1979" t="s">
        <v>644</v>
      </c>
      <c r="D1979" t="s">
        <v>751</v>
      </c>
      <c r="E1979" t="s">
        <v>775</v>
      </c>
      <c r="F1979" t="s">
        <v>799</v>
      </c>
      <c r="G1979">
        <v>100000</v>
      </c>
      <c r="H1979" t="s">
        <v>800</v>
      </c>
      <c r="I1979" t="s">
        <v>801</v>
      </c>
      <c r="J1979" t="s">
        <v>804</v>
      </c>
      <c r="K1979" t="s">
        <v>806</v>
      </c>
      <c r="L1979" t="s">
        <v>807</v>
      </c>
      <c r="M1979" t="s">
        <v>1066</v>
      </c>
      <c r="N1979" t="s">
        <v>1172</v>
      </c>
      <c r="O1979">
        <v>18</v>
      </c>
      <c r="P1979">
        <v>22</v>
      </c>
      <c r="Q1979">
        <v>4</v>
      </c>
      <c r="T1979" t="s">
        <v>775</v>
      </c>
      <c r="U1979" t="s">
        <v>1172</v>
      </c>
      <c r="V1979" t="s">
        <v>1189</v>
      </c>
      <c r="W1979">
        <v>2912185.083299594</v>
      </c>
      <c r="X1979">
        <v>6842.9349050746741</v>
      </c>
      <c r="Y1979">
        <v>9.7723771333554215</v>
      </c>
      <c r="Z1979">
        <v>1007531074965.788</v>
      </c>
    </row>
    <row r="1980" spans="1:26" x14ac:dyDescent="0.25">
      <c r="A1980" s="1">
        <v>81653</v>
      </c>
      <c r="B1980" t="s">
        <v>283</v>
      </c>
      <c r="C1980" t="s">
        <v>644</v>
      </c>
      <c r="D1980" t="s">
        <v>751</v>
      </c>
      <c r="E1980" t="s">
        <v>775</v>
      </c>
      <c r="F1980" t="s">
        <v>799</v>
      </c>
      <c r="G1980">
        <v>100000</v>
      </c>
      <c r="H1980" t="s">
        <v>800</v>
      </c>
      <c r="I1980" t="s">
        <v>801</v>
      </c>
      <c r="J1980" t="s">
        <v>804</v>
      </c>
      <c r="K1980" t="s">
        <v>806</v>
      </c>
      <c r="L1980" t="s">
        <v>807</v>
      </c>
      <c r="M1980" t="s">
        <v>1066</v>
      </c>
      <c r="N1980" t="s">
        <v>1172</v>
      </c>
      <c r="O1980">
        <v>18</v>
      </c>
      <c r="P1980">
        <v>22</v>
      </c>
      <c r="Q1980">
        <v>4</v>
      </c>
      <c r="T1980" t="s">
        <v>790</v>
      </c>
      <c r="U1980" t="s">
        <v>1185</v>
      </c>
      <c r="V1980" t="s">
        <v>1197</v>
      </c>
      <c r="W1980">
        <v>867457.57151136687</v>
      </c>
      <c r="X1980">
        <v>1033.3106619805519</v>
      </c>
      <c r="Y1980">
        <v>2.910914757652995</v>
      </c>
      <c r="Z1980">
        <v>1007531074965.788</v>
      </c>
    </row>
    <row r="1981" spans="1:26" x14ac:dyDescent="0.25">
      <c r="A1981" s="1">
        <v>81677</v>
      </c>
      <c r="B1981" t="s">
        <v>283</v>
      </c>
      <c r="C1981" t="s">
        <v>644</v>
      </c>
      <c r="D1981" t="s">
        <v>751</v>
      </c>
      <c r="E1981" t="s">
        <v>775</v>
      </c>
      <c r="F1981" t="s">
        <v>799</v>
      </c>
      <c r="G1981">
        <v>100000</v>
      </c>
      <c r="H1981" t="s">
        <v>800</v>
      </c>
      <c r="I1981" t="s">
        <v>801</v>
      </c>
      <c r="J1981" t="s">
        <v>804</v>
      </c>
      <c r="K1981" t="s">
        <v>806</v>
      </c>
      <c r="L1981" t="s">
        <v>807</v>
      </c>
      <c r="M1981" t="s">
        <v>1066</v>
      </c>
      <c r="N1981" t="s">
        <v>1172</v>
      </c>
      <c r="O1981">
        <v>18</v>
      </c>
      <c r="P1981">
        <v>22</v>
      </c>
      <c r="Q1981">
        <v>4</v>
      </c>
      <c r="T1981" t="s">
        <v>782</v>
      </c>
      <c r="U1981" t="s">
        <v>1179</v>
      </c>
      <c r="V1981" t="s">
        <v>1195</v>
      </c>
      <c r="W1981">
        <v>857527.67630058178</v>
      </c>
      <c r="X1981">
        <v>2456.6817672501652</v>
      </c>
      <c r="Y1981">
        <v>2.877593152700419</v>
      </c>
      <c r="Z1981">
        <v>1007531074965.788</v>
      </c>
    </row>
    <row r="1982" spans="1:26" x14ac:dyDescent="0.25">
      <c r="A1982" s="1">
        <v>81755</v>
      </c>
      <c r="B1982" t="s">
        <v>284</v>
      </c>
      <c r="C1982" t="s">
        <v>645</v>
      </c>
      <c r="D1982" t="s">
        <v>749</v>
      </c>
      <c r="E1982" t="s">
        <v>773</v>
      </c>
      <c r="F1982" t="s">
        <v>796</v>
      </c>
      <c r="G1982">
        <v>500000</v>
      </c>
      <c r="H1982" t="s">
        <v>800</v>
      </c>
      <c r="I1982" t="s">
        <v>801</v>
      </c>
      <c r="J1982" t="s">
        <v>805</v>
      </c>
      <c r="K1982" t="s">
        <v>806</v>
      </c>
      <c r="L1982" t="s">
        <v>807</v>
      </c>
      <c r="M1982" t="s">
        <v>1067</v>
      </c>
      <c r="N1982" t="s">
        <v>1171</v>
      </c>
      <c r="O1982">
        <v>21</v>
      </c>
      <c r="P1982">
        <v>20</v>
      </c>
      <c r="Q1982">
        <v>9</v>
      </c>
      <c r="T1982" t="s">
        <v>788</v>
      </c>
      <c r="U1982" t="s">
        <v>1183</v>
      </c>
      <c r="V1982" t="s">
        <v>1195</v>
      </c>
      <c r="W1982">
        <v>929630.88589051727</v>
      </c>
      <c r="X1982">
        <v>2723.3753045615149</v>
      </c>
      <c r="Y1982">
        <v>3.126823256610705</v>
      </c>
      <c r="Z1982">
        <v>1010560047463.4041</v>
      </c>
    </row>
    <row r="1983" spans="1:26" x14ac:dyDescent="0.25">
      <c r="A1983" s="1">
        <v>81771</v>
      </c>
      <c r="B1983" t="s">
        <v>284</v>
      </c>
      <c r="C1983" t="s">
        <v>645</v>
      </c>
      <c r="D1983" t="s">
        <v>749</v>
      </c>
      <c r="E1983" t="s">
        <v>773</v>
      </c>
      <c r="F1983" t="s">
        <v>796</v>
      </c>
      <c r="G1983">
        <v>500000</v>
      </c>
      <c r="H1983" t="s">
        <v>800</v>
      </c>
      <c r="I1983" t="s">
        <v>801</v>
      </c>
      <c r="J1983" t="s">
        <v>805</v>
      </c>
      <c r="K1983" t="s">
        <v>806</v>
      </c>
      <c r="L1983" t="s">
        <v>807</v>
      </c>
      <c r="M1983" t="s">
        <v>1067</v>
      </c>
      <c r="N1983" t="s">
        <v>1171</v>
      </c>
      <c r="O1983">
        <v>21</v>
      </c>
      <c r="P1983">
        <v>20</v>
      </c>
      <c r="Q1983">
        <v>9</v>
      </c>
      <c r="T1983" t="s">
        <v>774</v>
      </c>
      <c r="U1983" t="s">
        <v>1171</v>
      </c>
      <c r="V1983" t="s">
        <v>1187</v>
      </c>
      <c r="W1983">
        <v>11805927.82255397</v>
      </c>
      <c r="X1983">
        <v>13794.62273253109</v>
      </c>
      <c r="Y1983">
        <v>39.709362330477283</v>
      </c>
      <c r="Z1983">
        <v>1010560047463.4041</v>
      </c>
    </row>
    <row r="1984" spans="1:26" x14ac:dyDescent="0.25">
      <c r="A1984" s="1">
        <v>81773</v>
      </c>
      <c r="B1984" t="s">
        <v>284</v>
      </c>
      <c r="C1984" t="s">
        <v>645</v>
      </c>
      <c r="D1984" t="s">
        <v>749</v>
      </c>
      <c r="E1984" t="s">
        <v>773</v>
      </c>
      <c r="F1984" t="s">
        <v>796</v>
      </c>
      <c r="G1984">
        <v>500000</v>
      </c>
      <c r="H1984" t="s">
        <v>800</v>
      </c>
      <c r="I1984" t="s">
        <v>801</v>
      </c>
      <c r="J1984" t="s">
        <v>805</v>
      </c>
      <c r="K1984" t="s">
        <v>806</v>
      </c>
      <c r="L1984" t="s">
        <v>807</v>
      </c>
      <c r="M1984" t="s">
        <v>1067</v>
      </c>
      <c r="N1984" t="s">
        <v>1171</v>
      </c>
      <c r="O1984">
        <v>21</v>
      </c>
      <c r="P1984">
        <v>20</v>
      </c>
      <c r="Q1984">
        <v>9</v>
      </c>
      <c r="T1984" t="s">
        <v>774</v>
      </c>
      <c r="U1984" t="s">
        <v>1171</v>
      </c>
      <c r="V1984" t="s">
        <v>1188</v>
      </c>
      <c r="W1984">
        <v>25441338.634809431</v>
      </c>
      <c r="X1984">
        <v>32951.01179603659</v>
      </c>
      <c r="Y1984">
        <v>85.572209927628478</v>
      </c>
      <c r="Z1984">
        <v>1010560047463.4041</v>
      </c>
    </row>
    <row r="1985" spans="1:26" x14ac:dyDescent="0.25">
      <c r="A1985" s="1">
        <v>81775</v>
      </c>
      <c r="B1985" t="s">
        <v>284</v>
      </c>
      <c r="C1985" t="s">
        <v>645</v>
      </c>
      <c r="D1985" t="s">
        <v>749</v>
      </c>
      <c r="E1985" t="s">
        <v>773</v>
      </c>
      <c r="F1985" t="s">
        <v>796</v>
      </c>
      <c r="G1985">
        <v>500000</v>
      </c>
      <c r="H1985" t="s">
        <v>800</v>
      </c>
      <c r="I1985" t="s">
        <v>801</v>
      </c>
      <c r="J1985" t="s">
        <v>805</v>
      </c>
      <c r="K1985" t="s">
        <v>806</v>
      </c>
      <c r="L1985" t="s">
        <v>807</v>
      </c>
      <c r="M1985" t="s">
        <v>1067</v>
      </c>
      <c r="N1985" t="s">
        <v>1171</v>
      </c>
      <c r="O1985">
        <v>21</v>
      </c>
      <c r="P1985">
        <v>20</v>
      </c>
      <c r="Q1985">
        <v>9</v>
      </c>
      <c r="T1985" t="s">
        <v>774</v>
      </c>
      <c r="U1985" t="s">
        <v>1171</v>
      </c>
      <c r="V1985" t="s">
        <v>1190</v>
      </c>
      <c r="W1985">
        <v>4115120.066496856</v>
      </c>
      <c r="X1985">
        <v>5757.1758515683696</v>
      </c>
      <c r="Y1985">
        <v>13.84124960020223</v>
      </c>
      <c r="Z1985">
        <v>1010560047463.4041</v>
      </c>
    </row>
    <row r="1986" spans="1:26" x14ac:dyDescent="0.25">
      <c r="A1986" s="1">
        <v>81776</v>
      </c>
      <c r="B1986" t="s">
        <v>284</v>
      </c>
      <c r="C1986" t="s">
        <v>645</v>
      </c>
      <c r="D1986" t="s">
        <v>749</v>
      </c>
      <c r="E1986" t="s">
        <v>773</v>
      </c>
      <c r="F1986" t="s">
        <v>796</v>
      </c>
      <c r="G1986">
        <v>500000</v>
      </c>
      <c r="H1986" t="s">
        <v>800</v>
      </c>
      <c r="I1986" t="s">
        <v>801</v>
      </c>
      <c r="J1986" t="s">
        <v>805</v>
      </c>
      <c r="K1986" t="s">
        <v>806</v>
      </c>
      <c r="L1986" t="s">
        <v>807</v>
      </c>
      <c r="M1986" t="s">
        <v>1067</v>
      </c>
      <c r="N1986" t="s">
        <v>1171</v>
      </c>
      <c r="O1986">
        <v>21</v>
      </c>
      <c r="P1986">
        <v>20</v>
      </c>
      <c r="Q1986">
        <v>9</v>
      </c>
      <c r="T1986" t="s">
        <v>774</v>
      </c>
      <c r="U1986" t="s">
        <v>1171</v>
      </c>
      <c r="V1986" t="s">
        <v>1193</v>
      </c>
      <c r="W1986">
        <v>6841715.134189819</v>
      </c>
      <c r="X1986">
        <v>10814.85028464419</v>
      </c>
      <c r="Y1986">
        <v>23.012180771293341</v>
      </c>
      <c r="Z1986">
        <v>1010560047463.4041</v>
      </c>
    </row>
    <row r="1987" spans="1:26" x14ac:dyDescent="0.25">
      <c r="A1987" s="1">
        <v>81779</v>
      </c>
      <c r="B1987" t="s">
        <v>284</v>
      </c>
      <c r="C1987" t="s">
        <v>645</v>
      </c>
      <c r="D1987" t="s">
        <v>749</v>
      </c>
      <c r="E1987" t="s">
        <v>773</v>
      </c>
      <c r="F1987" t="s">
        <v>796</v>
      </c>
      <c r="G1987">
        <v>500000</v>
      </c>
      <c r="H1987" t="s">
        <v>800</v>
      </c>
      <c r="I1987" t="s">
        <v>801</v>
      </c>
      <c r="J1987" t="s">
        <v>805</v>
      </c>
      <c r="K1987" t="s">
        <v>806</v>
      </c>
      <c r="L1987" t="s">
        <v>807</v>
      </c>
      <c r="M1987" t="s">
        <v>1067</v>
      </c>
      <c r="N1987" t="s">
        <v>1171</v>
      </c>
      <c r="O1987">
        <v>21</v>
      </c>
      <c r="P1987">
        <v>20</v>
      </c>
      <c r="Q1987">
        <v>9</v>
      </c>
      <c r="T1987" t="s">
        <v>774</v>
      </c>
      <c r="U1987" t="s">
        <v>1171</v>
      </c>
      <c r="V1987" t="s">
        <v>1189</v>
      </c>
      <c r="W1987">
        <v>1828613.3334588399</v>
      </c>
      <c r="X1987">
        <v>7721.1026240146048</v>
      </c>
      <c r="Y1987">
        <v>6.1505601687602578</v>
      </c>
      <c r="Z1987">
        <v>1010560047463.4041</v>
      </c>
    </row>
    <row r="1988" spans="1:26" x14ac:dyDescent="0.25">
      <c r="A1988" s="1">
        <v>81882</v>
      </c>
      <c r="B1988" t="s">
        <v>284</v>
      </c>
      <c r="C1988" t="s">
        <v>645</v>
      </c>
      <c r="D1988" t="s">
        <v>749</v>
      </c>
      <c r="E1988" t="s">
        <v>773</v>
      </c>
      <c r="F1988" t="s">
        <v>796</v>
      </c>
      <c r="G1988">
        <v>500000</v>
      </c>
      <c r="H1988" t="s">
        <v>800</v>
      </c>
      <c r="I1988" t="s">
        <v>801</v>
      </c>
      <c r="J1988" t="s">
        <v>805</v>
      </c>
      <c r="K1988" t="s">
        <v>806</v>
      </c>
      <c r="L1988" t="s">
        <v>807</v>
      </c>
      <c r="M1988" t="s">
        <v>1067</v>
      </c>
      <c r="N1988" t="s">
        <v>1171</v>
      </c>
      <c r="O1988">
        <v>21</v>
      </c>
      <c r="P1988">
        <v>20</v>
      </c>
      <c r="Q1988">
        <v>9</v>
      </c>
      <c r="T1988" t="s">
        <v>771</v>
      </c>
      <c r="U1988" t="s">
        <v>1169</v>
      </c>
      <c r="V1988" t="s">
        <v>1199</v>
      </c>
      <c r="W1988">
        <v>855680.57286848209</v>
      </c>
      <c r="X1988">
        <v>1301.866064179432</v>
      </c>
      <c r="Y1988">
        <v>2.8780906014241898</v>
      </c>
      <c r="Z1988">
        <v>1010560047463.4041</v>
      </c>
    </row>
    <row r="1989" spans="1:26" x14ac:dyDescent="0.25">
      <c r="A1989" s="1">
        <v>81927</v>
      </c>
      <c r="B1989" t="s">
        <v>284</v>
      </c>
      <c r="C1989" t="s">
        <v>645</v>
      </c>
      <c r="D1989" t="s">
        <v>749</v>
      </c>
      <c r="E1989" t="s">
        <v>773</v>
      </c>
      <c r="F1989" t="s">
        <v>796</v>
      </c>
      <c r="G1989">
        <v>500000</v>
      </c>
      <c r="H1989" t="s">
        <v>800</v>
      </c>
      <c r="I1989" t="s">
        <v>801</v>
      </c>
      <c r="J1989" t="s">
        <v>805</v>
      </c>
      <c r="K1989" t="s">
        <v>806</v>
      </c>
      <c r="L1989" t="s">
        <v>807</v>
      </c>
      <c r="M1989" t="s">
        <v>1067</v>
      </c>
      <c r="N1989" t="s">
        <v>1171</v>
      </c>
      <c r="O1989">
        <v>21</v>
      </c>
      <c r="P1989">
        <v>20</v>
      </c>
      <c r="Q1989">
        <v>9</v>
      </c>
      <c r="T1989" t="s">
        <v>775</v>
      </c>
      <c r="U1989" t="s">
        <v>1172</v>
      </c>
      <c r="V1989" t="s">
        <v>1187</v>
      </c>
      <c r="W1989">
        <v>864223.6701899477</v>
      </c>
      <c r="X1989">
        <v>584.24590299151862</v>
      </c>
      <c r="Y1989">
        <v>2.906825399066653</v>
      </c>
      <c r="Z1989">
        <v>1010560047463.4041</v>
      </c>
    </row>
    <row r="1990" spans="1:26" x14ac:dyDescent="0.25">
      <c r="A1990" s="1">
        <v>81963</v>
      </c>
      <c r="B1990" t="s">
        <v>284</v>
      </c>
      <c r="C1990" t="s">
        <v>645</v>
      </c>
      <c r="D1990" t="s">
        <v>749</v>
      </c>
      <c r="E1990" t="s">
        <v>773</v>
      </c>
      <c r="F1990" t="s">
        <v>796</v>
      </c>
      <c r="G1990">
        <v>500000</v>
      </c>
      <c r="H1990" t="s">
        <v>800</v>
      </c>
      <c r="I1990" t="s">
        <v>801</v>
      </c>
      <c r="J1990" t="s">
        <v>805</v>
      </c>
      <c r="K1990" t="s">
        <v>806</v>
      </c>
      <c r="L1990" t="s">
        <v>807</v>
      </c>
      <c r="M1990" t="s">
        <v>1067</v>
      </c>
      <c r="N1990" t="s">
        <v>1171</v>
      </c>
      <c r="O1990">
        <v>21</v>
      </c>
      <c r="P1990">
        <v>20</v>
      </c>
      <c r="Q1990">
        <v>9</v>
      </c>
      <c r="T1990" t="s">
        <v>793</v>
      </c>
      <c r="U1990" t="s">
        <v>1183</v>
      </c>
      <c r="V1990" t="s">
        <v>1195</v>
      </c>
      <c r="W1990">
        <v>929630.88589051727</v>
      </c>
      <c r="X1990">
        <v>2723.3753045615149</v>
      </c>
      <c r="Y1990">
        <v>3.126823256610705</v>
      </c>
      <c r="Z1990">
        <v>1010560047463.4041</v>
      </c>
    </row>
    <row r="1991" spans="1:26" x14ac:dyDescent="0.25">
      <c r="A1991" s="1">
        <v>81967</v>
      </c>
      <c r="B1991" t="s">
        <v>284</v>
      </c>
      <c r="C1991" t="s">
        <v>645</v>
      </c>
      <c r="D1991" t="s">
        <v>749</v>
      </c>
      <c r="E1991" t="s">
        <v>773</v>
      </c>
      <c r="F1991" t="s">
        <v>796</v>
      </c>
      <c r="G1991">
        <v>500000</v>
      </c>
      <c r="H1991" t="s">
        <v>800</v>
      </c>
      <c r="I1991" t="s">
        <v>801</v>
      </c>
      <c r="J1991" t="s">
        <v>805</v>
      </c>
      <c r="K1991" t="s">
        <v>806</v>
      </c>
      <c r="L1991" t="s">
        <v>807</v>
      </c>
      <c r="M1991" t="s">
        <v>1067</v>
      </c>
      <c r="N1991" t="s">
        <v>1171</v>
      </c>
      <c r="O1991">
        <v>21</v>
      </c>
      <c r="P1991">
        <v>20</v>
      </c>
      <c r="Q1991">
        <v>9</v>
      </c>
      <c r="T1991" t="s">
        <v>790</v>
      </c>
      <c r="U1991" t="s">
        <v>1185</v>
      </c>
      <c r="V1991" t="s">
        <v>1191</v>
      </c>
      <c r="W1991">
        <v>862663.35958909267</v>
      </c>
      <c r="X1991">
        <v>2254.7296228530681</v>
      </c>
      <c r="Y1991">
        <v>2.9015772779592992</v>
      </c>
      <c r="Z1991">
        <v>1010560047463.4041</v>
      </c>
    </row>
    <row r="1992" spans="1:26" x14ac:dyDescent="0.25">
      <c r="A1992" s="1">
        <v>82018</v>
      </c>
      <c r="B1992" t="s">
        <v>284</v>
      </c>
      <c r="C1992" t="s">
        <v>645</v>
      </c>
      <c r="D1992" t="s">
        <v>749</v>
      </c>
      <c r="E1992" t="s">
        <v>773</v>
      </c>
      <c r="F1992" t="s">
        <v>796</v>
      </c>
      <c r="G1992">
        <v>500000</v>
      </c>
      <c r="H1992" t="s">
        <v>800</v>
      </c>
      <c r="I1992" t="s">
        <v>801</v>
      </c>
      <c r="J1992" t="s">
        <v>805</v>
      </c>
      <c r="K1992" t="s">
        <v>806</v>
      </c>
      <c r="L1992" t="s">
        <v>807</v>
      </c>
      <c r="M1992" t="s">
        <v>1067</v>
      </c>
      <c r="N1992" t="s">
        <v>1171</v>
      </c>
      <c r="O1992">
        <v>21</v>
      </c>
      <c r="P1992">
        <v>20</v>
      </c>
      <c r="Q1992">
        <v>9</v>
      </c>
      <c r="T1992" t="s">
        <v>773</v>
      </c>
      <c r="U1992" t="s">
        <v>1171</v>
      </c>
      <c r="V1992" t="s">
        <v>1187</v>
      </c>
      <c r="W1992">
        <v>11805927.82255397</v>
      </c>
      <c r="X1992">
        <v>13794.62273253109</v>
      </c>
      <c r="Y1992">
        <v>39.709362330477283</v>
      </c>
      <c r="Z1992">
        <v>1010560047463.4041</v>
      </c>
    </row>
    <row r="1993" spans="1:26" x14ac:dyDescent="0.25">
      <c r="A1993" s="1">
        <v>82020</v>
      </c>
      <c r="B1993" t="s">
        <v>284</v>
      </c>
      <c r="C1993" t="s">
        <v>645</v>
      </c>
      <c r="D1993" t="s">
        <v>749</v>
      </c>
      <c r="E1993" t="s">
        <v>773</v>
      </c>
      <c r="F1993" t="s">
        <v>796</v>
      </c>
      <c r="G1993">
        <v>500000</v>
      </c>
      <c r="H1993" t="s">
        <v>800</v>
      </c>
      <c r="I1993" t="s">
        <v>801</v>
      </c>
      <c r="J1993" t="s">
        <v>805</v>
      </c>
      <c r="K1993" t="s">
        <v>806</v>
      </c>
      <c r="L1993" t="s">
        <v>807</v>
      </c>
      <c r="M1993" t="s">
        <v>1067</v>
      </c>
      <c r="N1993" t="s">
        <v>1171</v>
      </c>
      <c r="O1993">
        <v>21</v>
      </c>
      <c r="P1993">
        <v>20</v>
      </c>
      <c r="Q1993">
        <v>9</v>
      </c>
      <c r="T1993" t="s">
        <v>773</v>
      </c>
      <c r="U1993" t="s">
        <v>1171</v>
      </c>
      <c r="V1993" t="s">
        <v>1188</v>
      </c>
      <c r="W1993">
        <v>25441338.634809431</v>
      </c>
      <c r="X1993">
        <v>32951.01179603659</v>
      </c>
      <c r="Y1993">
        <v>85.572209927628478</v>
      </c>
      <c r="Z1993">
        <v>1010560047463.4041</v>
      </c>
    </row>
    <row r="1994" spans="1:26" x14ac:dyDescent="0.25">
      <c r="A1994" s="1">
        <v>82022</v>
      </c>
      <c r="B1994" t="s">
        <v>284</v>
      </c>
      <c r="C1994" t="s">
        <v>645</v>
      </c>
      <c r="D1994" t="s">
        <v>749</v>
      </c>
      <c r="E1994" t="s">
        <v>773</v>
      </c>
      <c r="F1994" t="s">
        <v>796</v>
      </c>
      <c r="G1994">
        <v>500000</v>
      </c>
      <c r="H1994" t="s">
        <v>800</v>
      </c>
      <c r="I1994" t="s">
        <v>801</v>
      </c>
      <c r="J1994" t="s">
        <v>805</v>
      </c>
      <c r="K1994" t="s">
        <v>806</v>
      </c>
      <c r="L1994" t="s">
        <v>807</v>
      </c>
      <c r="M1994" t="s">
        <v>1067</v>
      </c>
      <c r="N1994" t="s">
        <v>1171</v>
      </c>
      <c r="O1994">
        <v>21</v>
      </c>
      <c r="P1994">
        <v>20</v>
      </c>
      <c r="Q1994">
        <v>9</v>
      </c>
      <c r="T1994" t="s">
        <v>773</v>
      </c>
      <c r="U1994" t="s">
        <v>1171</v>
      </c>
      <c r="V1994" t="s">
        <v>1190</v>
      </c>
      <c r="W1994">
        <v>4115120.066496856</v>
      </c>
      <c r="X1994">
        <v>5757.1758515683696</v>
      </c>
      <c r="Y1994">
        <v>13.84124960020223</v>
      </c>
      <c r="Z1994">
        <v>1010560047463.4041</v>
      </c>
    </row>
    <row r="1995" spans="1:26" x14ac:dyDescent="0.25">
      <c r="A1995" s="1">
        <v>82023</v>
      </c>
      <c r="B1995" t="s">
        <v>284</v>
      </c>
      <c r="C1995" t="s">
        <v>645</v>
      </c>
      <c r="D1995" t="s">
        <v>749</v>
      </c>
      <c r="E1995" t="s">
        <v>773</v>
      </c>
      <c r="F1995" t="s">
        <v>796</v>
      </c>
      <c r="G1995">
        <v>500000</v>
      </c>
      <c r="H1995" t="s">
        <v>800</v>
      </c>
      <c r="I1995" t="s">
        <v>801</v>
      </c>
      <c r="J1995" t="s">
        <v>805</v>
      </c>
      <c r="K1995" t="s">
        <v>806</v>
      </c>
      <c r="L1995" t="s">
        <v>807</v>
      </c>
      <c r="M1995" t="s">
        <v>1067</v>
      </c>
      <c r="N1995" t="s">
        <v>1171</v>
      </c>
      <c r="O1995">
        <v>21</v>
      </c>
      <c r="P1995">
        <v>20</v>
      </c>
      <c r="Q1995">
        <v>9</v>
      </c>
      <c r="T1995" t="s">
        <v>773</v>
      </c>
      <c r="U1995" t="s">
        <v>1171</v>
      </c>
      <c r="V1995" t="s">
        <v>1193</v>
      </c>
      <c r="W1995">
        <v>6841715.134189819</v>
      </c>
      <c r="X1995">
        <v>10814.85028464419</v>
      </c>
      <c r="Y1995">
        <v>23.012180771293341</v>
      </c>
      <c r="Z1995">
        <v>1010560047463.4041</v>
      </c>
    </row>
    <row r="1996" spans="1:26" x14ac:dyDescent="0.25">
      <c r="A1996" s="1">
        <v>82026</v>
      </c>
      <c r="B1996" t="s">
        <v>284</v>
      </c>
      <c r="C1996" t="s">
        <v>645</v>
      </c>
      <c r="D1996" t="s">
        <v>749</v>
      </c>
      <c r="E1996" t="s">
        <v>773</v>
      </c>
      <c r="F1996" t="s">
        <v>796</v>
      </c>
      <c r="G1996">
        <v>500000</v>
      </c>
      <c r="H1996" t="s">
        <v>800</v>
      </c>
      <c r="I1996" t="s">
        <v>801</v>
      </c>
      <c r="J1996" t="s">
        <v>805</v>
      </c>
      <c r="K1996" t="s">
        <v>806</v>
      </c>
      <c r="L1996" t="s">
        <v>807</v>
      </c>
      <c r="M1996" t="s">
        <v>1067</v>
      </c>
      <c r="N1996" t="s">
        <v>1171</v>
      </c>
      <c r="O1996">
        <v>21</v>
      </c>
      <c r="P1996">
        <v>20</v>
      </c>
      <c r="Q1996">
        <v>9</v>
      </c>
      <c r="T1996" t="s">
        <v>773</v>
      </c>
      <c r="U1996" t="s">
        <v>1171</v>
      </c>
      <c r="V1996" t="s">
        <v>1189</v>
      </c>
      <c r="W1996">
        <v>1828613.3334588399</v>
      </c>
      <c r="X1996">
        <v>7721.1026240146048</v>
      </c>
      <c r="Y1996">
        <v>6.1505601687602578</v>
      </c>
      <c r="Z1996">
        <v>1010560047463.4041</v>
      </c>
    </row>
    <row r="1997" spans="1:26" x14ac:dyDescent="0.25">
      <c r="A1997" s="1">
        <v>82134</v>
      </c>
      <c r="B1997" t="s">
        <v>285</v>
      </c>
      <c r="C1997" t="s">
        <v>646</v>
      </c>
      <c r="D1997" t="s">
        <v>770</v>
      </c>
      <c r="E1997" t="s">
        <v>794</v>
      </c>
      <c r="F1997" t="s">
        <v>797</v>
      </c>
      <c r="G1997">
        <v>10000</v>
      </c>
      <c r="H1997" t="s">
        <v>800</v>
      </c>
      <c r="I1997" t="s">
        <v>801</v>
      </c>
      <c r="J1997" t="s">
        <v>805</v>
      </c>
      <c r="K1997" t="s">
        <v>806</v>
      </c>
      <c r="L1997" t="s">
        <v>807</v>
      </c>
      <c r="M1997" t="s">
        <v>1068</v>
      </c>
      <c r="N1997" t="s">
        <v>1181</v>
      </c>
      <c r="O1997">
        <v>21</v>
      </c>
      <c r="P1997">
        <v>20</v>
      </c>
      <c r="Q1997">
        <v>12</v>
      </c>
      <c r="T1997" t="s">
        <v>779</v>
      </c>
      <c r="U1997" t="s">
        <v>1176</v>
      </c>
      <c r="V1997" t="s">
        <v>1197</v>
      </c>
      <c r="W1997">
        <v>849713.7781745774</v>
      </c>
      <c r="X1997">
        <v>392.42378362083127</v>
      </c>
      <c r="Y1997">
        <v>2.8530654334252392</v>
      </c>
      <c r="Z1997">
        <v>1008066461927.65</v>
      </c>
    </row>
    <row r="1998" spans="1:26" x14ac:dyDescent="0.25">
      <c r="A1998" s="1">
        <v>82148</v>
      </c>
      <c r="B1998" t="s">
        <v>285</v>
      </c>
      <c r="C1998" t="s">
        <v>646</v>
      </c>
      <c r="D1998" t="s">
        <v>770</v>
      </c>
      <c r="E1998" t="s">
        <v>794</v>
      </c>
      <c r="F1998" t="s">
        <v>797</v>
      </c>
      <c r="G1998">
        <v>10000</v>
      </c>
      <c r="H1998" t="s">
        <v>800</v>
      </c>
      <c r="I1998" t="s">
        <v>801</v>
      </c>
      <c r="J1998" t="s">
        <v>805</v>
      </c>
      <c r="K1998" t="s">
        <v>806</v>
      </c>
      <c r="L1998" t="s">
        <v>807</v>
      </c>
      <c r="M1998" t="s">
        <v>1068</v>
      </c>
      <c r="N1998" t="s">
        <v>1181</v>
      </c>
      <c r="O1998">
        <v>21</v>
      </c>
      <c r="P1998">
        <v>20</v>
      </c>
      <c r="Q1998">
        <v>12</v>
      </c>
      <c r="T1998" t="s">
        <v>794</v>
      </c>
      <c r="U1998" t="s">
        <v>1181</v>
      </c>
      <c r="V1998" t="s">
        <v>1187</v>
      </c>
      <c r="W1998">
        <v>1076797.0129618431</v>
      </c>
      <c r="X1998">
        <v>1608.512080355089</v>
      </c>
      <c r="Y1998">
        <v>3.6155378615807159</v>
      </c>
      <c r="Z1998">
        <v>1008066461927.65</v>
      </c>
    </row>
    <row r="1999" spans="1:26" x14ac:dyDescent="0.25">
      <c r="A1999" s="1">
        <v>82152</v>
      </c>
      <c r="B1999" t="s">
        <v>285</v>
      </c>
      <c r="C1999" t="s">
        <v>646</v>
      </c>
      <c r="D1999" t="s">
        <v>770</v>
      </c>
      <c r="E1999" t="s">
        <v>794</v>
      </c>
      <c r="F1999" t="s">
        <v>797</v>
      </c>
      <c r="G1999">
        <v>10000</v>
      </c>
      <c r="H1999" t="s">
        <v>800</v>
      </c>
      <c r="I1999" t="s">
        <v>801</v>
      </c>
      <c r="J1999" t="s">
        <v>805</v>
      </c>
      <c r="K1999" t="s">
        <v>806</v>
      </c>
      <c r="L1999" t="s">
        <v>807</v>
      </c>
      <c r="M1999" t="s">
        <v>1068</v>
      </c>
      <c r="N1999" t="s">
        <v>1181</v>
      </c>
      <c r="O1999">
        <v>21</v>
      </c>
      <c r="P1999">
        <v>20</v>
      </c>
      <c r="Q1999">
        <v>12</v>
      </c>
      <c r="T1999" t="s">
        <v>794</v>
      </c>
      <c r="U1999" t="s">
        <v>1181</v>
      </c>
      <c r="V1999" t="s">
        <v>1190</v>
      </c>
      <c r="W1999">
        <v>934687.91291720932</v>
      </c>
      <c r="X1999">
        <v>2062.6107097233771</v>
      </c>
      <c r="Y1999">
        <v>3.1383812336353332</v>
      </c>
      <c r="Z1999">
        <v>1008066461927.65</v>
      </c>
    </row>
    <row r="2000" spans="1:26" x14ac:dyDescent="0.25">
      <c r="A2000" s="1">
        <v>82213</v>
      </c>
      <c r="B2000" t="s">
        <v>285</v>
      </c>
      <c r="C2000" t="s">
        <v>646</v>
      </c>
      <c r="D2000" t="s">
        <v>770</v>
      </c>
      <c r="E2000" t="s">
        <v>794</v>
      </c>
      <c r="F2000" t="s">
        <v>797</v>
      </c>
      <c r="G2000">
        <v>10000</v>
      </c>
      <c r="H2000" t="s">
        <v>800</v>
      </c>
      <c r="I2000" t="s">
        <v>801</v>
      </c>
      <c r="J2000" t="s">
        <v>805</v>
      </c>
      <c r="K2000" t="s">
        <v>806</v>
      </c>
      <c r="L2000" t="s">
        <v>807</v>
      </c>
      <c r="M2000" t="s">
        <v>1068</v>
      </c>
      <c r="N2000" t="s">
        <v>1181</v>
      </c>
      <c r="O2000">
        <v>21</v>
      </c>
      <c r="P2000">
        <v>20</v>
      </c>
      <c r="Q2000">
        <v>12</v>
      </c>
      <c r="T2000" t="s">
        <v>786</v>
      </c>
      <c r="U2000" t="s">
        <v>1181</v>
      </c>
      <c r="V2000" t="s">
        <v>1187</v>
      </c>
      <c r="W2000">
        <v>1076797.0129618431</v>
      </c>
      <c r="X2000">
        <v>1608.512080355089</v>
      </c>
      <c r="Y2000">
        <v>3.6155378615807159</v>
      </c>
      <c r="Z2000">
        <v>1008066461927.65</v>
      </c>
    </row>
    <row r="2001" spans="1:26" x14ac:dyDescent="0.25">
      <c r="A2001" s="1">
        <v>82217</v>
      </c>
      <c r="B2001" t="s">
        <v>285</v>
      </c>
      <c r="C2001" t="s">
        <v>646</v>
      </c>
      <c r="D2001" t="s">
        <v>770</v>
      </c>
      <c r="E2001" t="s">
        <v>794</v>
      </c>
      <c r="F2001" t="s">
        <v>797</v>
      </c>
      <c r="G2001">
        <v>10000</v>
      </c>
      <c r="H2001" t="s">
        <v>800</v>
      </c>
      <c r="I2001" t="s">
        <v>801</v>
      </c>
      <c r="J2001" t="s">
        <v>805</v>
      </c>
      <c r="K2001" t="s">
        <v>806</v>
      </c>
      <c r="L2001" t="s">
        <v>807</v>
      </c>
      <c r="M2001" t="s">
        <v>1068</v>
      </c>
      <c r="N2001" t="s">
        <v>1181</v>
      </c>
      <c r="O2001">
        <v>21</v>
      </c>
      <c r="P2001">
        <v>20</v>
      </c>
      <c r="Q2001">
        <v>12</v>
      </c>
      <c r="T2001" t="s">
        <v>786</v>
      </c>
      <c r="U2001" t="s">
        <v>1181</v>
      </c>
      <c r="V2001" t="s">
        <v>1190</v>
      </c>
      <c r="W2001">
        <v>934687.91291720932</v>
      </c>
      <c r="X2001">
        <v>2062.6107097233771</v>
      </c>
      <c r="Y2001">
        <v>3.1383812336353332</v>
      </c>
      <c r="Z2001">
        <v>1008066461927.65</v>
      </c>
    </row>
    <row r="2002" spans="1:26" x14ac:dyDescent="0.25">
      <c r="A2002" s="1">
        <v>82228</v>
      </c>
      <c r="B2002" t="s">
        <v>285</v>
      </c>
      <c r="C2002" t="s">
        <v>646</v>
      </c>
      <c r="D2002" t="s">
        <v>770</v>
      </c>
      <c r="E2002" t="s">
        <v>794</v>
      </c>
      <c r="F2002" t="s">
        <v>797</v>
      </c>
      <c r="G2002">
        <v>10000</v>
      </c>
      <c r="H2002" t="s">
        <v>800</v>
      </c>
      <c r="I2002" t="s">
        <v>801</v>
      </c>
      <c r="J2002" t="s">
        <v>805</v>
      </c>
      <c r="K2002" t="s">
        <v>806</v>
      </c>
      <c r="L2002" t="s">
        <v>807</v>
      </c>
      <c r="M2002" t="s">
        <v>1068</v>
      </c>
      <c r="N2002" t="s">
        <v>1181</v>
      </c>
      <c r="O2002">
        <v>21</v>
      </c>
      <c r="P2002">
        <v>20</v>
      </c>
      <c r="Q2002">
        <v>12</v>
      </c>
      <c r="T2002" t="s">
        <v>781</v>
      </c>
      <c r="U2002" t="s">
        <v>1178</v>
      </c>
      <c r="V2002" t="s">
        <v>1188</v>
      </c>
      <c r="W2002">
        <v>847686.42780505761</v>
      </c>
      <c r="X2002">
        <v>455.15888553170311</v>
      </c>
      <c r="Y2002">
        <v>2.846258243275698</v>
      </c>
      <c r="Z2002">
        <v>1008066461927.65</v>
      </c>
    </row>
    <row r="2003" spans="1:26" x14ac:dyDescent="0.25">
      <c r="A2003" s="1">
        <v>82430</v>
      </c>
      <c r="B2003" t="s">
        <v>286</v>
      </c>
      <c r="C2003" t="s">
        <v>647</v>
      </c>
      <c r="D2003" t="s">
        <v>754</v>
      </c>
      <c r="E2003" t="s">
        <v>778</v>
      </c>
      <c r="F2003" t="s">
        <v>798</v>
      </c>
      <c r="G2003">
        <v>50000</v>
      </c>
      <c r="H2003" t="s">
        <v>800</v>
      </c>
      <c r="I2003" t="s">
        <v>801</v>
      </c>
      <c r="J2003" t="s">
        <v>805</v>
      </c>
      <c r="K2003" t="s">
        <v>806</v>
      </c>
      <c r="L2003" t="s">
        <v>807</v>
      </c>
      <c r="M2003" t="s">
        <v>1069</v>
      </c>
      <c r="N2003" t="s">
        <v>1175</v>
      </c>
      <c r="O2003">
        <v>12</v>
      </c>
      <c r="P2003">
        <v>22</v>
      </c>
      <c r="Q2003">
        <v>11</v>
      </c>
      <c r="T2003" t="s">
        <v>777</v>
      </c>
      <c r="U2003" t="s">
        <v>1174</v>
      </c>
      <c r="V2003" t="s">
        <v>1196</v>
      </c>
      <c r="W2003">
        <v>1189813.3590267729</v>
      </c>
      <c r="X2003">
        <v>9052.4377255643249</v>
      </c>
      <c r="Y2003">
        <v>3.9875499777992389</v>
      </c>
      <c r="Z2003">
        <v>1009739006414.755</v>
      </c>
    </row>
    <row r="2004" spans="1:26" x14ac:dyDescent="0.25">
      <c r="A2004" s="1">
        <v>82437</v>
      </c>
      <c r="B2004" t="s">
        <v>286</v>
      </c>
      <c r="C2004" t="s">
        <v>647</v>
      </c>
      <c r="D2004" t="s">
        <v>754</v>
      </c>
      <c r="E2004" t="s">
        <v>778</v>
      </c>
      <c r="F2004" t="s">
        <v>798</v>
      </c>
      <c r="G2004">
        <v>50000</v>
      </c>
      <c r="H2004" t="s">
        <v>800</v>
      </c>
      <c r="I2004" t="s">
        <v>801</v>
      </c>
      <c r="J2004" t="s">
        <v>805</v>
      </c>
      <c r="K2004" t="s">
        <v>806</v>
      </c>
      <c r="L2004" t="s">
        <v>807</v>
      </c>
      <c r="M2004" t="s">
        <v>1069</v>
      </c>
      <c r="N2004" t="s">
        <v>1175</v>
      </c>
      <c r="O2004">
        <v>12</v>
      </c>
      <c r="P2004">
        <v>22</v>
      </c>
      <c r="Q2004">
        <v>11</v>
      </c>
      <c r="T2004" t="s">
        <v>772</v>
      </c>
      <c r="U2004" t="s">
        <v>1170</v>
      </c>
      <c r="V2004" t="s">
        <v>1192</v>
      </c>
      <c r="W2004">
        <v>904704.77686518768</v>
      </c>
      <c r="X2004">
        <v>2687.280158990905</v>
      </c>
      <c r="Y2004">
        <v>3.032034802378166</v>
      </c>
      <c r="Z2004">
        <v>1009739006414.755</v>
      </c>
    </row>
    <row r="2005" spans="1:26" x14ac:dyDescent="0.25">
      <c r="A2005" s="1">
        <v>82552</v>
      </c>
      <c r="B2005" t="s">
        <v>286</v>
      </c>
      <c r="C2005" t="s">
        <v>647</v>
      </c>
      <c r="D2005" t="s">
        <v>754</v>
      </c>
      <c r="E2005" t="s">
        <v>778</v>
      </c>
      <c r="F2005" t="s">
        <v>798</v>
      </c>
      <c r="G2005">
        <v>50000</v>
      </c>
      <c r="H2005" t="s">
        <v>800</v>
      </c>
      <c r="I2005" t="s">
        <v>801</v>
      </c>
      <c r="J2005" t="s">
        <v>805</v>
      </c>
      <c r="K2005" t="s">
        <v>806</v>
      </c>
      <c r="L2005" t="s">
        <v>807</v>
      </c>
      <c r="M2005" t="s">
        <v>1069</v>
      </c>
      <c r="N2005" t="s">
        <v>1175</v>
      </c>
      <c r="O2005">
        <v>12</v>
      </c>
      <c r="P2005">
        <v>22</v>
      </c>
      <c r="Q2005">
        <v>11</v>
      </c>
      <c r="T2005" t="s">
        <v>775</v>
      </c>
      <c r="U2005" t="s">
        <v>1172</v>
      </c>
      <c r="V2005" t="s">
        <v>1191</v>
      </c>
      <c r="W2005">
        <v>923927.9765230068</v>
      </c>
      <c r="X2005">
        <v>968.86766604804529</v>
      </c>
      <c r="Y2005">
        <v>3.0964595869775491</v>
      </c>
      <c r="Z2005">
        <v>1009739006414.755</v>
      </c>
    </row>
    <row r="2006" spans="1:26" x14ac:dyDescent="0.25">
      <c r="A2006" s="1">
        <v>82611</v>
      </c>
      <c r="B2006" t="s">
        <v>286</v>
      </c>
      <c r="C2006" t="s">
        <v>647</v>
      </c>
      <c r="D2006" t="s">
        <v>754</v>
      </c>
      <c r="E2006" t="s">
        <v>778</v>
      </c>
      <c r="F2006" t="s">
        <v>798</v>
      </c>
      <c r="G2006">
        <v>50000</v>
      </c>
      <c r="H2006" t="s">
        <v>800</v>
      </c>
      <c r="I2006" t="s">
        <v>801</v>
      </c>
      <c r="J2006" t="s">
        <v>805</v>
      </c>
      <c r="K2006" t="s">
        <v>806</v>
      </c>
      <c r="L2006" t="s">
        <v>807</v>
      </c>
      <c r="M2006" t="s">
        <v>1069</v>
      </c>
      <c r="N2006" t="s">
        <v>1175</v>
      </c>
      <c r="O2006">
        <v>12</v>
      </c>
      <c r="P2006">
        <v>22</v>
      </c>
      <c r="Q2006">
        <v>11</v>
      </c>
      <c r="T2006" t="s">
        <v>782</v>
      </c>
      <c r="U2006" t="s">
        <v>1179</v>
      </c>
      <c r="V2006" t="s">
        <v>1189</v>
      </c>
      <c r="W2006">
        <v>868869.69111957564</v>
      </c>
      <c r="X2006">
        <v>2929.9728832546411</v>
      </c>
      <c r="Y2006">
        <v>2.9119368102979371</v>
      </c>
      <c r="Z2006">
        <v>1009739006414.755</v>
      </c>
    </row>
    <row r="2007" spans="1:26" x14ac:dyDescent="0.25">
      <c r="A2007" s="1">
        <v>82655</v>
      </c>
      <c r="B2007" t="s">
        <v>286</v>
      </c>
      <c r="C2007" t="s">
        <v>647</v>
      </c>
      <c r="D2007" t="s">
        <v>754</v>
      </c>
      <c r="E2007" t="s">
        <v>778</v>
      </c>
      <c r="F2007" t="s">
        <v>798</v>
      </c>
      <c r="G2007">
        <v>50000</v>
      </c>
      <c r="H2007" t="s">
        <v>800</v>
      </c>
      <c r="I2007" t="s">
        <v>801</v>
      </c>
      <c r="J2007" t="s">
        <v>805</v>
      </c>
      <c r="K2007" t="s">
        <v>806</v>
      </c>
      <c r="L2007" t="s">
        <v>807</v>
      </c>
      <c r="M2007" t="s">
        <v>1069</v>
      </c>
      <c r="N2007" t="s">
        <v>1175</v>
      </c>
      <c r="O2007">
        <v>12</v>
      </c>
      <c r="P2007">
        <v>22</v>
      </c>
      <c r="Q2007">
        <v>11</v>
      </c>
      <c r="T2007" t="s">
        <v>778</v>
      </c>
      <c r="U2007" t="s">
        <v>1175</v>
      </c>
      <c r="V2007" t="s">
        <v>1187</v>
      </c>
      <c r="W2007">
        <v>4050552.109030752</v>
      </c>
      <c r="X2007">
        <v>3441.9962858505519</v>
      </c>
      <c r="Y2007">
        <v>13.57505263317252</v>
      </c>
      <c r="Z2007">
        <v>1009739006414.755</v>
      </c>
    </row>
    <row r="2008" spans="1:26" x14ac:dyDescent="0.25">
      <c r="A2008" s="1">
        <v>82657</v>
      </c>
      <c r="B2008" t="s">
        <v>286</v>
      </c>
      <c r="C2008" t="s">
        <v>647</v>
      </c>
      <c r="D2008" t="s">
        <v>754</v>
      </c>
      <c r="E2008" t="s">
        <v>778</v>
      </c>
      <c r="F2008" t="s">
        <v>798</v>
      </c>
      <c r="G2008">
        <v>50000</v>
      </c>
      <c r="H2008" t="s">
        <v>800</v>
      </c>
      <c r="I2008" t="s">
        <v>801</v>
      </c>
      <c r="J2008" t="s">
        <v>805</v>
      </c>
      <c r="K2008" t="s">
        <v>806</v>
      </c>
      <c r="L2008" t="s">
        <v>807</v>
      </c>
      <c r="M2008" t="s">
        <v>1069</v>
      </c>
      <c r="N2008" t="s">
        <v>1175</v>
      </c>
      <c r="O2008">
        <v>12</v>
      </c>
      <c r="P2008">
        <v>22</v>
      </c>
      <c r="Q2008">
        <v>11</v>
      </c>
      <c r="T2008" t="s">
        <v>778</v>
      </c>
      <c r="U2008" t="s">
        <v>1175</v>
      </c>
      <c r="V2008" t="s">
        <v>1188</v>
      </c>
      <c r="W2008">
        <v>4807341.3147933837</v>
      </c>
      <c r="X2008">
        <v>4341.7144322511349</v>
      </c>
      <c r="Y2008">
        <v>16.11136201122984</v>
      </c>
      <c r="Z2008">
        <v>1009739006414.755</v>
      </c>
    </row>
    <row r="2009" spans="1:26" x14ac:dyDescent="0.25">
      <c r="A2009" s="1">
        <v>82659</v>
      </c>
      <c r="B2009" t="s">
        <v>286</v>
      </c>
      <c r="C2009" t="s">
        <v>647</v>
      </c>
      <c r="D2009" t="s">
        <v>754</v>
      </c>
      <c r="E2009" t="s">
        <v>778</v>
      </c>
      <c r="F2009" t="s">
        <v>798</v>
      </c>
      <c r="G2009">
        <v>50000</v>
      </c>
      <c r="H2009" t="s">
        <v>800</v>
      </c>
      <c r="I2009" t="s">
        <v>801</v>
      </c>
      <c r="J2009" t="s">
        <v>805</v>
      </c>
      <c r="K2009" t="s">
        <v>806</v>
      </c>
      <c r="L2009" t="s">
        <v>807</v>
      </c>
      <c r="M2009" t="s">
        <v>1069</v>
      </c>
      <c r="N2009" t="s">
        <v>1175</v>
      </c>
      <c r="O2009">
        <v>12</v>
      </c>
      <c r="P2009">
        <v>22</v>
      </c>
      <c r="Q2009">
        <v>11</v>
      </c>
      <c r="T2009" t="s">
        <v>778</v>
      </c>
      <c r="U2009" t="s">
        <v>1175</v>
      </c>
      <c r="V2009" t="s">
        <v>1190</v>
      </c>
      <c r="W2009">
        <v>1192639.983388168</v>
      </c>
      <c r="X2009">
        <v>1459.37912683698</v>
      </c>
      <c r="Y2009">
        <v>3.997023149220635</v>
      </c>
      <c r="Z2009">
        <v>1009739006414.755</v>
      </c>
    </row>
    <row r="2010" spans="1:26" x14ac:dyDescent="0.25">
      <c r="A2010" s="1">
        <v>82660</v>
      </c>
      <c r="B2010" t="s">
        <v>286</v>
      </c>
      <c r="C2010" t="s">
        <v>647</v>
      </c>
      <c r="D2010" t="s">
        <v>754</v>
      </c>
      <c r="E2010" t="s">
        <v>778</v>
      </c>
      <c r="F2010" t="s">
        <v>798</v>
      </c>
      <c r="G2010">
        <v>50000</v>
      </c>
      <c r="H2010" t="s">
        <v>800</v>
      </c>
      <c r="I2010" t="s">
        <v>801</v>
      </c>
      <c r="J2010" t="s">
        <v>805</v>
      </c>
      <c r="K2010" t="s">
        <v>806</v>
      </c>
      <c r="L2010" t="s">
        <v>807</v>
      </c>
      <c r="M2010" t="s">
        <v>1069</v>
      </c>
      <c r="N2010" t="s">
        <v>1175</v>
      </c>
      <c r="O2010">
        <v>12</v>
      </c>
      <c r="P2010">
        <v>22</v>
      </c>
      <c r="Q2010">
        <v>11</v>
      </c>
      <c r="T2010" t="s">
        <v>778</v>
      </c>
      <c r="U2010" t="s">
        <v>1175</v>
      </c>
      <c r="V2010" t="s">
        <v>1193</v>
      </c>
      <c r="W2010">
        <v>1038087.942390063</v>
      </c>
      <c r="X2010">
        <v>1554.11197762506</v>
      </c>
      <c r="Y2010">
        <v>3.47905620677941</v>
      </c>
      <c r="Z2010">
        <v>1009739006414.755</v>
      </c>
    </row>
    <row r="2011" spans="1:26" x14ac:dyDescent="0.25">
      <c r="A2011" s="1">
        <v>82668</v>
      </c>
      <c r="B2011" t="s">
        <v>286</v>
      </c>
      <c r="C2011" t="s">
        <v>647</v>
      </c>
      <c r="D2011" t="s">
        <v>754</v>
      </c>
      <c r="E2011" t="s">
        <v>778</v>
      </c>
      <c r="F2011" t="s">
        <v>798</v>
      </c>
      <c r="G2011">
        <v>50000</v>
      </c>
      <c r="H2011" t="s">
        <v>800</v>
      </c>
      <c r="I2011" t="s">
        <v>801</v>
      </c>
      <c r="J2011" t="s">
        <v>805</v>
      </c>
      <c r="K2011" t="s">
        <v>806</v>
      </c>
      <c r="L2011" t="s">
        <v>807</v>
      </c>
      <c r="M2011" t="s">
        <v>1069</v>
      </c>
      <c r="N2011" t="s">
        <v>1175</v>
      </c>
      <c r="O2011">
        <v>12</v>
      </c>
      <c r="P2011">
        <v>22</v>
      </c>
      <c r="Q2011">
        <v>11</v>
      </c>
      <c r="T2011" t="s">
        <v>783</v>
      </c>
      <c r="U2011" t="s">
        <v>1175</v>
      </c>
      <c r="V2011" t="s">
        <v>1187</v>
      </c>
      <c r="W2011">
        <v>4050552.109030752</v>
      </c>
      <c r="X2011">
        <v>3441.9962858505519</v>
      </c>
      <c r="Y2011">
        <v>13.57505263317252</v>
      </c>
      <c r="Z2011">
        <v>1009739006414.755</v>
      </c>
    </row>
    <row r="2012" spans="1:26" x14ac:dyDescent="0.25">
      <c r="A2012" s="1">
        <v>82670</v>
      </c>
      <c r="B2012" t="s">
        <v>286</v>
      </c>
      <c r="C2012" t="s">
        <v>647</v>
      </c>
      <c r="D2012" t="s">
        <v>754</v>
      </c>
      <c r="E2012" t="s">
        <v>778</v>
      </c>
      <c r="F2012" t="s">
        <v>798</v>
      </c>
      <c r="G2012">
        <v>50000</v>
      </c>
      <c r="H2012" t="s">
        <v>800</v>
      </c>
      <c r="I2012" t="s">
        <v>801</v>
      </c>
      <c r="J2012" t="s">
        <v>805</v>
      </c>
      <c r="K2012" t="s">
        <v>806</v>
      </c>
      <c r="L2012" t="s">
        <v>807</v>
      </c>
      <c r="M2012" t="s">
        <v>1069</v>
      </c>
      <c r="N2012" t="s">
        <v>1175</v>
      </c>
      <c r="O2012">
        <v>12</v>
      </c>
      <c r="P2012">
        <v>22</v>
      </c>
      <c r="Q2012">
        <v>11</v>
      </c>
      <c r="T2012" t="s">
        <v>783</v>
      </c>
      <c r="U2012" t="s">
        <v>1175</v>
      </c>
      <c r="V2012" t="s">
        <v>1188</v>
      </c>
      <c r="W2012">
        <v>4807341.3147933837</v>
      </c>
      <c r="X2012">
        <v>4341.7144322511349</v>
      </c>
      <c r="Y2012">
        <v>16.11136201122984</v>
      </c>
      <c r="Z2012">
        <v>1009739006414.755</v>
      </c>
    </row>
    <row r="2013" spans="1:26" x14ac:dyDescent="0.25">
      <c r="A2013" s="1">
        <v>82672</v>
      </c>
      <c r="B2013" t="s">
        <v>286</v>
      </c>
      <c r="C2013" t="s">
        <v>647</v>
      </c>
      <c r="D2013" t="s">
        <v>754</v>
      </c>
      <c r="E2013" t="s">
        <v>778</v>
      </c>
      <c r="F2013" t="s">
        <v>798</v>
      </c>
      <c r="G2013">
        <v>50000</v>
      </c>
      <c r="H2013" t="s">
        <v>800</v>
      </c>
      <c r="I2013" t="s">
        <v>801</v>
      </c>
      <c r="J2013" t="s">
        <v>805</v>
      </c>
      <c r="K2013" t="s">
        <v>806</v>
      </c>
      <c r="L2013" t="s">
        <v>807</v>
      </c>
      <c r="M2013" t="s">
        <v>1069</v>
      </c>
      <c r="N2013" t="s">
        <v>1175</v>
      </c>
      <c r="O2013">
        <v>12</v>
      </c>
      <c r="P2013">
        <v>22</v>
      </c>
      <c r="Q2013">
        <v>11</v>
      </c>
      <c r="T2013" t="s">
        <v>783</v>
      </c>
      <c r="U2013" t="s">
        <v>1175</v>
      </c>
      <c r="V2013" t="s">
        <v>1190</v>
      </c>
      <c r="W2013">
        <v>1192639.983388168</v>
      </c>
      <c r="X2013">
        <v>1459.37912683698</v>
      </c>
      <c r="Y2013">
        <v>3.997023149220635</v>
      </c>
      <c r="Z2013">
        <v>1009739006414.755</v>
      </c>
    </row>
    <row r="2014" spans="1:26" x14ac:dyDescent="0.25">
      <c r="A2014" s="1">
        <v>82673</v>
      </c>
      <c r="B2014" t="s">
        <v>286</v>
      </c>
      <c r="C2014" t="s">
        <v>647</v>
      </c>
      <c r="D2014" t="s">
        <v>754</v>
      </c>
      <c r="E2014" t="s">
        <v>778</v>
      </c>
      <c r="F2014" t="s">
        <v>798</v>
      </c>
      <c r="G2014">
        <v>50000</v>
      </c>
      <c r="H2014" t="s">
        <v>800</v>
      </c>
      <c r="I2014" t="s">
        <v>801</v>
      </c>
      <c r="J2014" t="s">
        <v>805</v>
      </c>
      <c r="K2014" t="s">
        <v>806</v>
      </c>
      <c r="L2014" t="s">
        <v>807</v>
      </c>
      <c r="M2014" t="s">
        <v>1069</v>
      </c>
      <c r="N2014" t="s">
        <v>1175</v>
      </c>
      <c r="O2014">
        <v>12</v>
      </c>
      <c r="P2014">
        <v>22</v>
      </c>
      <c r="Q2014">
        <v>11</v>
      </c>
      <c r="T2014" t="s">
        <v>783</v>
      </c>
      <c r="U2014" t="s">
        <v>1175</v>
      </c>
      <c r="V2014" t="s">
        <v>1193</v>
      </c>
      <c r="W2014">
        <v>1038087.942390063</v>
      </c>
      <c r="X2014">
        <v>1554.11197762506</v>
      </c>
      <c r="Y2014">
        <v>3.47905620677941</v>
      </c>
      <c r="Z2014">
        <v>1009739006414.755</v>
      </c>
    </row>
    <row r="2015" spans="1:26" x14ac:dyDescent="0.25">
      <c r="A2015" s="1">
        <v>82694</v>
      </c>
      <c r="B2015" t="s">
        <v>287</v>
      </c>
      <c r="C2015" t="s">
        <v>648</v>
      </c>
      <c r="D2015" t="s">
        <v>752</v>
      </c>
      <c r="E2015" t="s">
        <v>776</v>
      </c>
      <c r="F2015" t="s">
        <v>798</v>
      </c>
      <c r="G2015">
        <v>50000</v>
      </c>
      <c r="H2015" t="s">
        <v>800</v>
      </c>
      <c r="I2015" t="s">
        <v>801</v>
      </c>
      <c r="J2015" t="s">
        <v>805</v>
      </c>
      <c r="K2015" t="s">
        <v>806</v>
      </c>
      <c r="L2015" t="s">
        <v>807</v>
      </c>
      <c r="M2015" t="s">
        <v>1070</v>
      </c>
      <c r="N2015" t="s">
        <v>1173</v>
      </c>
      <c r="O2015">
        <v>16</v>
      </c>
      <c r="P2015">
        <v>18</v>
      </c>
      <c r="Q2015">
        <v>9</v>
      </c>
      <c r="T2015" t="s">
        <v>791</v>
      </c>
      <c r="U2015" t="s">
        <v>1173</v>
      </c>
      <c r="V2015" t="s">
        <v>1187</v>
      </c>
      <c r="W2015">
        <v>29166909.945236299</v>
      </c>
      <c r="X2015">
        <v>24543.63004371012</v>
      </c>
      <c r="Y2015">
        <v>94.612383748132203</v>
      </c>
      <c r="Z2015">
        <v>1019509570371.631</v>
      </c>
    </row>
    <row r="2016" spans="1:26" x14ac:dyDescent="0.25">
      <c r="A2016" s="1">
        <v>82928</v>
      </c>
      <c r="B2016" t="s">
        <v>287</v>
      </c>
      <c r="C2016" t="s">
        <v>648</v>
      </c>
      <c r="D2016" t="s">
        <v>752</v>
      </c>
      <c r="E2016" t="s">
        <v>776</v>
      </c>
      <c r="F2016" t="s">
        <v>798</v>
      </c>
      <c r="G2016">
        <v>50000</v>
      </c>
      <c r="H2016" t="s">
        <v>800</v>
      </c>
      <c r="I2016" t="s">
        <v>801</v>
      </c>
      <c r="J2016" t="s">
        <v>805</v>
      </c>
      <c r="K2016" t="s">
        <v>806</v>
      </c>
      <c r="L2016" t="s">
        <v>807</v>
      </c>
      <c r="M2016" t="s">
        <v>1070</v>
      </c>
      <c r="N2016" t="s">
        <v>1173</v>
      </c>
      <c r="O2016">
        <v>16</v>
      </c>
      <c r="P2016">
        <v>18</v>
      </c>
      <c r="Q2016">
        <v>9</v>
      </c>
      <c r="T2016" t="s">
        <v>776</v>
      </c>
      <c r="U2016" t="s">
        <v>1173</v>
      </c>
      <c r="V2016" t="s">
        <v>1187</v>
      </c>
      <c r="W2016">
        <v>29166909.945236299</v>
      </c>
      <c r="X2016">
        <v>24543.63004371012</v>
      </c>
      <c r="Y2016">
        <v>94.612383748132203</v>
      </c>
      <c r="Z2016">
        <v>1019509570371.631</v>
      </c>
    </row>
    <row r="2017" spans="1:26" x14ac:dyDescent="0.25">
      <c r="A2017" s="1">
        <v>82941</v>
      </c>
      <c r="B2017" t="s">
        <v>287</v>
      </c>
      <c r="C2017" t="s">
        <v>648</v>
      </c>
      <c r="D2017" t="s">
        <v>752</v>
      </c>
      <c r="E2017" t="s">
        <v>776</v>
      </c>
      <c r="F2017" t="s">
        <v>798</v>
      </c>
      <c r="G2017">
        <v>50000</v>
      </c>
      <c r="H2017" t="s">
        <v>800</v>
      </c>
      <c r="I2017" t="s">
        <v>801</v>
      </c>
      <c r="J2017" t="s">
        <v>805</v>
      </c>
      <c r="K2017" t="s">
        <v>806</v>
      </c>
      <c r="L2017" t="s">
        <v>807</v>
      </c>
      <c r="M2017" t="s">
        <v>1070</v>
      </c>
      <c r="N2017" t="s">
        <v>1173</v>
      </c>
      <c r="O2017">
        <v>16</v>
      </c>
      <c r="P2017">
        <v>18</v>
      </c>
      <c r="Q2017">
        <v>9</v>
      </c>
      <c r="T2017" t="s">
        <v>785</v>
      </c>
      <c r="U2017" t="s">
        <v>1173</v>
      </c>
      <c r="V2017" t="s">
        <v>1187</v>
      </c>
      <c r="W2017">
        <v>29166909.945236299</v>
      </c>
      <c r="X2017">
        <v>24543.63004371012</v>
      </c>
      <c r="Y2017">
        <v>94.612383748132203</v>
      </c>
      <c r="Z2017">
        <v>1019509570371.631</v>
      </c>
    </row>
    <row r="2018" spans="1:26" x14ac:dyDescent="0.25">
      <c r="A2018" s="1">
        <v>82993</v>
      </c>
      <c r="B2018" t="s">
        <v>288</v>
      </c>
      <c r="C2018" t="s">
        <v>649</v>
      </c>
      <c r="D2018" t="s">
        <v>769</v>
      </c>
      <c r="E2018" t="s">
        <v>793</v>
      </c>
      <c r="F2018" t="s">
        <v>799</v>
      </c>
      <c r="G2018">
        <v>100000</v>
      </c>
      <c r="H2018" t="s">
        <v>800</v>
      </c>
      <c r="I2018" t="s">
        <v>801</v>
      </c>
      <c r="J2018" t="s">
        <v>804</v>
      </c>
      <c r="K2018" t="s">
        <v>806</v>
      </c>
      <c r="L2018" t="s">
        <v>807</v>
      </c>
      <c r="M2018" t="s">
        <v>1071</v>
      </c>
      <c r="N2018" t="s">
        <v>1183</v>
      </c>
      <c r="O2018">
        <v>15</v>
      </c>
      <c r="P2018">
        <v>14</v>
      </c>
      <c r="Q2018">
        <v>6</v>
      </c>
      <c r="T2018" t="s">
        <v>788</v>
      </c>
      <c r="U2018" t="s">
        <v>1183</v>
      </c>
      <c r="V2018" t="s">
        <v>1187</v>
      </c>
      <c r="W2018">
        <v>13554755.088336419</v>
      </c>
      <c r="X2018">
        <v>8296.867154072339</v>
      </c>
      <c r="Y2018">
        <v>45.591875154210719</v>
      </c>
      <c r="Z2018">
        <v>1007402646643.764</v>
      </c>
    </row>
    <row r="2019" spans="1:26" x14ac:dyDescent="0.25">
      <c r="A2019" s="1">
        <v>83001</v>
      </c>
      <c r="B2019" t="s">
        <v>288</v>
      </c>
      <c r="C2019" t="s">
        <v>649</v>
      </c>
      <c r="D2019" t="s">
        <v>769</v>
      </c>
      <c r="E2019" t="s">
        <v>793</v>
      </c>
      <c r="F2019" t="s">
        <v>799</v>
      </c>
      <c r="G2019">
        <v>100000</v>
      </c>
      <c r="H2019" t="s">
        <v>800</v>
      </c>
      <c r="I2019" t="s">
        <v>801</v>
      </c>
      <c r="J2019" t="s">
        <v>804</v>
      </c>
      <c r="K2019" t="s">
        <v>806</v>
      </c>
      <c r="L2019" t="s">
        <v>807</v>
      </c>
      <c r="M2019" t="s">
        <v>1071</v>
      </c>
      <c r="N2019" t="s">
        <v>1183</v>
      </c>
      <c r="O2019">
        <v>15</v>
      </c>
      <c r="P2019">
        <v>14</v>
      </c>
      <c r="Q2019">
        <v>6</v>
      </c>
      <c r="T2019" t="s">
        <v>788</v>
      </c>
      <c r="U2019" t="s">
        <v>1183</v>
      </c>
      <c r="V2019" t="s">
        <v>1189</v>
      </c>
      <c r="W2019">
        <v>1691505.4836500171</v>
      </c>
      <c r="X2019">
        <v>7174.7264034649397</v>
      </c>
      <c r="Y2019">
        <v>5.6894356504894423</v>
      </c>
      <c r="Z2019">
        <v>1007402646643.764</v>
      </c>
    </row>
    <row r="2020" spans="1:26" x14ac:dyDescent="0.25">
      <c r="A2020" s="1">
        <v>83064</v>
      </c>
      <c r="B2020" t="s">
        <v>288</v>
      </c>
      <c r="C2020" t="s">
        <v>649</v>
      </c>
      <c r="D2020" t="s">
        <v>769</v>
      </c>
      <c r="E2020" t="s">
        <v>793</v>
      </c>
      <c r="F2020" t="s">
        <v>799</v>
      </c>
      <c r="G2020">
        <v>100000</v>
      </c>
      <c r="H2020" t="s">
        <v>800</v>
      </c>
      <c r="I2020" t="s">
        <v>801</v>
      </c>
      <c r="J2020" t="s">
        <v>804</v>
      </c>
      <c r="K2020" t="s">
        <v>806</v>
      </c>
      <c r="L2020" t="s">
        <v>807</v>
      </c>
      <c r="M2020" t="s">
        <v>1071</v>
      </c>
      <c r="N2020" t="s">
        <v>1183</v>
      </c>
      <c r="O2020">
        <v>15</v>
      </c>
      <c r="P2020">
        <v>14</v>
      </c>
      <c r="Q2020">
        <v>6</v>
      </c>
      <c r="T2020" t="s">
        <v>772</v>
      </c>
      <c r="U2020" t="s">
        <v>1170</v>
      </c>
      <c r="V2020" t="s">
        <v>1194</v>
      </c>
      <c r="W2020">
        <v>880460.4975580133</v>
      </c>
      <c r="X2020">
        <v>1502.963385202645</v>
      </c>
      <c r="Y2020">
        <v>2.9614585303293608</v>
      </c>
      <c r="Z2020">
        <v>1007402646643.764</v>
      </c>
    </row>
    <row r="2021" spans="1:26" x14ac:dyDescent="0.25">
      <c r="A2021" s="1">
        <v>83116</v>
      </c>
      <c r="B2021" t="s">
        <v>288</v>
      </c>
      <c r="C2021" t="s">
        <v>649</v>
      </c>
      <c r="D2021" t="s">
        <v>769</v>
      </c>
      <c r="E2021" t="s">
        <v>793</v>
      </c>
      <c r="F2021" t="s">
        <v>799</v>
      </c>
      <c r="G2021">
        <v>100000</v>
      </c>
      <c r="H2021" t="s">
        <v>800</v>
      </c>
      <c r="I2021" t="s">
        <v>801</v>
      </c>
      <c r="J2021" t="s">
        <v>804</v>
      </c>
      <c r="K2021" t="s">
        <v>806</v>
      </c>
      <c r="L2021" t="s">
        <v>807</v>
      </c>
      <c r="M2021" t="s">
        <v>1071</v>
      </c>
      <c r="N2021" t="s">
        <v>1183</v>
      </c>
      <c r="O2021">
        <v>15</v>
      </c>
      <c r="P2021">
        <v>14</v>
      </c>
      <c r="Q2021">
        <v>6</v>
      </c>
      <c r="T2021" t="s">
        <v>780</v>
      </c>
      <c r="U2021" t="s">
        <v>1177</v>
      </c>
      <c r="V2021" t="s">
        <v>1194</v>
      </c>
      <c r="W2021">
        <v>870022.2252319901</v>
      </c>
      <c r="X2021">
        <v>1951.789394178229</v>
      </c>
      <c r="Y2021">
        <v>2.92634904988414</v>
      </c>
      <c r="Z2021">
        <v>1007402646643.764</v>
      </c>
    </row>
    <row r="2022" spans="1:26" x14ac:dyDescent="0.25">
      <c r="A2022" s="1">
        <v>83130</v>
      </c>
      <c r="B2022" t="s">
        <v>288</v>
      </c>
      <c r="C2022" t="s">
        <v>649</v>
      </c>
      <c r="D2022" t="s">
        <v>769</v>
      </c>
      <c r="E2022" t="s">
        <v>793</v>
      </c>
      <c r="F2022" t="s">
        <v>799</v>
      </c>
      <c r="G2022">
        <v>100000</v>
      </c>
      <c r="H2022" t="s">
        <v>800</v>
      </c>
      <c r="I2022" t="s">
        <v>801</v>
      </c>
      <c r="J2022" t="s">
        <v>804</v>
      </c>
      <c r="K2022" t="s">
        <v>806</v>
      </c>
      <c r="L2022" t="s">
        <v>807</v>
      </c>
      <c r="M2022" t="s">
        <v>1071</v>
      </c>
      <c r="N2022" t="s">
        <v>1183</v>
      </c>
      <c r="O2022">
        <v>15</v>
      </c>
      <c r="P2022">
        <v>14</v>
      </c>
      <c r="Q2022">
        <v>6</v>
      </c>
      <c r="T2022" t="s">
        <v>771</v>
      </c>
      <c r="U2022" t="s">
        <v>1169</v>
      </c>
      <c r="V2022" t="s">
        <v>1199</v>
      </c>
      <c r="W2022">
        <v>915697.65261337021</v>
      </c>
      <c r="X2022">
        <v>1455.86156095108</v>
      </c>
      <c r="Y2022">
        <v>3.0799798878606222</v>
      </c>
      <c r="Z2022">
        <v>1007402646643.764</v>
      </c>
    </row>
    <row r="2023" spans="1:26" x14ac:dyDescent="0.25">
      <c r="A2023" s="1">
        <v>83201</v>
      </c>
      <c r="B2023" t="s">
        <v>288</v>
      </c>
      <c r="C2023" t="s">
        <v>649</v>
      </c>
      <c r="D2023" t="s">
        <v>769</v>
      </c>
      <c r="E2023" t="s">
        <v>793</v>
      </c>
      <c r="F2023" t="s">
        <v>799</v>
      </c>
      <c r="G2023">
        <v>100000</v>
      </c>
      <c r="H2023" t="s">
        <v>800</v>
      </c>
      <c r="I2023" t="s">
        <v>801</v>
      </c>
      <c r="J2023" t="s">
        <v>804</v>
      </c>
      <c r="K2023" t="s">
        <v>806</v>
      </c>
      <c r="L2023" t="s">
        <v>807</v>
      </c>
      <c r="M2023" t="s">
        <v>1071</v>
      </c>
      <c r="N2023" t="s">
        <v>1183</v>
      </c>
      <c r="O2023">
        <v>15</v>
      </c>
      <c r="P2023">
        <v>14</v>
      </c>
      <c r="Q2023">
        <v>6</v>
      </c>
      <c r="T2023" t="s">
        <v>793</v>
      </c>
      <c r="U2023" t="s">
        <v>1183</v>
      </c>
      <c r="V2023" t="s">
        <v>1187</v>
      </c>
      <c r="W2023">
        <v>13554755.088336419</v>
      </c>
      <c r="X2023">
        <v>8296.867154072339</v>
      </c>
      <c r="Y2023">
        <v>45.591875154210719</v>
      </c>
      <c r="Z2023">
        <v>1007402646643.764</v>
      </c>
    </row>
    <row r="2024" spans="1:26" x14ac:dyDescent="0.25">
      <c r="A2024" s="1">
        <v>83209</v>
      </c>
      <c r="B2024" t="s">
        <v>288</v>
      </c>
      <c r="C2024" t="s">
        <v>649</v>
      </c>
      <c r="D2024" t="s">
        <v>769</v>
      </c>
      <c r="E2024" t="s">
        <v>793</v>
      </c>
      <c r="F2024" t="s">
        <v>799</v>
      </c>
      <c r="G2024">
        <v>100000</v>
      </c>
      <c r="H2024" t="s">
        <v>800</v>
      </c>
      <c r="I2024" t="s">
        <v>801</v>
      </c>
      <c r="J2024" t="s">
        <v>804</v>
      </c>
      <c r="K2024" t="s">
        <v>806</v>
      </c>
      <c r="L2024" t="s">
        <v>807</v>
      </c>
      <c r="M2024" t="s">
        <v>1071</v>
      </c>
      <c r="N2024" t="s">
        <v>1183</v>
      </c>
      <c r="O2024">
        <v>15</v>
      </c>
      <c r="P2024">
        <v>14</v>
      </c>
      <c r="Q2024">
        <v>6</v>
      </c>
      <c r="T2024" t="s">
        <v>793</v>
      </c>
      <c r="U2024" t="s">
        <v>1183</v>
      </c>
      <c r="V2024" t="s">
        <v>1189</v>
      </c>
      <c r="W2024">
        <v>1691505.4836500171</v>
      </c>
      <c r="X2024">
        <v>7174.7264034649397</v>
      </c>
      <c r="Y2024">
        <v>5.6894356504894423</v>
      </c>
      <c r="Z2024">
        <v>1007402646643.764</v>
      </c>
    </row>
    <row r="2025" spans="1:26" x14ac:dyDescent="0.25">
      <c r="A2025" s="1">
        <v>83227</v>
      </c>
      <c r="B2025" t="s">
        <v>288</v>
      </c>
      <c r="C2025" t="s">
        <v>649</v>
      </c>
      <c r="D2025" t="s">
        <v>769</v>
      </c>
      <c r="E2025" t="s">
        <v>793</v>
      </c>
      <c r="F2025" t="s">
        <v>799</v>
      </c>
      <c r="G2025">
        <v>100000</v>
      </c>
      <c r="H2025" t="s">
        <v>800</v>
      </c>
      <c r="I2025" t="s">
        <v>801</v>
      </c>
      <c r="J2025" t="s">
        <v>804</v>
      </c>
      <c r="K2025" t="s">
        <v>806</v>
      </c>
      <c r="L2025" t="s">
        <v>807</v>
      </c>
      <c r="M2025" t="s">
        <v>1071</v>
      </c>
      <c r="N2025" t="s">
        <v>1183</v>
      </c>
      <c r="O2025">
        <v>15</v>
      </c>
      <c r="P2025">
        <v>14</v>
      </c>
      <c r="Q2025">
        <v>6</v>
      </c>
      <c r="T2025" t="s">
        <v>782</v>
      </c>
      <c r="U2025" t="s">
        <v>1179</v>
      </c>
      <c r="V2025" t="s">
        <v>1187</v>
      </c>
      <c r="W2025">
        <v>851048.85428630759</v>
      </c>
      <c r="X2025">
        <v>642.8180802649739</v>
      </c>
      <c r="Y2025">
        <v>2.8625314778385609</v>
      </c>
      <c r="Z2025">
        <v>1007402646643.764</v>
      </c>
    </row>
    <row r="2026" spans="1:26" x14ac:dyDescent="0.25">
      <c r="A2026" s="1">
        <v>83318</v>
      </c>
      <c r="B2026" t="s">
        <v>289</v>
      </c>
      <c r="C2026" t="s">
        <v>650</v>
      </c>
      <c r="D2026" t="s">
        <v>762</v>
      </c>
      <c r="E2026" t="s">
        <v>786</v>
      </c>
      <c r="F2026" t="s">
        <v>799</v>
      </c>
      <c r="G2026">
        <v>100000</v>
      </c>
      <c r="H2026" t="s">
        <v>800</v>
      </c>
      <c r="I2026" t="s">
        <v>801</v>
      </c>
      <c r="J2026" t="s">
        <v>805</v>
      </c>
      <c r="K2026" t="s">
        <v>806</v>
      </c>
      <c r="L2026" t="s">
        <v>807</v>
      </c>
      <c r="M2026" t="s">
        <v>1072</v>
      </c>
      <c r="N2026" t="s">
        <v>1181</v>
      </c>
      <c r="O2026">
        <v>21</v>
      </c>
      <c r="P2026">
        <v>20</v>
      </c>
      <c r="Q2026">
        <v>12</v>
      </c>
      <c r="T2026" t="s">
        <v>791</v>
      </c>
      <c r="U2026" t="s">
        <v>1173</v>
      </c>
      <c r="V2026" t="s">
        <v>1187</v>
      </c>
      <c r="W2026">
        <v>880838.68305056205</v>
      </c>
      <c r="X2026">
        <v>744.63922423465715</v>
      </c>
      <c r="Y2026">
        <v>2.9556679142665812</v>
      </c>
      <c r="Z2026">
        <v>1010152492327.707</v>
      </c>
    </row>
    <row r="2027" spans="1:26" x14ac:dyDescent="0.25">
      <c r="A2027" s="1">
        <v>83396</v>
      </c>
      <c r="B2027" t="s">
        <v>289</v>
      </c>
      <c r="C2027" t="s">
        <v>650</v>
      </c>
      <c r="D2027" t="s">
        <v>762</v>
      </c>
      <c r="E2027" t="s">
        <v>786</v>
      </c>
      <c r="F2027" t="s">
        <v>799</v>
      </c>
      <c r="G2027">
        <v>100000</v>
      </c>
      <c r="H2027" t="s">
        <v>800</v>
      </c>
      <c r="I2027" t="s">
        <v>801</v>
      </c>
      <c r="J2027" t="s">
        <v>805</v>
      </c>
      <c r="K2027" t="s">
        <v>806</v>
      </c>
      <c r="L2027" t="s">
        <v>807</v>
      </c>
      <c r="M2027" t="s">
        <v>1072</v>
      </c>
      <c r="N2027" t="s">
        <v>1181</v>
      </c>
      <c r="O2027">
        <v>21</v>
      </c>
      <c r="P2027">
        <v>20</v>
      </c>
      <c r="Q2027">
        <v>12</v>
      </c>
      <c r="T2027" t="s">
        <v>794</v>
      </c>
      <c r="U2027" t="s">
        <v>1181</v>
      </c>
      <c r="V2027" t="s">
        <v>1187</v>
      </c>
      <c r="W2027">
        <v>5248014.8854268333</v>
      </c>
      <c r="X2027">
        <v>6733.0228946317293</v>
      </c>
      <c r="Y2027">
        <v>17.609795651491741</v>
      </c>
      <c r="Z2027">
        <v>1010152492327.707</v>
      </c>
    </row>
    <row r="2028" spans="1:26" x14ac:dyDescent="0.25">
      <c r="A2028" s="1">
        <v>83434</v>
      </c>
      <c r="B2028" t="s">
        <v>289</v>
      </c>
      <c r="C2028" t="s">
        <v>650</v>
      </c>
      <c r="D2028" t="s">
        <v>762</v>
      </c>
      <c r="E2028" t="s">
        <v>786</v>
      </c>
      <c r="F2028" t="s">
        <v>799</v>
      </c>
      <c r="G2028">
        <v>100000</v>
      </c>
      <c r="H2028" t="s">
        <v>800</v>
      </c>
      <c r="I2028" t="s">
        <v>801</v>
      </c>
      <c r="J2028" t="s">
        <v>805</v>
      </c>
      <c r="K2028" t="s">
        <v>806</v>
      </c>
      <c r="L2028" t="s">
        <v>807</v>
      </c>
      <c r="M2028" t="s">
        <v>1072</v>
      </c>
      <c r="N2028" t="s">
        <v>1181</v>
      </c>
      <c r="O2028">
        <v>21</v>
      </c>
      <c r="P2028">
        <v>20</v>
      </c>
      <c r="Q2028">
        <v>12</v>
      </c>
      <c r="T2028" t="s">
        <v>771</v>
      </c>
      <c r="U2028" t="s">
        <v>1169</v>
      </c>
      <c r="V2028" t="s">
        <v>1197</v>
      </c>
      <c r="W2028">
        <v>867178.81575458159</v>
      </c>
      <c r="X2028">
        <v>1045.006152677515</v>
      </c>
      <c r="Y2028">
        <v>2.9098320168919969</v>
      </c>
      <c r="Z2028">
        <v>1010152492327.707</v>
      </c>
    </row>
    <row r="2029" spans="1:26" x14ac:dyDescent="0.25">
      <c r="A2029" s="1">
        <v>83461</v>
      </c>
      <c r="B2029" t="s">
        <v>289</v>
      </c>
      <c r="C2029" t="s">
        <v>650</v>
      </c>
      <c r="D2029" t="s">
        <v>762</v>
      </c>
      <c r="E2029" t="s">
        <v>786</v>
      </c>
      <c r="F2029" t="s">
        <v>799</v>
      </c>
      <c r="G2029">
        <v>100000</v>
      </c>
      <c r="H2029" t="s">
        <v>800</v>
      </c>
      <c r="I2029" t="s">
        <v>801</v>
      </c>
      <c r="J2029" t="s">
        <v>805</v>
      </c>
      <c r="K2029" t="s">
        <v>806</v>
      </c>
      <c r="L2029" t="s">
        <v>807</v>
      </c>
      <c r="M2029" t="s">
        <v>1072</v>
      </c>
      <c r="N2029" t="s">
        <v>1181</v>
      </c>
      <c r="O2029">
        <v>21</v>
      </c>
      <c r="P2029">
        <v>20</v>
      </c>
      <c r="Q2029">
        <v>12</v>
      </c>
      <c r="T2029" t="s">
        <v>786</v>
      </c>
      <c r="U2029" t="s">
        <v>1181</v>
      </c>
      <c r="V2029" t="s">
        <v>1187</v>
      </c>
      <c r="W2029">
        <v>5248014.8854268333</v>
      </c>
      <c r="X2029">
        <v>6733.0228946317293</v>
      </c>
      <c r="Y2029">
        <v>17.609795651491741</v>
      </c>
      <c r="Z2029">
        <v>1010152492327.707</v>
      </c>
    </row>
    <row r="2030" spans="1:26" x14ac:dyDescent="0.25">
      <c r="A2030" s="1">
        <v>83485</v>
      </c>
      <c r="B2030" t="s">
        <v>289</v>
      </c>
      <c r="C2030" t="s">
        <v>650</v>
      </c>
      <c r="D2030" t="s">
        <v>762</v>
      </c>
      <c r="E2030" t="s">
        <v>786</v>
      </c>
      <c r="F2030" t="s">
        <v>799</v>
      </c>
      <c r="G2030">
        <v>100000</v>
      </c>
      <c r="H2030" t="s">
        <v>800</v>
      </c>
      <c r="I2030" t="s">
        <v>801</v>
      </c>
      <c r="J2030" t="s">
        <v>805</v>
      </c>
      <c r="K2030" t="s">
        <v>806</v>
      </c>
      <c r="L2030" t="s">
        <v>807</v>
      </c>
      <c r="M2030" t="s">
        <v>1072</v>
      </c>
      <c r="N2030" t="s">
        <v>1181</v>
      </c>
      <c r="O2030">
        <v>21</v>
      </c>
      <c r="P2030">
        <v>20</v>
      </c>
      <c r="Q2030">
        <v>12</v>
      </c>
      <c r="T2030" t="s">
        <v>781</v>
      </c>
      <c r="U2030" t="s">
        <v>1178</v>
      </c>
      <c r="V2030" t="s">
        <v>1198</v>
      </c>
      <c r="W2030">
        <v>962474.18456828722</v>
      </c>
      <c r="X2030">
        <v>4930.5405269428074</v>
      </c>
      <c r="Y2030">
        <v>3.2295971105472931</v>
      </c>
      <c r="Z2030">
        <v>1010152492327.707</v>
      </c>
    </row>
    <row r="2031" spans="1:26" x14ac:dyDescent="0.25">
      <c r="A2031" s="1">
        <v>83552</v>
      </c>
      <c r="B2031" t="s">
        <v>289</v>
      </c>
      <c r="C2031" t="s">
        <v>650</v>
      </c>
      <c r="D2031" t="s">
        <v>762</v>
      </c>
      <c r="E2031" t="s">
        <v>786</v>
      </c>
      <c r="F2031" t="s">
        <v>799</v>
      </c>
      <c r="G2031">
        <v>100000</v>
      </c>
      <c r="H2031" t="s">
        <v>800</v>
      </c>
      <c r="I2031" t="s">
        <v>801</v>
      </c>
      <c r="J2031" t="s">
        <v>805</v>
      </c>
      <c r="K2031" t="s">
        <v>806</v>
      </c>
      <c r="L2031" t="s">
        <v>807</v>
      </c>
      <c r="M2031" t="s">
        <v>1072</v>
      </c>
      <c r="N2031" t="s">
        <v>1181</v>
      </c>
      <c r="O2031">
        <v>21</v>
      </c>
      <c r="P2031">
        <v>20</v>
      </c>
      <c r="Q2031">
        <v>12</v>
      </c>
      <c r="T2031" t="s">
        <v>776</v>
      </c>
      <c r="U2031" t="s">
        <v>1173</v>
      </c>
      <c r="V2031" t="s">
        <v>1187</v>
      </c>
      <c r="W2031">
        <v>880838.68305056205</v>
      </c>
      <c r="X2031">
        <v>744.63922423465715</v>
      </c>
      <c r="Y2031">
        <v>2.9556679142665812</v>
      </c>
      <c r="Z2031">
        <v>1010152492327.707</v>
      </c>
    </row>
    <row r="2032" spans="1:26" x14ac:dyDescent="0.25">
      <c r="A2032" s="1">
        <v>83565</v>
      </c>
      <c r="B2032" t="s">
        <v>289</v>
      </c>
      <c r="C2032" t="s">
        <v>650</v>
      </c>
      <c r="D2032" t="s">
        <v>762</v>
      </c>
      <c r="E2032" t="s">
        <v>786</v>
      </c>
      <c r="F2032" t="s">
        <v>799</v>
      </c>
      <c r="G2032">
        <v>100000</v>
      </c>
      <c r="H2032" t="s">
        <v>800</v>
      </c>
      <c r="I2032" t="s">
        <v>801</v>
      </c>
      <c r="J2032" t="s">
        <v>805</v>
      </c>
      <c r="K2032" t="s">
        <v>806</v>
      </c>
      <c r="L2032" t="s">
        <v>807</v>
      </c>
      <c r="M2032" t="s">
        <v>1072</v>
      </c>
      <c r="N2032" t="s">
        <v>1181</v>
      </c>
      <c r="O2032">
        <v>21</v>
      </c>
      <c r="P2032">
        <v>20</v>
      </c>
      <c r="Q2032">
        <v>12</v>
      </c>
      <c r="T2032" t="s">
        <v>785</v>
      </c>
      <c r="U2032" t="s">
        <v>1173</v>
      </c>
      <c r="V2032" t="s">
        <v>1187</v>
      </c>
      <c r="W2032">
        <v>880838.68305056205</v>
      </c>
      <c r="X2032">
        <v>744.63922423465715</v>
      </c>
      <c r="Y2032">
        <v>2.9556679142665812</v>
      </c>
      <c r="Z2032">
        <v>1010152492327.707</v>
      </c>
    </row>
    <row r="2033" spans="1:26" x14ac:dyDescent="0.25">
      <c r="A2033" s="1">
        <v>83643</v>
      </c>
      <c r="B2033" t="s">
        <v>290</v>
      </c>
      <c r="C2033" t="s">
        <v>651</v>
      </c>
      <c r="D2033" t="s">
        <v>750</v>
      </c>
      <c r="E2033" t="s">
        <v>774</v>
      </c>
      <c r="F2033" t="s">
        <v>796</v>
      </c>
      <c r="G2033">
        <v>500000</v>
      </c>
      <c r="H2033" t="s">
        <v>800</v>
      </c>
      <c r="I2033" t="s">
        <v>801</v>
      </c>
      <c r="J2033" t="s">
        <v>805</v>
      </c>
      <c r="K2033" t="s">
        <v>806</v>
      </c>
      <c r="L2033" t="s">
        <v>807</v>
      </c>
      <c r="M2033" t="s">
        <v>1073</v>
      </c>
      <c r="N2033" t="s">
        <v>1171</v>
      </c>
      <c r="O2033">
        <v>21</v>
      </c>
      <c r="P2033">
        <v>20</v>
      </c>
      <c r="Q2033">
        <v>9</v>
      </c>
      <c r="T2033" t="s">
        <v>774</v>
      </c>
      <c r="U2033" t="s">
        <v>1171</v>
      </c>
      <c r="V2033" t="s">
        <v>1187</v>
      </c>
      <c r="W2033">
        <v>107231470.3517002</v>
      </c>
      <c r="X2033">
        <v>117819.59636153679</v>
      </c>
      <c r="Y2033">
        <v>359.3062479286437</v>
      </c>
      <c r="Z2033">
        <v>1009623174705.177</v>
      </c>
    </row>
    <row r="2034" spans="1:26" x14ac:dyDescent="0.25">
      <c r="A2034" s="1">
        <v>83644</v>
      </c>
      <c r="B2034" t="s">
        <v>290</v>
      </c>
      <c r="C2034" t="s">
        <v>651</v>
      </c>
      <c r="D2034" t="s">
        <v>750</v>
      </c>
      <c r="E2034" t="s">
        <v>774</v>
      </c>
      <c r="F2034" t="s">
        <v>796</v>
      </c>
      <c r="G2034">
        <v>500000</v>
      </c>
      <c r="H2034" t="s">
        <v>800</v>
      </c>
      <c r="I2034" t="s">
        <v>801</v>
      </c>
      <c r="J2034" t="s">
        <v>805</v>
      </c>
      <c r="K2034" t="s">
        <v>806</v>
      </c>
      <c r="L2034" t="s">
        <v>807</v>
      </c>
      <c r="M2034" t="s">
        <v>1073</v>
      </c>
      <c r="N2034" t="s">
        <v>1171</v>
      </c>
      <c r="O2034">
        <v>21</v>
      </c>
      <c r="P2034">
        <v>20</v>
      </c>
      <c r="Q2034">
        <v>9</v>
      </c>
      <c r="T2034" t="s">
        <v>774</v>
      </c>
      <c r="U2034" t="s">
        <v>1171</v>
      </c>
      <c r="V2034" t="s">
        <v>1191</v>
      </c>
      <c r="W2034">
        <v>932291.32304180227</v>
      </c>
      <c r="X2034">
        <v>1060.8690601139331</v>
      </c>
      <c r="Y2034">
        <v>3.1238786166030592</v>
      </c>
      <c r="Z2034">
        <v>1009623174705.177</v>
      </c>
    </row>
    <row r="2035" spans="1:26" x14ac:dyDescent="0.25">
      <c r="A2035" s="1">
        <v>83645</v>
      </c>
      <c r="B2035" t="s">
        <v>290</v>
      </c>
      <c r="C2035" t="s">
        <v>651</v>
      </c>
      <c r="D2035" t="s">
        <v>750</v>
      </c>
      <c r="E2035" t="s">
        <v>774</v>
      </c>
      <c r="F2035" t="s">
        <v>796</v>
      </c>
      <c r="G2035">
        <v>500000</v>
      </c>
      <c r="H2035" t="s">
        <v>800</v>
      </c>
      <c r="I2035" t="s">
        <v>801</v>
      </c>
      <c r="J2035" t="s">
        <v>805</v>
      </c>
      <c r="K2035" t="s">
        <v>806</v>
      </c>
      <c r="L2035" t="s">
        <v>807</v>
      </c>
      <c r="M2035" t="s">
        <v>1073</v>
      </c>
      <c r="N2035" t="s">
        <v>1171</v>
      </c>
      <c r="O2035">
        <v>21</v>
      </c>
      <c r="P2035">
        <v>20</v>
      </c>
      <c r="Q2035">
        <v>9</v>
      </c>
      <c r="T2035" t="s">
        <v>774</v>
      </c>
      <c r="U2035" t="s">
        <v>1171</v>
      </c>
      <c r="V2035" t="s">
        <v>1188</v>
      </c>
      <c r="W2035">
        <v>1642462.973136364</v>
      </c>
      <c r="X2035">
        <v>2319.032960073906</v>
      </c>
      <c r="Y2035">
        <v>5.5034889133178329</v>
      </c>
      <c r="Z2035">
        <v>1009623174705.177</v>
      </c>
    </row>
    <row r="2036" spans="1:26" x14ac:dyDescent="0.25">
      <c r="A2036" s="1">
        <v>83651</v>
      </c>
      <c r="B2036" t="s">
        <v>290</v>
      </c>
      <c r="C2036" t="s">
        <v>651</v>
      </c>
      <c r="D2036" t="s">
        <v>750</v>
      </c>
      <c r="E2036" t="s">
        <v>774</v>
      </c>
      <c r="F2036" t="s">
        <v>796</v>
      </c>
      <c r="G2036">
        <v>500000</v>
      </c>
      <c r="H2036" t="s">
        <v>800</v>
      </c>
      <c r="I2036" t="s">
        <v>801</v>
      </c>
      <c r="J2036" t="s">
        <v>805</v>
      </c>
      <c r="K2036" t="s">
        <v>806</v>
      </c>
      <c r="L2036" t="s">
        <v>807</v>
      </c>
      <c r="M2036" t="s">
        <v>1073</v>
      </c>
      <c r="N2036" t="s">
        <v>1171</v>
      </c>
      <c r="O2036">
        <v>21</v>
      </c>
      <c r="P2036">
        <v>20</v>
      </c>
      <c r="Q2036">
        <v>9</v>
      </c>
      <c r="T2036" t="s">
        <v>774</v>
      </c>
      <c r="U2036" t="s">
        <v>1171</v>
      </c>
      <c r="V2036" t="s">
        <v>1189</v>
      </c>
      <c r="W2036">
        <v>2237124.060148872</v>
      </c>
      <c r="X2036">
        <v>10333.78297934548</v>
      </c>
      <c r="Y2036">
        <v>7.496051761359066</v>
      </c>
      <c r="Z2036">
        <v>1009623174705.177</v>
      </c>
    </row>
    <row r="2037" spans="1:26" x14ac:dyDescent="0.25">
      <c r="A2037" s="1">
        <v>83697</v>
      </c>
      <c r="B2037" t="s">
        <v>290</v>
      </c>
      <c r="C2037" t="s">
        <v>651</v>
      </c>
      <c r="D2037" t="s">
        <v>750</v>
      </c>
      <c r="E2037" t="s">
        <v>774</v>
      </c>
      <c r="F2037" t="s">
        <v>796</v>
      </c>
      <c r="G2037">
        <v>500000</v>
      </c>
      <c r="H2037" t="s">
        <v>800</v>
      </c>
      <c r="I2037" t="s">
        <v>801</v>
      </c>
      <c r="J2037" t="s">
        <v>805</v>
      </c>
      <c r="K2037" t="s">
        <v>806</v>
      </c>
      <c r="L2037" t="s">
        <v>807</v>
      </c>
      <c r="M2037" t="s">
        <v>1073</v>
      </c>
      <c r="N2037" t="s">
        <v>1171</v>
      </c>
      <c r="O2037">
        <v>21</v>
      </c>
      <c r="P2037">
        <v>20</v>
      </c>
      <c r="Q2037">
        <v>9</v>
      </c>
      <c r="T2037" t="s">
        <v>779</v>
      </c>
      <c r="U2037" t="s">
        <v>1176</v>
      </c>
      <c r="V2037" t="s">
        <v>1188</v>
      </c>
      <c r="W2037">
        <v>926134.80144650023</v>
      </c>
      <c r="X2037">
        <v>632.44789100835067</v>
      </c>
      <c r="Y2037">
        <v>3.1032496289798881</v>
      </c>
      <c r="Z2037">
        <v>1009623174705.177</v>
      </c>
    </row>
    <row r="2038" spans="1:26" x14ac:dyDescent="0.25">
      <c r="A2038" s="1">
        <v>83890</v>
      </c>
      <c r="B2038" t="s">
        <v>290</v>
      </c>
      <c r="C2038" t="s">
        <v>651</v>
      </c>
      <c r="D2038" t="s">
        <v>750</v>
      </c>
      <c r="E2038" t="s">
        <v>774</v>
      </c>
      <c r="F2038" t="s">
        <v>796</v>
      </c>
      <c r="G2038">
        <v>500000</v>
      </c>
      <c r="H2038" t="s">
        <v>800</v>
      </c>
      <c r="I2038" t="s">
        <v>801</v>
      </c>
      <c r="J2038" t="s">
        <v>805</v>
      </c>
      <c r="K2038" t="s">
        <v>806</v>
      </c>
      <c r="L2038" t="s">
        <v>807</v>
      </c>
      <c r="M2038" t="s">
        <v>1073</v>
      </c>
      <c r="N2038" t="s">
        <v>1171</v>
      </c>
      <c r="O2038">
        <v>21</v>
      </c>
      <c r="P2038">
        <v>20</v>
      </c>
      <c r="Q2038">
        <v>9</v>
      </c>
      <c r="T2038" t="s">
        <v>773</v>
      </c>
      <c r="U2038" t="s">
        <v>1171</v>
      </c>
      <c r="V2038" t="s">
        <v>1187</v>
      </c>
      <c r="W2038">
        <v>107231470.3517002</v>
      </c>
      <c r="X2038">
        <v>117819.59636153679</v>
      </c>
      <c r="Y2038">
        <v>359.3062479286437</v>
      </c>
      <c r="Z2038">
        <v>1009623174705.177</v>
      </c>
    </row>
    <row r="2039" spans="1:26" x14ac:dyDescent="0.25">
      <c r="A2039" s="1">
        <v>83891</v>
      </c>
      <c r="B2039" t="s">
        <v>290</v>
      </c>
      <c r="C2039" t="s">
        <v>651</v>
      </c>
      <c r="D2039" t="s">
        <v>750</v>
      </c>
      <c r="E2039" t="s">
        <v>774</v>
      </c>
      <c r="F2039" t="s">
        <v>796</v>
      </c>
      <c r="G2039">
        <v>500000</v>
      </c>
      <c r="H2039" t="s">
        <v>800</v>
      </c>
      <c r="I2039" t="s">
        <v>801</v>
      </c>
      <c r="J2039" t="s">
        <v>805</v>
      </c>
      <c r="K2039" t="s">
        <v>806</v>
      </c>
      <c r="L2039" t="s">
        <v>807</v>
      </c>
      <c r="M2039" t="s">
        <v>1073</v>
      </c>
      <c r="N2039" t="s">
        <v>1171</v>
      </c>
      <c r="O2039">
        <v>21</v>
      </c>
      <c r="P2039">
        <v>20</v>
      </c>
      <c r="Q2039">
        <v>9</v>
      </c>
      <c r="T2039" t="s">
        <v>773</v>
      </c>
      <c r="U2039" t="s">
        <v>1171</v>
      </c>
      <c r="V2039" t="s">
        <v>1191</v>
      </c>
      <c r="W2039">
        <v>932291.32304180227</v>
      </c>
      <c r="X2039">
        <v>1060.8690601139331</v>
      </c>
      <c r="Y2039">
        <v>3.1238786166030592</v>
      </c>
      <c r="Z2039">
        <v>1009623174705.177</v>
      </c>
    </row>
    <row r="2040" spans="1:26" x14ac:dyDescent="0.25">
      <c r="A2040" s="1">
        <v>83892</v>
      </c>
      <c r="B2040" t="s">
        <v>290</v>
      </c>
      <c r="C2040" t="s">
        <v>651</v>
      </c>
      <c r="D2040" t="s">
        <v>750</v>
      </c>
      <c r="E2040" t="s">
        <v>774</v>
      </c>
      <c r="F2040" t="s">
        <v>796</v>
      </c>
      <c r="G2040">
        <v>500000</v>
      </c>
      <c r="H2040" t="s">
        <v>800</v>
      </c>
      <c r="I2040" t="s">
        <v>801</v>
      </c>
      <c r="J2040" t="s">
        <v>805</v>
      </c>
      <c r="K2040" t="s">
        <v>806</v>
      </c>
      <c r="L2040" t="s">
        <v>807</v>
      </c>
      <c r="M2040" t="s">
        <v>1073</v>
      </c>
      <c r="N2040" t="s">
        <v>1171</v>
      </c>
      <c r="O2040">
        <v>21</v>
      </c>
      <c r="P2040">
        <v>20</v>
      </c>
      <c r="Q2040">
        <v>9</v>
      </c>
      <c r="T2040" t="s">
        <v>773</v>
      </c>
      <c r="U2040" t="s">
        <v>1171</v>
      </c>
      <c r="V2040" t="s">
        <v>1188</v>
      </c>
      <c r="W2040">
        <v>1642462.973136364</v>
      </c>
      <c r="X2040">
        <v>2319.032960073906</v>
      </c>
      <c r="Y2040">
        <v>5.5034889133178329</v>
      </c>
      <c r="Z2040">
        <v>1009623174705.177</v>
      </c>
    </row>
    <row r="2041" spans="1:26" x14ac:dyDescent="0.25">
      <c r="A2041" s="1">
        <v>83898</v>
      </c>
      <c r="B2041" t="s">
        <v>290</v>
      </c>
      <c r="C2041" t="s">
        <v>651</v>
      </c>
      <c r="D2041" t="s">
        <v>750</v>
      </c>
      <c r="E2041" t="s">
        <v>774</v>
      </c>
      <c r="F2041" t="s">
        <v>796</v>
      </c>
      <c r="G2041">
        <v>500000</v>
      </c>
      <c r="H2041" t="s">
        <v>800</v>
      </c>
      <c r="I2041" t="s">
        <v>801</v>
      </c>
      <c r="J2041" t="s">
        <v>805</v>
      </c>
      <c r="K2041" t="s">
        <v>806</v>
      </c>
      <c r="L2041" t="s">
        <v>807</v>
      </c>
      <c r="M2041" t="s">
        <v>1073</v>
      </c>
      <c r="N2041" t="s">
        <v>1171</v>
      </c>
      <c r="O2041">
        <v>21</v>
      </c>
      <c r="P2041">
        <v>20</v>
      </c>
      <c r="Q2041">
        <v>9</v>
      </c>
      <c r="T2041" t="s">
        <v>773</v>
      </c>
      <c r="U2041" t="s">
        <v>1171</v>
      </c>
      <c r="V2041" t="s">
        <v>1189</v>
      </c>
      <c r="W2041">
        <v>2237124.060148872</v>
      </c>
      <c r="X2041">
        <v>10333.78297934548</v>
      </c>
      <c r="Y2041">
        <v>7.496051761359066</v>
      </c>
      <c r="Z2041">
        <v>1009623174705.177</v>
      </c>
    </row>
    <row r="2042" spans="1:26" x14ac:dyDescent="0.25">
      <c r="A2042" s="1">
        <v>83959</v>
      </c>
      <c r="B2042" t="s">
        <v>291</v>
      </c>
      <c r="C2042" t="s">
        <v>652</v>
      </c>
      <c r="D2042" t="s">
        <v>753</v>
      </c>
      <c r="E2042" t="s">
        <v>777</v>
      </c>
      <c r="F2042" t="s">
        <v>799</v>
      </c>
      <c r="G2042">
        <v>100000</v>
      </c>
      <c r="H2042" t="s">
        <v>800</v>
      </c>
      <c r="I2042" t="s">
        <v>801</v>
      </c>
      <c r="J2042" t="s">
        <v>805</v>
      </c>
      <c r="K2042" t="s">
        <v>806</v>
      </c>
      <c r="L2042" t="s">
        <v>807</v>
      </c>
      <c r="M2042" t="s">
        <v>1074</v>
      </c>
      <c r="N2042" t="s">
        <v>1174</v>
      </c>
      <c r="O2042">
        <v>20</v>
      </c>
      <c r="P2042">
        <v>24</v>
      </c>
      <c r="Q2042">
        <v>10</v>
      </c>
      <c r="T2042" t="s">
        <v>774</v>
      </c>
      <c r="U2042" t="s">
        <v>1171</v>
      </c>
      <c r="V2042" t="s">
        <v>1190</v>
      </c>
      <c r="W2042">
        <v>842298.33888540429</v>
      </c>
      <c r="X2042">
        <v>1020.755566225403</v>
      </c>
      <c r="Y2042">
        <v>2.8178404290670729</v>
      </c>
      <c r="Z2042">
        <v>1010148456942.181</v>
      </c>
    </row>
    <row r="2043" spans="1:26" x14ac:dyDescent="0.25">
      <c r="A2043" s="1">
        <v>83960</v>
      </c>
      <c r="B2043" t="s">
        <v>291</v>
      </c>
      <c r="C2043" t="s">
        <v>652</v>
      </c>
      <c r="D2043" t="s">
        <v>753</v>
      </c>
      <c r="E2043" t="s">
        <v>777</v>
      </c>
      <c r="F2043" t="s">
        <v>799</v>
      </c>
      <c r="G2043">
        <v>100000</v>
      </c>
      <c r="H2043" t="s">
        <v>800</v>
      </c>
      <c r="I2043" t="s">
        <v>801</v>
      </c>
      <c r="J2043" t="s">
        <v>805</v>
      </c>
      <c r="K2043" t="s">
        <v>806</v>
      </c>
      <c r="L2043" t="s">
        <v>807</v>
      </c>
      <c r="M2043" t="s">
        <v>1074</v>
      </c>
      <c r="N2043" t="s">
        <v>1174</v>
      </c>
      <c r="O2043">
        <v>20</v>
      </c>
      <c r="P2043">
        <v>24</v>
      </c>
      <c r="Q2043">
        <v>10</v>
      </c>
      <c r="T2043" t="s">
        <v>774</v>
      </c>
      <c r="U2043" t="s">
        <v>1171</v>
      </c>
      <c r="V2043" t="s">
        <v>1193</v>
      </c>
      <c r="W2043">
        <v>863612.86693070631</v>
      </c>
      <c r="X2043">
        <v>1334.5862498616821</v>
      </c>
      <c r="Y2043">
        <v>2.8891464450946169</v>
      </c>
      <c r="Z2043">
        <v>1010148456942.181</v>
      </c>
    </row>
    <row r="2044" spans="1:26" x14ac:dyDescent="0.25">
      <c r="A2044" s="1">
        <v>83981</v>
      </c>
      <c r="B2044" t="s">
        <v>291</v>
      </c>
      <c r="C2044" t="s">
        <v>652</v>
      </c>
      <c r="D2044" t="s">
        <v>753</v>
      </c>
      <c r="E2044" t="s">
        <v>777</v>
      </c>
      <c r="F2044" t="s">
        <v>799</v>
      </c>
      <c r="G2044">
        <v>100000</v>
      </c>
      <c r="H2044" t="s">
        <v>800</v>
      </c>
      <c r="I2044" t="s">
        <v>801</v>
      </c>
      <c r="J2044" t="s">
        <v>805</v>
      </c>
      <c r="K2044" t="s">
        <v>806</v>
      </c>
      <c r="L2044" t="s">
        <v>807</v>
      </c>
      <c r="M2044" t="s">
        <v>1074</v>
      </c>
      <c r="N2044" t="s">
        <v>1174</v>
      </c>
      <c r="O2044">
        <v>20</v>
      </c>
      <c r="P2044">
        <v>24</v>
      </c>
      <c r="Q2044">
        <v>10</v>
      </c>
      <c r="T2044" t="s">
        <v>777</v>
      </c>
      <c r="U2044" t="s">
        <v>1174</v>
      </c>
      <c r="V2044" t="s">
        <v>1187</v>
      </c>
      <c r="W2044">
        <v>46298417.639597833</v>
      </c>
      <c r="X2044">
        <v>56676.379601029032</v>
      </c>
      <c r="Y2044">
        <v>154.88758199301199</v>
      </c>
      <c r="Z2044">
        <v>1010148456942.181</v>
      </c>
    </row>
    <row r="2045" spans="1:26" x14ac:dyDescent="0.25">
      <c r="A2045" s="1">
        <v>83983</v>
      </c>
      <c r="B2045" t="s">
        <v>291</v>
      </c>
      <c r="C2045" t="s">
        <v>652</v>
      </c>
      <c r="D2045" t="s">
        <v>753</v>
      </c>
      <c r="E2045" t="s">
        <v>777</v>
      </c>
      <c r="F2045" t="s">
        <v>799</v>
      </c>
      <c r="G2045">
        <v>100000</v>
      </c>
      <c r="H2045" t="s">
        <v>800</v>
      </c>
      <c r="I2045" t="s">
        <v>801</v>
      </c>
      <c r="J2045" t="s">
        <v>805</v>
      </c>
      <c r="K2045" t="s">
        <v>806</v>
      </c>
      <c r="L2045" t="s">
        <v>807</v>
      </c>
      <c r="M2045" t="s">
        <v>1074</v>
      </c>
      <c r="N2045" t="s">
        <v>1174</v>
      </c>
      <c r="O2045">
        <v>20</v>
      </c>
      <c r="P2045">
        <v>24</v>
      </c>
      <c r="Q2045">
        <v>10</v>
      </c>
      <c r="T2045" t="s">
        <v>777</v>
      </c>
      <c r="U2045" t="s">
        <v>1174</v>
      </c>
      <c r="V2045" t="s">
        <v>1188</v>
      </c>
      <c r="W2045">
        <v>2762590.9773319908</v>
      </c>
      <c r="X2045">
        <v>3694.4807212652149</v>
      </c>
      <c r="Y2045">
        <v>9.2420229098434685</v>
      </c>
      <c r="Z2045">
        <v>1010148456942.181</v>
      </c>
    </row>
    <row r="2046" spans="1:26" x14ac:dyDescent="0.25">
      <c r="A2046" s="1">
        <v>83985</v>
      </c>
      <c r="B2046" t="s">
        <v>291</v>
      </c>
      <c r="C2046" t="s">
        <v>652</v>
      </c>
      <c r="D2046" t="s">
        <v>753</v>
      </c>
      <c r="E2046" t="s">
        <v>777</v>
      </c>
      <c r="F2046" t="s">
        <v>799</v>
      </c>
      <c r="G2046">
        <v>100000</v>
      </c>
      <c r="H2046" t="s">
        <v>800</v>
      </c>
      <c r="I2046" t="s">
        <v>801</v>
      </c>
      <c r="J2046" t="s">
        <v>805</v>
      </c>
      <c r="K2046" t="s">
        <v>806</v>
      </c>
      <c r="L2046" t="s">
        <v>807</v>
      </c>
      <c r="M2046" t="s">
        <v>1074</v>
      </c>
      <c r="N2046" t="s">
        <v>1174</v>
      </c>
      <c r="O2046">
        <v>20</v>
      </c>
      <c r="P2046">
        <v>24</v>
      </c>
      <c r="Q2046">
        <v>10</v>
      </c>
      <c r="T2046" t="s">
        <v>777</v>
      </c>
      <c r="U2046" t="s">
        <v>1174</v>
      </c>
      <c r="V2046" t="s">
        <v>1190</v>
      </c>
      <c r="W2046">
        <v>1369263.2599840369</v>
      </c>
      <c r="X2046">
        <v>1620.1065031455471</v>
      </c>
      <c r="Y2046">
        <v>4.5807586147265731</v>
      </c>
      <c r="Z2046">
        <v>1010148456942.181</v>
      </c>
    </row>
    <row r="2047" spans="1:26" x14ac:dyDescent="0.25">
      <c r="A2047" s="1">
        <v>83989</v>
      </c>
      <c r="B2047" t="s">
        <v>291</v>
      </c>
      <c r="C2047" t="s">
        <v>652</v>
      </c>
      <c r="D2047" t="s">
        <v>753</v>
      </c>
      <c r="E2047" t="s">
        <v>777</v>
      </c>
      <c r="F2047" t="s">
        <v>799</v>
      </c>
      <c r="G2047">
        <v>100000</v>
      </c>
      <c r="H2047" t="s">
        <v>800</v>
      </c>
      <c r="I2047" t="s">
        <v>801</v>
      </c>
      <c r="J2047" t="s">
        <v>805</v>
      </c>
      <c r="K2047" t="s">
        <v>806</v>
      </c>
      <c r="L2047" t="s">
        <v>807</v>
      </c>
      <c r="M2047" t="s">
        <v>1074</v>
      </c>
      <c r="N2047" t="s">
        <v>1174</v>
      </c>
      <c r="O2047">
        <v>20</v>
      </c>
      <c r="P2047">
        <v>24</v>
      </c>
      <c r="Q2047">
        <v>10</v>
      </c>
      <c r="T2047" t="s">
        <v>777</v>
      </c>
      <c r="U2047" t="s">
        <v>1174</v>
      </c>
      <c r="V2047" t="s">
        <v>1189</v>
      </c>
      <c r="W2047">
        <v>3041990.6179176811</v>
      </c>
      <c r="X2047">
        <v>16444.431398481669</v>
      </c>
      <c r="Y2047">
        <v>10.17673163092558</v>
      </c>
      <c r="Z2047">
        <v>1010148456942.181</v>
      </c>
    </row>
    <row r="2048" spans="1:26" x14ac:dyDescent="0.25">
      <c r="A2048" s="1">
        <v>83995</v>
      </c>
      <c r="B2048" t="s">
        <v>291</v>
      </c>
      <c r="C2048" t="s">
        <v>652</v>
      </c>
      <c r="D2048" t="s">
        <v>753</v>
      </c>
      <c r="E2048" t="s">
        <v>777</v>
      </c>
      <c r="F2048" t="s">
        <v>799</v>
      </c>
      <c r="G2048">
        <v>100000</v>
      </c>
      <c r="H2048" t="s">
        <v>800</v>
      </c>
      <c r="I2048" t="s">
        <v>801</v>
      </c>
      <c r="J2048" t="s">
        <v>805</v>
      </c>
      <c r="K2048" t="s">
        <v>806</v>
      </c>
      <c r="L2048" t="s">
        <v>807</v>
      </c>
      <c r="M2048" t="s">
        <v>1074</v>
      </c>
      <c r="N2048" t="s">
        <v>1174</v>
      </c>
      <c r="O2048">
        <v>20</v>
      </c>
      <c r="P2048">
        <v>24</v>
      </c>
      <c r="Q2048">
        <v>10</v>
      </c>
      <c r="T2048" t="s">
        <v>772</v>
      </c>
      <c r="U2048" t="s">
        <v>1170</v>
      </c>
      <c r="V2048" t="s">
        <v>1191</v>
      </c>
      <c r="W2048">
        <v>842298.33888540429</v>
      </c>
      <c r="X2048">
        <v>1020.755566225403</v>
      </c>
      <c r="Y2048">
        <v>2.8178404290670729</v>
      </c>
      <c r="Z2048">
        <v>1010148456942.181</v>
      </c>
    </row>
    <row r="2049" spans="1:26" x14ac:dyDescent="0.25">
      <c r="A2049" s="1">
        <v>84037</v>
      </c>
      <c r="B2049" t="s">
        <v>291</v>
      </c>
      <c r="C2049" t="s">
        <v>652</v>
      </c>
      <c r="D2049" t="s">
        <v>753</v>
      </c>
      <c r="E2049" t="s">
        <v>777</v>
      </c>
      <c r="F2049" t="s">
        <v>799</v>
      </c>
      <c r="G2049">
        <v>100000</v>
      </c>
      <c r="H2049" t="s">
        <v>800</v>
      </c>
      <c r="I2049" t="s">
        <v>801</v>
      </c>
      <c r="J2049" t="s">
        <v>805</v>
      </c>
      <c r="K2049" t="s">
        <v>806</v>
      </c>
      <c r="L2049" t="s">
        <v>807</v>
      </c>
      <c r="M2049" t="s">
        <v>1074</v>
      </c>
      <c r="N2049" t="s">
        <v>1174</v>
      </c>
      <c r="O2049">
        <v>20</v>
      </c>
      <c r="P2049">
        <v>24</v>
      </c>
      <c r="Q2049">
        <v>10</v>
      </c>
      <c r="T2049" t="s">
        <v>789</v>
      </c>
      <c r="U2049" t="s">
        <v>1184</v>
      </c>
      <c r="V2049" t="s">
        <v>1190</v>
      </c>
      <c r="W2049">
        <v>866917.33146355872</v>
      </c>
      <c r="X2049">
        <v>1654.531842652611</v>
      </c>
      <c r="Y2049">
        <v>2.9002012618112341</v>
      </c>
      <c r="Z2049">
        <v>1010148456942.181</v>
      </c>
    </row>
    <row r="2050" spans="1:26" x14ac:dyDescent="0.25">
      <c r="A2050" s="1">
        <v>84054</v>
      </c>
      <c r="B2050" t="s">
        <v>291</v>
      </c>
      <c r="C2050" t="s">
        <v>652</v>
      </c>
      <c r="D2050" t="s">
        <v>753</v>
      </c>
      <c r="E2050" t="s">
        <v>777</v>
      </c>
      <c r="F2050" t="s">
        <v>799</v>
      </c>
      <c r="G2050">
        <v>100000</v>
      </c>
      <c r="H2050" t="s">
        <v>800</v>
      </c>
      <c r="I2050" t="s">
        <v>801</v>
      </c>
      <c r="J2050" t="s">
        <v>805</v>
      </c>
      <c r="K2050" t="s">
        <v>806</v>
      </c>
      <c r="L2050" t="s">
        <v>807</v>
      </c>
      <c r="M2050" t="s">
        <v>1074</v>
      </c>
      <c r="N2050" t="s">
        <v>1174</v>
      </c>
      <c r="O2050">
        <v>20</v>
      </c>
      <c r="P2050">
        <v>24</v>
      </c>
      <c r="Q2050">
        <v>10</v>
      </c>
      <c r="T2050" t="s">
        <v>780</v>
      </c>
      <c r="U2050" t="s">
        <v>1177</v>
      </c>
      <c r="V2050" t="s">
        <v>1189</v>
      </c>
      <c r="W2050">
        <v>1194945.661828856</v>
      </c>
      <c r="X2050">
        <v>5000.7361117603177</v>
      </c>
      <c r="Y2050">
        <v>3.9975933003683251</v>
      </c>
      <c r="Z2050">
        <v>1010148456942.181</v>
      </c>
    </row>
    <row r="2051" spans="1:26" x14ac:dyDescent="0.25">
      <c r="A2051" s="1">
        <v>84173</v>
      </c>
      <c r="B2051" t="s">
        <v>291</v>
      </c>
      <c r="C2051" t="s">
        <v>652</v>
      </c>
      <c r="D2051" t="s">
        <v>753</v>
      </c>
      <c r="E2051" t="s">
        <v>777</v>
      </c>
      <c r="F2051" t="s">
        <v>799</v>
      </c>
      <c r="G2051">
        <v>100000</v>
      </c>
      <c r="H2051" t="s">
        <v>800</v>
      </c>
      <c r="I2051" t="s">
        <v>801</v>
      </c>
      <c r="J2051" t="s">
        <v>805</v>
      </c>
      <c r="K2051" t="s">
        <v>806</v>
      </c>
      <c r="L2051" t="s">
        <v>807</v>
      </c>
      <c r="M2051" t="s">
        <v>1074</v>
      </c>
      <c r="N2051" t="s">
        <v>1174</v>
      </c>
      <c r="O2051">
        <v>20</v>
      </c>
      <c r="P2051">
        <v>24</v>
      </c>
      <c r="Q2051">
        <v>10</v>
      </c>
      <c r="T2051" t="s">
        <v>782</v>
      </c>
      <c r="U2051" t="s">
        <v>1179</v>
      </c>
      <c r="V2051" t="s">
        <v>1195</v>
      </c>
      <c r="W2051">
        <v>1110865.7205407461</v>
      </c>
      <c r="X2051">
        <v>5262.1343689153664</v>
      </c>
      <c r="Y2051">
        <v>3.716310710937198</v>
      </c>
      <c r="Z2051">
        <v>1010148456942.181</v>
      </c>
    </row>
    <row r="2052" spans="1:26" x14ac:dyDescent="0.25">
      <c r="A2052" s="1">
        <v>84206</v>
      </c>
      <c r="B2052" t="s">
        <v>291</v>
      </c>
      <c r="C2052" t="s">
        <v>652</v>
      </c>
      <c r="D2052" t="s">
        <v>753</v>
      </c>
      <c r="E2052" t="s">
        <v>777</v>
      </c>
      <c r="F2052" t="s">
        <v>799</v>
      </c>
      <c r="G2052">
        <v>100000</v>
      </c>
      <c r="H2052" t="s">
        <v>800</v>
      </c>
      <c r="I2052" t="s">
        <v>801</v>
      </c>
      <c r="J2052" t="s">
        <v>805</v>
      </c>
      <c r="K2052" t="s">
        <v>806</v>
      </c>
      <c r="L2052" t="s">
        <v>807</v>
      </c>
      <c r="M2052" t="s">
        <v>1074</v>
      </c>
      <c r="N2052" t="s">
        <v>1174</v>
      </c>
      <c r="O2052">
        <v>20</v>
      </c>
      <c r="P2052">
        <v>24</v>
      </c>
      <c r="Q2052">
        <v>10</v>
      </c>
      <c r="T2052" t="s">
        <v>773</v>
      </c>
      <c r="U2052" t="s">
        <v>1171</v>
      </c>
      <c r="V2052" t="s">
        <v>1190</v>
      </c>
      <c r="W2052">
        <v>842298.33888540429</v>
      </c>
      <c r="X2052">
        <v>1020.755566225403</v>
      </c>
      <c r="Y2052">
        <v>2.8178404290670729</v>
      </c>
      <c r="Z2052">
        <v>1010148456942.181</v>
      </c>
    </row>
    <row r="2053" spans="1:26" x14ac:dyDescent="0.25">
      <c r="A2053" s="1">
        <v>84207</v>
      </c>
      <c r="B2053" t="s">
        <v>291</v>
      </c>
      <c r="C2053" t="s">
        <v>652</v>
      </c>
      <c r="D2053" t="s">
        <v>753</v>
      </c>
      <c r="E2053" t="s">
        <v>777</v>
      </c>
      <c r="F2053" t="s">
        <v>799</v>
      </c>
      <c r="G2053">
        <v>100000</v>
      </c>
      <c r="H2053" t="s">
        <v>800</v>
      </c>
      <c r="I2053" t="s">
        <v>801</v>
      </c>
      <c r="J2053" t="s">
        <v>805</v>
      </c>
      <c r="K2053" t="s">
        <v>806</v>
      </c>
      <c r="L2053" t="s">
        <v>807</v>
      </c>
      <c r="M2053" t="s">
        <v>1074</v>
      </c>
      <c r="N2053" t="s">
        <v>1174</v>
      </c>
      <c r="O2053">
        <v>20</v>
      </c>
      <c r="P2053">
        <v>24</v>
      </c>
      <c r="Q2053">
        <v>10</v>
      </c>
      <c r="T2053" t="s">
        <v>773</v>
      </c>
      <c r="U2053" t="s">
        <v>1171</v>
      </c>
      <c r="V2053" t="s">
        <v>1193</v>
      </c>
      <c r="W2053">
        <v>863612.86693070631</v>
      </c>
      <c r="X2053">
        <v>1334.5862498616821</v>
      </c>
      <c r="Y2053">
        <v>2.8891464450946169</v>
      </c>
      <c r="Z2053">
        <v>1010148456942.181</v>
      </c>
    </row>
    <row r="2054" spans="1:26" x14ac:dyDescent="0.25">
      <c r="A2054" s="1">
        <v>84216</v>
      </c>
      <c r="B2054" t="s">
        <v>291</v>
      </c>
      <c r="C2054" t="s">
        <v>652</v>
      </c>
      <c r="D2054" t="s">
        <v>753</v>
      </c>
      <c r="E2054" t="s">
        <v>777</v>
      </c>
      <c r="F2054" t="s">
        <v>799</v>
      </c>
      <c r="G2054">
        <v>100000</v>
      </c>
      <c r="H2054" t="s">
        <v>800</v>
      </c>
      <c r="I2054" t="s">
        <v>801</v>
      </c>
      <c r="J2054" t="s">
        <v>805</v>
      </c>
      <c r="K2054" t="s">
        <v>806</v>
      </c>
      <c r="L2054" t="s">
        <v>807</v>
      </c>
      <c r="M2054" t="s">
        <v>1074</v>
      </c>
      <c r="N2054" t="s">
        <v>1174</v>
      </c>
      <c r="O2054">
        <v>20</v>
      </c>
      <c r="P2054">
        <v>24</v>
      </c>
      <c r="Q2054">
        <v>10</v>
      </c>
      <c r="T2054" t="s">
        <v>778</v>
      </c>
      <c r="U2054" t="s">
        <v>1175</v>
      </c>
      <c r="V2054" t="s">
        <v>1191</v>
      </c>
      <c r="W2054">
        <v>910521.62392469216</v>
      </c>
      <c r="X2054">
        <v>1751.498546729621</v>
      </c>
      <c r="Y2054">
        <v>3.0460758676432218</v>
      </c>
      <c r="Z2054">
        <v>1010148456942.181</v>
      </c>
    </row>
    <row r="2055" spans="1:26" x14ac:dyDescent="0.25">
      <c r="A2055" s="1">
        <v>84229</v>
      </c>
      <c r="B2055" t="s">
        <v>291</v>
      </c>
      <c r="C2055" t="s">
        <v>652</v>
      </c>
      <c r="D2055" t="s">
        <v>753</v>
      </c>
      <c r="E2055" t="s">
        <v>777</v>
      </c>
      <c r="F2055" t="s">
        <v>799</v>
      </c>
      <c r="G2055">
        <v>100000</v>
      </c>
      <c r="H2055" t="s">
        <v>800</v>
      </c>
      <c r="I2055" t="s">
        <v>801</v>
      </c>
      <c r="J2055" t="s">
        <v>805</v>
      </c>
      <c r="K2055" t="s">
        <v>806</v>
      </c>
      <c r="L2055" t="s">
        <v>807</v>
      </c>
      <c r="M2055" t="s">
        <v>1074</v>
      </c>
      <c r="N2055" t="s">
        <v>1174</v>
      </c>
      <c r="O2055">
        <v>20</v>
      </c>
      <c r="P2055">
        <v>24</v>
      </c>
      <c r="Q2055">
        <v>10</v>
      </c>
      <c r="T2055" t="s">
        <v>783</v>
      </c>
      <c r="U2055" t="s">
        <v>1175</v>
      </c>
      <c r="V2055" t="s">
        <v>1191</v>
      </c>
      <c r="W2055">
        <v>910521.62392469216</v>
      </c>
      <c r="X2055">
        <v>1751.498546729621</v>
      </c>
      <c r="Y2055">
        <v>3.0460758676432218</v>
      </c>
      <c r="Z2055">
        <v>1010148456942.181</v>
      </c>
    </row>
    <row r="2056" spans="1:26" x14ac:dyDescent="0.25">
      <c r="A2056" s="1">
        <v>84432</v>
      </c>
      <c r="B2056" t="s">
        <v>292</v>
      </c>
      <c r="C2056" t="s">
        <v>653</v>
      </c>
      <c r="D2056" t="s">
        <v>762</v>
      </c>
      <c r="E2056" t="s">
        <v>786</v>
      </c>
      <c r="F2056" t="s">
        <v>797</v>
      </c>
      <c r="G2056">
        <v>10000</v>
      </c>
      <c r="H2056" t="s">
        <v>800</v>
      </c>
      <c r="I2056" t="s">
        <v>801</v>
      </c>
      <c r="J2056" t="s">
        <v>805</v>
      </c>
      <c r="K2056" t="s">
        <v>806</v>
      </c>
      <c r="L2056" t="s">
        <v>807</v>
      </c>
      <c r="M2056" t="s">
        <v>1075</v>
      </c>
      <c r="N2056" t="s">
        <v>1181</v>
      </c>
      <c r="O2056">
        <v>21</v>
      </c>
      <c r="P2056">
        <v>20</v>
      </c>
      <c r="Q2056">
        <v>12</v>
      </c>
      <c r="T2056" t="s">
        <v>775</v>
      </c>
      <c r="U2056" t="s">
        <v>1172</v>
      </c>
      <c r="V2056" t="s">
        <v>1196</v>
      </c>
      <c r="W2056">
        <v>859478.41497237782</v>
      </c>
      <c r="X2056">
        <v>2046.7488274396319</v>
      </c>
      <c r="Y2056">
        <v>2.8839072093340721</v>
      </c>
      <c r="Z2056">
        <v>1008895039337.6021</v>
      </c>
    </row>
    <row r="2057" spans="1:26" x14ac:dyDescent="0.25">
      <c r="A2057" s="1">
        <v>84683</v>
      </c>
      <c r="B2057" t="s">
        <v>293</v>
      </c>
      <c r="C2057" t="s">
        <v>654</v>
      </c>
      <c r="D2057" t="s">
        <v>747</v>
      </c>
      <c r="E2057" t="s">
        <v>771</v>
      </c>
      <c r="F2057" t="s">
        <v>796</v>
      </c>
      <c r="G2057">
        <v>500000</v>
      </c>
      <c r="H2057" t="s">
        <v>800</v>
      </c>
      <c r="I2057" t="s">
        <v>801</v>
      </c>
      <c r="J2057" t="s">
        <v>805</v>
      </c>
      <c r="K2057" t="s">
        <v>806</v>
      </c>
      <c r="L2057" t="s">
        <v>807</v>
      </c>
      <c r="M2057" t="s">
        <v>1076</v>
      </c>
      <c r="N2057" t="s">
        <v>1169</v>
      </c>
      <c r="O2057">
        <v>15</v>
      </c>
      <c r="P2057">
        <v>16</v>
      </c>
      <c r="Q2057">
        <v>9</v>
      </c>
      <c r="T2057" t="s">
        <v>771</v>
      </c>
      <c r="U2057" t="s">
        <v>1169</v>
      </c>
      <c r="V2057" t="s">
        <v>1187</v>
      </c>
      <c r="W2057">
        <v>200707870.68945581</v>
      </c>
      <c r="X2057">
        <v>154079.42298691059</v>
      </c>
      <c r="Y2057">
        <v>673.78352172272946</v>
      </c>
      <c r="Z2057">
        <v>1010584695644.174</v>
      </c>
    </row>
    <row r="2058" spans="1:26" x14ac:dyDescent="0.25">
      <c r="A2058" s="1">
        <v>84685</v>
      </c>
      <c r="B2058" t="s">
        <v>293</v>
      </c>
      <c r="C2058" t="s">
        <v>654</v>
      </c>
      <c r="D2058" t="s">
        <v>747</v>
      </c>
      <c r="E2058" t="s">
        <v>771</v>
      </c>
      <c r="F2058" t="s">
        <v>796</v>
      </c>
      <c r="G2058">
        <v>500000</v>
      </c>
      <c r="H2058" t="s">
        <v>800</v>
      </c>
      <c r="I2058" t="s">
        <v>801</v>
      </c>
      <c r="J2058" t="s">
        <v>805</v>
      </c>
      <c r="K2058" t="s">
        <v>806</v>
      </c>
      <c r="L2058" t="s">
        <v>807</v>
      </c>
      <c r="M2058" t="s">
        <v>1076</v>
      </c>
      <c r="N2058" t="s">
        <v>1169</v>
      </c>
      <c r="O2058">
        <v>15</v>
      </c>
      <c r="P2058">
        <v>16</v>
      </c>
      <c r="Q2058">
        <v>9</v>
      </c>
      <c r="T2058" t="s">
        <v>771</v>
      </c>
      <c r="U2058" t="s">
        <v>1169</v>
      </c>
      <c r="V2058" t="s">
        <v>1188</v>
      </c>
      <c r="W2058">
        <v>1825600.2214563549</v>
      </c>
      <c r="X2058">
        <v>1574.7101661497491</v>
      </c>
      <c r="Y2058">
        <v>6.1286054315919687</v>
      </c>
      <c r="Z2058">
        <v>1010584695644.174</v>
      </c>
    </row>
    <row r="2059" spans="1:26" x14ac:dyDescent="0.25">
      <c r="A2059" s="1">
        <v>84691</v>
      </c>
      <c r="B2059" t="s">
        <v>293</v>
      </c>
      <c r="C2059" t="s">
        <v>654</v>
      </c>
      <c r="D2059" t="s">
        <v>747</v>
      </c>
      <c r="E2059" t="s">
        <v>771</v>
      </c>
      <c r="F2059" t="s">
        <v>796</v>
      </c>
      <c r="G2059">
        <v>500000</v>
      </c>
      <c r="H2059" t="s">
        <v>800</v>
      </c>
      <c r="I2059" t="s">
        <v>801</v>
      </c>
      <c r="J2059" t="s">
        <v>805</v>
      </c>
      <c r="K2059" t="s">
        <v>806</v>
      </c>
      <c r="L2059" t="s">
        <v>807</v>
      </c>
      <c r="M2059" t="s">
        <v>1076</v>
      </c>
      <c r="N2059" t="s">
        <v>1169</v>
      </c>
      <c r="O2059">
        <v>15</v>
      </c>
      <c r="P2059">
        <v>16</v>
      </c>
      <c r="Q2059">
        <v>9</v>
      </c>
      <c r="T2059" t="s">
        <v>771</v>
      </c>
      <c r="U2059" t="s">
        <v>1169</v>
      </c>
      <c r="V2059" t="s">
        <v>1189</v>
      </c>
      <c r="W2059">
        <v>14661315.83379025</v>
      </c>
      <c r="X2059">
        <v>40011.903373549343</v>
      </c>
      <c r="Y2059">
        <v>49.218563186617367</v>
      </c>
      <c r="Z2059">
        <v>1010584695644.174</v>
      </c>
    </row>
    <row r="2060" spans="1:26" x14ac:dyDescent="0.25">
      <c r="A2060" s="1">
        <v>84917</v>
      </c>
      <c r="B2060" t="s">
        <v>294</v>
      </c>
      <c r="C2060" t="s">
        <v>655</v>
      </c>
      <c r="D2060" t="s">
        <v>753</v>
      </c>
      <c r="E2060" t="s">
        <v>777</v>
      </c>
      <c r="F2060" t="s">
        <v>799</v>
      </c>
      <c r="G2060">
        <v>100000</v>
      </c>
      <c r="H2060" t="s">
        <v>800</v>
      </c>
      <c r="I2060" t="s">
        <v>801</v>
      </c>
      <c r="J2060" t="s">
        <v>804</v>
      </c>
      <c r="K2060" t="s">
        <v>806</v>
      </c>
      <c r="L2060" t="s">
        <v>807</v>
      </c>
      <c r="M2060" t="s">
        <v>1077</v>
      </c>
      <c r="N2060" t="s">
        <v>1174</v>
      </c>
      <c r="O2060">
        <v>20</v>
      </c>
      <c r="P2060">
        <v>24</v>
      </c>
      <c r="Q2060">
        <v>10</v>
      </c>
      <c r="T2060" t="s">
        <v>777</v>
      </c>
      <c r="U2060" t="s">
        <v>1174</v>
      </c>
      <c r="V2060" t="s">
        <v>1187</v>
      </c>
      <c r="W2060">
        <v>37588222.78821943</v>
      </c>
      <c r="X2060">
        <v>45674.006644808738</v>
      </c>
      <c r="Y2060">
        <v>126.1394335984435</v>
      </c>
      <c r="Z2060">
        <v>1008059301365.942</v>
      </c>
    </row>
    <row r="2061" spans="1:26" x14ac:dyDescent="0.25">
      <c r="A2061" s="1">
        <v>84919</v>
      </c>
      <c r="B2061" t="s">
        <v>294</v>
      </c>
      <c r="C2061" t="s">
        <v>655</v>
      </c>
      <c r="D2061" t="s">
        <v>753</v>
      </c>
      <c r="E2061" t="s">
        <v>777</v>
      </c>
      <c r="F2061" t="s">
        <v>799</v>
      </c>
      <c r="G2061">
        <v>100000</v>
      </c>
      <c r="H2061" t="s">
        <v>800</v>
      </c>
      <c r="I2061" t="s">
        <v>801</v>
      </c>
      <c r="J2061" t="s">
        <v>804</v>
      </c>
      <c r="K2061" t="s">
        <v>806</v>
      </c>
      <c r="L2061" t="s">
        <v>807</v>
      </c>
      <c r="M2061" t="s">
        <v>1077</v>
      </c>
      <c r="N2061" t="s">
        <v>1174</v>
      </c>
      <c r="O2061">
        <v>20</v>
      </c>
      <c r="P2061">
        <v>24</v>
      </c>
      <c r="Q2061">
        <v>10</v>
      </c>
      <c r="T2061" t="s">
        <v>777</v>
      </c>
      <c r="U2061" t="s">
        <v>1174</v>
      </c>
      <c r="V2061" t="s">
        <v>1188</v>
      </c>
      <c r="W2061">
        <v>1953919.6540815539</v>
      </c>
      <c r="X2061">
        <v>2442.3840899184729</v>
      </c>
      <c r="Y2061">
        <v>6.5570090890266606</v>
      </c>
      <c r="Z2061">
        <v>1008059301365.942</v>
      </c>
    </row>
    <row r="2062" spans="1:26" x14ac:dyDescent="0.25">
      <c r="A2062" s="1">
        <v>84921</v>
      </c>
      <c r="B2062" t="s">
        <v>294</v>
      </c>
      <c r="C2062" t="s">
        <v>655</v>
      </c>
      <c r="D2062" t="s">
        <v>753</v>
      </c>
      <c r="E2062" t="s">
        <v>777</v>
      </c>
      <c r="F2062" t="s">
        <v>799</v>
      </c>
      <c r="G2062">
        <v>100000</v>
      </c>
      <c r="H2062" t="s">
        <v>800</v>
      </c>
      <c r="I2062" t="s">
        <v>801</v>
      </c>
      <c r="J2062" t="s">
        <v>804</v>
      </c>
      <c r="K2062" t="s">
        <v>806</v>
      </c>
      <c r="L2062" t="s">
        <v>807</v>
      </c>
      <c r="M2062" t="s">
        <v>1077</v>
      </c>
      <c r="N2062" t="s">
        <v>1174</v>
      </c>
      <c r="O2062">
        <v>20</v>
      </c>
      <c r="P2062">
        <v>24</v>
      </c>
      <c r="Q2062">
        <v>10</v>
      </c>
      <c r="T2062" t="s">
        <v>777</v>
      </c>
      <c r="U2062" t="s">
        <v>1174</v>
      </c>
      <c r="V2062" t="s">
        <v>1190</v>
      </c>
      <c r="W2062">
        <v>882145.75135330693</v>
      </c>
      <c r="X2062">
        <v>1548.7017457579091</v>
      </c>
      <c r="Y2062">
        <v>2.9603252607583719</v>
      </c>
      <c r="Z2062">
        <v>1008059301365.942</v>
      </c>
    </row>
    <row r="2063" spans="1:26" x14ac:dyDescent="0.25">
      <c r="A2063" s="1">
        <v>84925</v>
      </c>
      <c r="B2063" t="s">
        <v>294</v>
      </c>
      <c r="C2063" t="s">
        <v>655</v>
      </c>
      <c r="D2063" t="s">
        <v>753</v>
      </c>
      <c r="E2063" t="s">
        <v>777</v>
      </c>
      <c r="F2063" t="s">
        <v>799</v>
      </c>
      <c r="G2063">
        <v>100000</v>
      </c>
      <c r="H2063" t="s">
        <v>800</v>
      </c>
      <c r="I2063" t="s">
        <v>801</v>
      </c>
      <c r="J2063" t="s">
        <v>804</v>
      </c>
      <c r="K2063" t="s">
        <v>806</v>
      </c>
      <c r="L2063" t="s">
        <v>807</v>
      </c>
      <c r="M2063" t="s">
        <v>1077</v>
      </c>
      <c r="N2063" t="s">
        <v>1174</v>
      </c>
      <c r="O2063">
        <v>20</v>
      </c>
      <c r="P2063">
        <v>24</v>
      </c>
      <c r="Q2063">
        <v>10</v>
      </c>
      <c r="T2063" t="s">
        <v>777</v>
      </c>
      <c r="U2063" t="s">
        <v>1174</v>
      </c>
      <c r="V2063" t="s">
        <v>1189</v>
      </c>
      <c r="W2063">
        <v>2240028.6848960188</v>
      </c>
      <c r="X2063">
        <v>10233.30652454872</v>
      </c>
      <c r="Y2063">
        <v>7.5171404391485677</v>
      </c>
      <c r="Z2063">
        <v>1008059301365.942</v>
      </c>
    </row>
    <row r="2064" spans="1:26" x14ac:dyDescent="0.25">
      <c r="A2064" s="1">
        <v>85013</v>
      </c>
      <c r="B2064" t="s">
        <v>294</v>
      </c>
      <c r="C2064" t="s">
        <v>655</v>
      </c>
      <c r="D2064" t="s">
        <v>753</v>
      </c>
      <c r="E2064" t="s">
        <v>777</v>
      </c>
      <c r="F2064" t="s">
        <v>799</v>
      </c>
      <c r="G2064">
        <v>100000</v>
      </c>
      <c r="H2064" t="s">
        <v>800</v>
      </c>
      <c r="I2064" t="s">
        <v>801</v>
      </c>
      <c r="J2064" t="s">
        <v>804</v>
      </c>
      <c r="K2064" t="s">
        <v>806</v>
      </c>
      <c r="L2064" t="s">
        <v>807</v>
      </c>
      <c r="M2064" t="s">
        <v>1077</v>
      </c>
      <c r="N2064" t="s">
        <v>1174</v>
      </c>
      <c r="O2064">
        <v>20</v>
      </c>
      <c r="P2064">
        <v>24</v>
      </c>
      <c r="Q2064">
        <v>10</v>
      </c>
      <c r="T2064" t="s">
        <v>784</v>
      </c>
      <c r="U2064" t="s">
        <v>1180</v>
      </c>
      <c r="V2064" t="s">
        <v>1193</v>
      </c>
      <c r="W2064">
        <v>986732.96216196218</v>
      </c>
      <c r="X2064">
        <v>1865.152550088517</v>
      </c>
      <c r="Y2064">
        <v>3.3113014590046879</v>
      </c>
      <c r="Z2064">
        <v>1008059301365.942</v>
      </c>
    </row>
    <row r="2065" spans="1:26" x14ac:dyDescent="0.25">
      <c r="A2065" s="1">
        <v>85069</v>
      </c>
      <c r="B2065" t="s">
        <v>294</v>
      </c>
      <c r="C2065" t="s">
        <v>655</v>
      </c>
      <c r="D2065" t="s">
        <v>753</v>
      </c>
      <c r="E2065" t="s">
        <v>777</v>
      </c>
      <c r="F2065" t="s">
        <v>799</v>
      </c>
      <c r="G2065">
        <v>100000</v>
      </c>
      <c r="H2065" t="s">
        <v>800</v>
      </c>
      <c r="I2065" t="s">
        <v>801</v>
      </c>
      <c r="J2065" t="s">
        <v>804</v>
      </c>
      <c r="K2065" t="s">
        <v>806</v>
      </c>
      <c r="L2065" t="s">
        <v>807</v>
      </c>
      <c r="M2065" t="s">
        <v>1077</v>
      </c>
      <c r="N2065" t="s">
        <v>1174</v>
      </c>
      <c r="O2065">
        <v>20</v>
      </c>
      <c r="P2065">
        <v>24</v>
      </c>
      <c r="Q2065">
        <v>10</v>
      </c>
      <c r="T2065" t="s">
        <v>792</v>
      </c>
      <c r="U2065" t="s">
        <v>1186</v>
      </c>
      <c r="V2065" t="s">
        <v>1196</v>
      </c>
      <c r="W2065">
        <v>1012157.401260642</v>
      </c>
      <c r="X2065">
        <v>8674.4614824498985</v>
      </c>
      <c r="Y2065">
        <v>3.396621383959233</v>
      </c>
      <c r="Z2065">
        <v>1008059301365.942</v>
      </c>
    </row>
    <row r="2066" spans="1:26" x14ac:dyDescent="0.25">
      <c r="A2066" s="1">
        <v>85110</v>
      </c>
      <c r="B2066" t="s">
        <v>294</v>
      </c>
      <c r="C2066" t="s">
        <v>655</v>
      </c>
      <c r="D2066" t="s">
        <v>753</v>
      </c>
      <c r="E2066" t="s">
        <v>777</v>
      </c>
      <c r="F2066" t="s">
        <v>799</v>
      </c>
      <c r="G2066">
        <v>100000</v>
      </c>
      <c r="H2066" t="s">
        <v>800</v>
      </c>
      <c r="I2066" t="s">
        <v>801</v>
      </c>
      <c r="J2066" t="s">
        <v>804</v>
      </c>
      <c r="K2066" t="s">
        <v>806</v>
      </c>
      <c r="L2066" t="s">
        <v>807</v>
      </c>
      <c r="M2066" t="s">
        <v>1077</v>
      </c>
      <c r="N2066" t="s">
        <v>1174</v>
      </c>
      <c r="O2066">
        <v>20</v>
      </c>
      <c r="P2066">
        <v>24</v>
      </c>
      <c r="Q2066">
        <v>10</v>
      </c>
      <c r="T2066" t="s">
        <v>782</v>
      </c>
      <c r="U2066" t="s">
        <v>1179</v>
      </c>
      <c r="V2066" t="s">
        <v>1198</v>
      </c>
      <c r="W2066">
        <v>864468.620739148</v>
      </c>
      <c r="X2066">
        <v>5881.9133332551473</v>
      </c>
      <c r="Y2066">
        <v>2.9010039340790339</v>
      </c>
      <c r="Z2066">
        <v>1008059301365.942</v>
      </c>
    </row>
    <row r="2067" spans="1:26" x14ac:dyDescent="0.25">
      <c r="A2067" s="1">
        <v>85162</v>
      </c>
      <c r="B2067" t="s">
        <v>294</v>
      </c>
      <c r="C2067" t="s">
        <v>655</v>
      </c>
      <c r="D2067" t="s">
        <v>753</v>
      </c>
      <c r="E2067" t="s">
        <v>777</v>
      </c>
      <c r="F2067" t="s">
        <v>799</v>
      </c>
      <c r="G2067">
        <v>100000</v>
      </c>
      <c r="H2067" t="s">
        <v>800</v>
      </c>
      <c r="I2067" t="s">
        <v>801</v>
      </c>
      <c r="J2067" t="s">
        <v>804</v>
      </c>
      <c r="K2067" t="s">
        <v>806</v>
      </c>
      <c r="L2067" t="s">
        <v>807</v>
      </c>
      <c r="M2067" t="s">
        <v>1077</v>
      </c>
      <c r="N2067" t="s">
        <v>1174</v>
      </c>
      <c r="O2067">
        <v>20</v>
      </c>
      <c r="P2067">
        <v>24</v>
      </c>
      <c r="Q2067">
        <v>10</v>
      </c>
      <c r="T2067" t="s">
        <v>778</v>
      </c>
      <c r="U2067" t="s">
        <v>1175</v>
      </c>
      <c r="V2067" t="s">
        <v>1198</v>
      </c>
      <c r="W2067">
        <v>1056889.1358107671</v>
      </c>
      <c r="X2067">
        <v>10297.20690827591</v>
      </c>
      <c r="Y2067">
        <v>3.5467331807265192</v>
      </c>
      <c r="Z2067">
        <v>1008059301365.942</v>
      </c>
    </row>
    <row r="2068" spans="1:26" x14ac:dyDescent="0.25">
      <c r="A2068" s="1">
        <v>85175</v>
      </c>
      <c r="B2068" t="s">
        <v>294</v>
      </c>
      <c r="C2068" t="s">
        <v>655</v>
      </c>
      <c r="D2068" t="s">
        <v>753</v>
      </c>
      <c r="E2068" t="s">
        <v>777</v>
      </c>
      <c r="F2068" t="s">
        <v>799</v>
      </c>
      <c r="G2068">
        <v>100000</v>
      </c>
      <c r="H2068" t="s">
        <v>800</v>
      </c>
      <c r="I2068" t="s">
        <v>801</v>
      </c>
      <c r="J2068" t="s">
        <v>804</v>
      </c>
      <c r="K2068" t="s">
        <v>806</v>
      </c>
      <c r="L2068" t="s">
        <v>807</v>
      </c>
      <c r="M2068" t="s">
        <v>1077</v>
      </c>
      <c r="N2068" t="s">
        <v>1174</v>
      </c>
      <c r="O2068">
        <v>20</v>
      </c>
      <c r="P2068">
        <v>24</v>
      </c>
      <c r="Q2068">
        <v>10</v>
      </c>
      <c r="T2068" t="s">
        <v>783</v>
      </c>
      <c r="U2068" t="s">
        <v>1175</v>
      </c>
      <c r="V2068" t="s">
        <v>1198</v>
      </c>
      <c r="W2068">
        <v>1056889.1358107671</v>
      </c>
      <c r="X2068">
        <v>10297.20690827591</v>
      </c>
      <c r="Y2068">
        <v>3.5467331807265192</v>
      </c>
      <c r="Z2068">
        <v>1008059301365.942</v>
      </c>
    </row>
    <row r="2069" spans="1:26" x14ac:dyDescent="0.25">
      <c r="A2069" s="1">
        <v>85517</v>
      </c>
      <c r="B2069" t="s">
        <v>295</v>
      </c>
      <c r="C2069" t="s">
        <v>656</v>
      </c>
      <c r="D2069" t="s">
        <v>758</v>
      </c>
      <c r="E2069" t="s">
        <v>782</v>
      </c>
      <c r="F2069" t="s">
        <v>798</v>
      </c>
      <c r="G2069">
        <v>50000</v>
      </c>
      <c r="H2069" t="s">
        <v>800</v>
      </c>
      <c r="I2069" t="s">
        <v>801</v>
      </c>
      <c r="J2069" t="s">
        <v>805</v>
      </c>
      <c r="K2069" t="s">
        <v>806</v>
      </c>
      <c r="L2069" t="s">
        <v>807</v>
      </c>
      <c r="M2069" t="s">
        <v>1078</v>
      </c>
      <c r="N2069" t="s">
        <v>1179</v>
      </c>
      <c r="O2069">
        <v>15</v>
      </c>
      <c r="P2069">
        <v>18</v>
      </c>
      <c r="Q2069">
        <v>8</v>
      </c>
      <c r="T2069" t="s">
        <v>774</v>
      </c>
      <c r="U2069" t="s">
        <v>1171</v>
      </c>
      <c r="V2069" t="s">
        <v>1188</v>
      </c>
      <c r="W2069">
        <v>976510.80462395935</v>
      </c>
      <c r="X2069">
        <v>2087.5485714012639</v>
      </c>
      <c r="Y2069">
        <v>3.2669945386729018</v>
      </c>
      <c r="Z2069">
        <v>1010330722742.563</v>
      </c>
    </row>
    <row r="2070" spans="1:26" x14ac:dyDescent="0.25">
      <c r="A2070" s="1">
        <v>85564</v>
      </c>
      <c r="B2070" t="s">
        <v>295</v>
      </c>
      <c r="C2070" t="s">
        <v>656</v>
      </c>
      <c r="D2070" t="s">
        <v>758</v>
      </c>
      <c r="E2070" t="s">
        <v>782</v>
      </c>
      <c r="F2070" t="s">
        <v>798</v>
      </c>
      <c r="G2070">
        <v>50000</v>
      </c>
      <c r="H2070" t="s">
        <v>800</v>
      </c>
      <c r="I2070" t="s">
        <v>801</v>
      </c>
      <c r="J2070" t="s">
        <v>805</v>
      </c>
      <c r="K2070" t="s">
        <v>806</v>
      </c>
      <c r="L2070" t="s">
        <v>807</v>
      </c>
      <c r="M2070" t="s">
        <v>1078</v>
      </c>
      <c r="N2070" t="s">
        <v>1179</v>
      </c>
      <c r="O2070">
        <v>15</v>
      </c>
      <c r="P2070">
        <v>18</v>
      </c>
      <c r="Q2070">
        <v>8</v>
      </c>
      <c r="T2070" t="s">
        <v>772</v>
      </c>
      <c r="U2070" t="s">
        <v>1170</v>
      </c>
      <c r="V2070" t="s">
        <v>1195</v>
      </c>
      <c r="W2070">
        <v>860808.16557098064</v>
      </c>
      <c r="X2070">
        <v>4453.5258616300989</v>
      </c>
      <c r="Y2070">
        <v>2.8799021602719419</v>
      </c>
      <c r="Z2070">
        <v>1010330722742.563</v>
      </c>
    </row>
    <row r="2071" spans="1:26" x14ac:dyDescent="0.25">
      <c r="A2071" s="1">
        <v>85589</v>
      </c>
      <c r="B2071" t="s">
        <v>295</v>
      </c>
      <c r="C2071" t="s">
        <v>656</v>
      </c>
      <c r="D2071" t="s">
        <v>758</v>
      </c>
      <c r="E2071" t="s">
        <v>782</v>
      </c>
      <c r="F2071" t="s">
        <v>798</v>
      </c>
      <c r="G2071">
        <v>50000</v>
      </c>
      <c r="H2071" t="s">
        <v>800</v>
      </c>
      <c r="I2071" t="s">
        <v>801</v>
      </c>
      <c r="J2071" t="s">
        <v>805</v>
      </c>
      <c r="K2071" t="s">
        <v>806</v>
      </c>
      <c r="L2071" t="s">
        <v>807</v>
      </c>
      <c r="M2071" t="s">
        <v>1078</v>
      </c>
      <c r="N2071" t="s">
        <v>1179</v>
      </c>
      <c r="O2071">
        <v>15</v>
      </c>
      <c r="P2071">
        <v>18</v>
      </c>
      <c r="Q2071">
        <v>8</v>
      </c>
      <c r="T2071" t="s">
        <v>794</v>
      </c>
      <c r="U2071" t="s">
        <v>1181</v>
      </c>
      <c r="V2071" t="s">
        <v>1196</v>
      </c>
      <c r="W2071">
        <v>851097.85320169223</v>
      </c>
      <c r="X2071">
        <v>4949.2807308250212</v>
      </c>
      <c r="Y2071">
        <v>2.847415538179225</v>
      </c>
      <c r="Z2071">
        <v>1010330722742.563</v>
      </c>
    </row>
    <row r="2072" spans="1:26" x14ac:dyDescent="0.25">
      <c r="A2072" s="1">
        <v>85615</v>
      </c>
      <c r="B2072" t="s">
        <v>295</v>
      </c>
      <c r="C2072" t="s">
        <v>656</v>
      </c>
      <c r="D2072" t="s">
        <v>758</v>
      </c>
      <c r="E2072" t="s">
        <v>782</v>
      </c>
      <c r="F2072" t="s">
        <v>798</v>
      </c>
      <c r="G2072">
        <v>50000</v>
      </c>
      <c r="H2072" t="s">
        <v>800</v>
      </c>
      <c r="I2072" t="s">
        <v>801</v>
      </c>
      <c r="J2072" t="s">
        <v>805</v>
      </c>
      <c r="K2072" t="s">
        <v>806</v>
      </c>
      <c r="L2072" t="s">
        <v>807</v>
      </c>
      <c r="M2072" t="s">
        <v>1078</v>
      </c>
      <c r="N2072" t="s">
        <v>1179</v>
      </c>
      <c r="O2072">
        <v>15</v>
      </c>
      <c r="P2072">
        <v>18</v>
      </c>
      <c r="Q2072">
        <v>8</v>
      </c>
      <c r="T2072" t="s">
        <v>780</v>
      </c>
      <c r="U2072" t="s">
        <v>1177</v>
      </c>
      <c r="V2072" t="s">
        <v>1196</v>
      </c>
      <c r="W2072">
        <v>889548.3737966083</v>
      </c>
      <c r="X2072">
        <v>4786.172410023245</v>
      </c>
      <c r="Y2072">
        <v>2.9760548120079409</v>
      </c>
      <c r="Z2072">
        <v>1010330722742.563</v>
      </c>
    </row>
    <row r="2073" spans="1:26" x14ac:dyDescent="0.25">
      <c r="A2073" s="1">
        <v>85629</v>
      </c>
      <c r="B2073" t="s">
        <v>295</v>
      </c>
      <c r="C2073" t="s">
        <v>656</v>
      </c>
      <c r="D2073" t="s">
        <v>758</v>
      </c>
      <c r="E2073" t="s">
        <v>782</v>
      </c>
      <c r="F2073" t="s">
        <v>798</v>
      </c>
      <c r="G2073">
        <v>50000</v>
      </c>
      <c r="H2073" t="s">
        <v>800</v>
      </c>
      <c r="I2073" t="s">
        <v>801</v>
      </c>
      <c r="J2073" t="s">
        <v>805</v>
      </c>
      <c r="K2073" t="s">
        <v>806</v>
      </c>
      <c r="L2073" t="s">
        <v>807</v>
      </c>
      <c r="M2073" t="s">
        <v>1078</v>
      </c>
      <c r="N2073" t="s">
        <v>1179</v>
      </c>
      <c r="O2073">
        <v>15</v>
      </c>
      <c r="P2073">
        <v>18</v>
      </c>
      <c r="Q2073">
        <v>8</v>
      </c>
      <c r="T2073" t="s">
        <v>771</v>
      </c>
      <c r="U2073" t="s">
        <v>1169</v>
      </c>
      <c r="V2073" t="s">
        <v>1195</v>
      </c>
      <c r="W2073">
        <v>965903.8986704374</v>
      </c>
      <c r="X2073">
        <v>4614.9558353608791</v>
      </c>
      <c r="Y2073">
        <v>3.2315082914565001</v>
      </c>
      <c r="Z2073">
        <v>1010330722742.563</v>
      </c>
    </row>
    <row r="2074" spans="1:26" x14ac:dyDescent="0.25">
      <c r="A2074" s="1">
        <v>85641</v>
      </c>
      <c r="B2074" t="s">
        <v>295</v>
      </c>
      <c r="C2074" t="s">
        <v>656</v>
      </c>
      <c r="D2074" t="s">
        <v>758</v>
      </c>
      <c r="E2074" t="s">
        <v>782</v>
      </c>
      <c r="F2074" t="s">
        <v>798</v>
      </c>
      <c r="G2074">
        <v>50000</v>
      </c>
      <c r="H2074" t="s">
        <v>800</v>
      </c>
      <c r="I2074" t="s">
        <v>801</v>
      </c>
      <c r="J2074" t="s">
        <v>805</v>
      </c>
      <c r="K2074" t="s">
        <v>806</v>
      </c>
      <c r="L2074" t="s">
        <v>807</v>
      </c>
      <c r="M2074" t="s">
        <v>1078</v>
      </c>
      <c r="N2074" t="s">
        <v>1179</v>
      </c>
      <c r="O2074">
        <v>15</v>
      </c>
      <c r="P2074">
        <v>18</v>
      </c>
      <c r="Q2074">
        <v>8</v>
      </c>
      <c r="T2074" t="s">
        <v>784</v>
      </c>
      <c r="U2074" t="s">
        <v>1180</v>
      </c>
      <c r="V2074" t="s">
        <v>1196</v>
      </c>
      <c r="W2074">
        <v>919251.82839588402</v>
      </c>
      <c r="X2074">
        <v>4519.6143242493408</v>
      </c>
      <c r="Y2074">
        <v>3.0754300810741362</v>
      </c>
      <c r="Z2074">
        <v>1010330722742.563</v>
      </c>
    </row>
    <row r="2075" spans="1:26" x14ac:dyDescent="0.25">
      <c r="A2075" s="1">
        <v>85654</v>
      </c>
      <c r="B2075" t="s">
        <v>295</v>
      </c>
      <c r="C2075" t="s">
        <v>656</v>
      </c>
      <c r="D2075" t="s">
        <v>758</v>
      </c>
      <c r="E2075" t="s">
        <v>782</v>
      </c>
      <c r="F2075" t="s">
        <v>798</v>
      </c>
      <c r="G2075">
        <v>50000</v>
      </c>
      <c r="H2075" t="s">
        <v>800</v>
      </c>
      <c r="I2075" t="s">
        <v>801</v>
      </c>
      <c r="J2075" t="s">
        <v>805</v>
      </c>
      <c r="K2075" t="s">
        <v>806</v>
      </c>
      <c r="L2075" t="s">
        <v>807</v>
      </c>
      <c r="M2075" t="s">
        <v>1078</v>
      </c>
      <c r="N2075" t="s">
        <v>1179</v>
      </c>
      <c r="O2075">
        <v>15</v>
      </c>
      <c r="P2075">
        <v>18</v>
      </c>
      <c r="Q2075">
        <v>8</v>
      </c>
      <c r="T2075" t="s">
        <v>786</v>
      </c>
      <c r="U2075" t="s">
        <v>1181</v>
      </c>
      <c r="V2075" t="s">
        <v>1196</v>
      </c>
      <c r="W2075">
        <v>851097.85320169223</v>
      </c>
      <c r="X2075">
        <v>4949.2807308250212</v>
      </c>
      <c r="Y2075">
        <v>2.847415538179225</v>
      </c>
      <c r="Z2075">
        <v>1010330722742.563</v>
      </c>
    </row>
    <row r="2076" spans="1:26" x14ac:dyDescent="0.25">
      <c r="A2076" s="1">
        <v>85693</v>
      </c>
      <c r="B2076" t="s">
        <v>295</v>
      </c>
      <c r="C2076" t="s">
        <v>656</v>
      </c>
      <c r="D2076" t="s">
        <v>758</v>
      </c>
      <c r="E2076" t="s">
        <v>782</v>
      </c>
      <c r="F2076" t="s">
        <v>798</v>
      </c>
      <c r="G2076">
        <v>50000</v>
      </c>
      <c r="H2076" t="s">
        <v>800</v>
      </c>
      <c r="I2076" t="s">
        <v>801</v>
      </c>
      <c r="J2076" t="s">
        <v>805</v>
      </c>
      <c r="K2076" t="s">
        <v>806</v>
      </c>
      <c r="L2076" t="s">
        <v>807</v>
      </c>
      <c r="M2076" t="s">
        <v>1078</v>
      </c>
      <c r="N2076" t="s">
        <v>1179</v>
      </c>
      <c r="O2076">
        <v>15</v>
      </c>
      <c r="P2076">
        <v>18</v>
      </c>
      <c r="Q2076">
        <v>8</v>
      </c>
      <c r="T2076" t="s">
        <v>792</v>
      </c>
      <c r="U2076" t="s">
        <v>1186</v>
      </c>
      <c r="V2076" t="s">
        <v>1196</v>
      </c>
      <c r="W2076">
        <v>1001541.619898694</v>
      </c>
      <c r="X2076">
        <v>8729.0796091680495</v>
      </c>
      <c r="Y2076">
        <v>3.3507371213600239</v>
      </c>
      <c r="Z2076">
        <v>1010330722742.563</v>
      </c>
    </row>
    <row r="2077" spans="1:26" x14ac:dyDescent="0.25">
      <c r="A2077" s="1">
        <v>85723</v>
      </c>
      <c r="B2077" t="s">
        <v>295</v>
      </c>
      <c r="C2077" t="s">
        <v>656</v>
      </c>
      <c r="D2077" t="s">
        <v>758</v>
      </c>
      <c r="E2077" t="s">
        <v>782</v>
      </c>
      <c r="F2077" t="s">
        <v>798</v>
      </c>
      <c r="G2077">
        <v>50000</v>
      </c>
      <c r="H2077" t="s">
        <v>800</v>
      </c>
      <c r="I2077" t="s">
        <v>801</v>
      </c>
      <c r="J2077" t="s">
        <v>805</v>
      </c>
      <c r="K2077" t="s">
        <v>806</v>
      </c>
      <c r="L2077" t="s">
        <v>807</v>
      </c>
      <c r="M2077" t="s">
        <v>1078</v>
      </c>
      <c r="N2077" t="s">
        <v>1179</v>
      </c>
      <c r="O2077">
        <v>15</v>
      </c>
      <c r="P2077">
        <v>18</v>
      </c>
      <c r="Q2077">
        <v>8</v>
      </c>
      <c r="T2077" t="s">
        <v>782</v>
      </c>
      <c r="U2077" t="s">
        <v>1179</v>
      </c>
      <c r="V2077" t="s">
        <v>1187</v>
      </c>
      <c r="W2077">
        <v>24332919.47242694</v>
      </c>
      <c r="X2077">
        <v>17581.035515265849</v>
      </c>
      <c r="Y2077">
        <v>81.407716791212508</v>
      </c>
      <c r="Z2077">
        <v>1010330722742.563</v>
      </c>
    </row>
    <row r="2078" spans="1:26" x14ac:dyDescent="0.25">
      <c r="A2078" s="1">
        <v>85725</v>
      </c>
      <c r="B2078" t="s">
        <v>295</v>
      </c>
      <c r="C2078" t="s">
        <v>656</v>
      </c>
      <c r="D2078" t="s">
        <v>758</v>
      </c>
      <c r="E2078" t="s">
        <v>782</v>
      </c>
      <c r="F2078" t="s">
        <v>798</v>
      </c>
      <c r="G2078">
        <v>50000</v>
      </c>
      <c r="H2078" t="s">
        <v>800</v>
      </c>
      <c r="I2078" t="s">
        <v>801</v>
      </c>
      <c r="J2078" t="s">
        <v>805</v>
      </c>
      <c r="K2078" t="s">
        <v>806</v>
      </c>
      <c r="L2078" t="s">
        <v>807</v>
      </c>
      <c r="M2078" t="s">
        <v>1078</v>
      </c>
      <c r="N2078" t="s">
        <v>1179</v>
      </c>
      <c r="O2078">
        <v>15</v>
      </c>
      <c r="P2078">
        <v>18</v>
      </c>
      <c r="Q2078">
        <v>8</v>
      </c>
      <c r="T2078" t="s">
        <v>782</v>
      </c>
      <c r="U2078" t="s">
        <v>1179</v>
      </c>
      <c r="V2078" t="s">
        <v>1188</v>
      </c>
      <c r="W2078">
        <v>4222997.3584595919</v>
      </c>
      <c r="X2078">
        <v>3608.0703229146329</v>
      </c>
      <c r="Y2078">
        <v>14.128373430778799</v>
      </c>
      <c r="Z2078">
        <v>1010330722742.563</v>
      </c>
    </row>
    <row r="2079" spans="1:26" x14ac:dyDescent="0.25">
      <c r="A2079" s="1">
        <v>85764</v>
      </c>
      <c r="B2079" t="s">
        <v>295</v>
      </c>
      <c r="C2079" t="s">
        <v>656</v>
      </c>
      <c r="D2079" t="s">
        <v>758</v>
      </c>
      <c r="E2079" t="s">
        <v>782</v>
      </c>
      <c r="F2079" t="s">
        <v>798</v>
      </c>
      <c r="G2079">
        <v>50000</v>
      </c>
      <c r="H2079" t="s">
        <v>800</v>
      </c>
      <c r="I2079" t="s">
        <v>801</v>
      </c>
      <c r="J2079" t="s">
        <v>805</v>
      </c>
      <c r="K2079" t="s">
        <v>806</v>
      </c>
      <c r="L2079" t="s">
        <v>807</v>
      </c>
      <c r="M2079" t="s">
        <v>1078</v>
      </c>
      <c r="N2079" t="s">
        <v>1179</v>
      </c>
      <c r="O2079">
        <v>15</v>
      </c>
      <c r="P2079">
        <v>18</v>
      </c>
      <c r="Q2079">
        <v>8</v>
      </c>
      <c r="T2079" t="s">
        <v>773</v>
      </c>
      <c r="U2079" t="s">
        <v>1171</v>
      </c>
      <c r="V2079" t="s">
        <v>1188</v>
      </c>
      <c r="W2079">
        <v>976510.80462395935</v>
      </c>
      <c r="X2079">
        <v>2087.5485714012639</v>
      </c>
      <c r="Y2079">
        <v>3.2669945386729018</v>
      </c>
      <c r="Z2079">
        <v>1010330722742.563</v>
      </c>
    </row>
    <row r="2080" spans="1:26" x14ac:dyDescent="0.25">
      <c r="A2080" s="1">
        <v>85846</v>
      </c>
      <c r="B2080" t="s">
        <v>296</v>
      </c>
      <c r="C2080" t="s">
        <v>657</v>
      </c>
      <c r="D2080" t="s">
        <v>754</v>
      </c>
      <c r="E2080" t="s">
        <v>778</v>
      </c>
      <c r="F2080" t="s">
        <v>799</v>
      </c>
      <c r="G2080">
        <v>100000</v>
      </c>
      <c r="H2080" t="s">
        <v>800</v>
      </c>
      <c r="I2080" t="s">
        <v>801</v>
      </c>
      <c r="J2080" t="s">
        <v>805</v>
      </c>
      <c r="K2080" t="s">
        <v>806</v>
      </c>
      <c r="L2080" t="s">
        <v>807</v>
      </c>
      <c r="M2080" t="s">
        <v>1079</v>
      </c>
      <c r="N2080" t="s">
        <v>1175</v>
      </c>
      <c r="O2080">
        <v>12</v>
      </c>
      <c r="P2080">
        <v>22</v>
      </c>
      <c r="Q2080">
        <v>11</v>
      </c>
      <c r="T2080" t="s">
        <v>787</v>
      </c>
      <c r="U2080" t="s">
        <v>1182</v>
      </c>
      <c r="V2080" t="s">
        <v>1194</v>
      </c>
      <c r="W2080">
        <v>919017.92747422552</v>
      </c>
      <c r="X2080">
        <v>1753.7237401710099</v>
      </c>
      <c r="Y2080">
        <v>3.072206819982072</v>
      </c>
      <c r="Z2080">
        <v>1010266944290.403</v>
      </c>
    </row>
    <row r="2081" spans="1:26" x14ac:dyDescent="0.25">
      <c r="A2081" s="1">
        <v>85865</v>
      </c>
      <c r="B2081" t="s">
        <v>296</v>
      </c>
      <c r="C2081" t="s">
        <v>657</v>
      </c>
      <c r="D2081" t="s">
        <v>754</v>
      </c>
      <c r="E2081" t="s">
        <v>778</v>
      </c>
      <c r="F2081" t="s">
        <v>799</v>
      </c>
      <c r="G2081">
        <v>100000</v>
      </c>
      <c r="H2081" t="s">
        <v>800</v>
      </c>
      <c r="I2081" t="s">
        <v>801</v>
      </c>
      <c r="J2081" t="s">
        <v>805</v>
      </c>
      <c r="K2081" t="s">
        <v>806</v>
      </c>
      <c r="L2081" t="s">
        <v>807</v>
      </c>
      <c r="M2081" t="s">
        <v>1079</v>
      </c>
      <c r="N2081" t="s">
        <v>1175</v>
      </c>
      <c r="O2081">
        <v>12</v>
      </c>
      <c r="P2081">
        <v>22</v>
      </c>
      <c r="Q2081">
        <v>11</v>
      </c>
      <c r="T2081" t="s">
        <v>772</v>
      </c>
      <c r="U2081" t="s">
        <v>1170</v>
      </c>
      <c r="V2081" t="s">
        <v>1197</v>
      </c>
      <c r="W2081">
        <v>884809.75767126493</v>
      </c>
      <c r="X2081">
        <v>1590.5953767199951</v>
      </c>
      <c r="Y2081">
        <v>2.9578515180603828</v>
      </c>
      <c r="Z2081">
        <v>1010266944290.403</v>
      </c>
    </row>
    <row r="2082" spans="1:26" x14ac:dyDescent="0.25">
      <c r="A2082" s="1">
        <v>85906</v>
      </c>
      <c r="B2082" t="s">
        <v>296</v>
      </c>
      <c r="C2082" t="s">
        <v>657</v>
      </c>
      <c r="D2082" t="s">
        <v>754</v>
      </c>
      <c r="E2082" t="s">
        <v>778</v>
      </c>
      <c r="F2082" t="s">
        <v>799</v>
      </c>
      <c r="G2082">
        <v>100000</v>
      </c>
      <c r="H2082" t="s">
        <v>800</v>
      </c>
      <c r="I2082" t="s">
        <v>801</v>
      </c>
      <c r="J2082" t="s">
        <v>805</v>
      </c>
      <c r="K2082" t="s">
        <v>806</v>
      </c>
      <c r="L2082" t="s">
        <v>807</v>
      </c>
      <c r="M2082" t="s">
        <v>1079</v>
      </c>
      <c r="N2082" t="s">
        <v>1175</v>
      </c>
      <c r="O2082">
        <v>12</v>
      </c>
      <c r="P2082">
        <v>22</v>
      </c>
      <c r="Q2082">
        <v>11</v>
      </c>
      <c r="T2082" t="s">
        <v>789</v>
      </c>
      <c r="U2082" t="s">
        <v>1184</v>
      </c>
      <c r="V2082" t="s">
        <v>1191</v>
      </c>
      <c r="W2082">
        <v>948617.93248833332</v>
      </c>
      <c r="X2082">
        <v>2069.2812096284051</v>
      </c>
      <c r="Y2082">
        <v>3.1711573785699469</v>
      </c>
      <c r="Z2082">
        <v>1010266944290.403</v>
      </c>
    </row>
    <row r="2083" spans="1:26" x14ac:dyDescent="0.25">
      <c r="A2083" s="1">
        <v>86087</v>
      </c>
      <c r="B2083" t="s">
        <v>296</v>
      </c>
      <c r="C2083" t="s">
        <v>657</v>
      </c>
      <c r="D2083" t="s">
        <v>754</v>
      </c>
      <c r="E2083" t="s">
        <v>778</v>
      </c>
      <c r="F2083" t="s">
        <v>799</v>
      </c>
      <c r="G2083">
        <v>100000</v>
      </c>
      <c r="H2083" t="s">
        <v>800</v>
      </c>
      <c r="I2083" t="s">
        <v>801</v>
      </c>
      <c r="J2083" t="s">
        <v>805</v>
      </c>
      <c r="K2083" t="s">
        <v>806</v>
      </c>
      <c r="L2083" t="s">
        <v>807</v>
      </c>
      <c r="M2083" t="s">
        <v>1079</v>
      </c>
      <c r="N2083" t="s">
        <v>1175</v>
      </c>
      <c r="O2083">
        <v>12</v>
      </c>
      <c r="P2083">
        <v>22</v>
      </c>
      <c r="Q2083">
        <v>11</v>
      </c>
      <c r="T2083" t="s">
        <v>778</v>
      </c>
      <c r="U2083" t="s">
        <v>1175</v>
      </c>
      <c r="V2083" t="s">
        <v>1187</v>
      </c>
      <c r="W2083">
        <v>9008196.2121772747</v>
      </c>
      <c r="X2083">
        <v>7293.4435717556316</v>
      </c>
      <c r="Y2083">
        <v>30.113712705091771</v>
      </c>
      <c r="Z2083">
        <v>1010266944290.403</v>
      </c>
    </row>
    <row r="2084" spans="1:26" x14ac:dyDescent="0.25">
      <c r="A2084" s="1">
        <v>86089</v>
      </c>
      <c r="B2084" t="s">
        <v>296</v>
      </c>
      <c r="C2084" t="s">
        <v>657</v>
      </c>
      <c r="D2084" t="s">
        <v>754</v>
      </c>
      <c r="E2084" t="s">
        <v>778</v>
      </c>
      <c r="F2084" t="s">
        <v>799</v>
      </c>
      <c r="G2084">
        <v>100000</v>
      </c>
      <c r="H2084" t="s">
        <v>800</v>
      </c>
      <c r="I2084" t="s">
        <v>801</v>
      </c>
      <c r="J2084" t="s">
        <v>805</v>
      </c>
      <c r="K2084" t="s">
        <v>806</v>
      </c>
      <c r="L2084" t="s">
        <v>807</v>
      </c>
      <c r="M2084" t="s">
        <v>1079</v>
      </c>
      <c r="N2084" t="s">
        <v>1175</v>
      </c>
      <c r="O2084">
        <v>12</v>
      </c>
      <c r="P2084">
        <v>22</v>
      </c>
      <c r="Q2084">
        <v>11</v>
      </c>
      <c r="T2084" t="s">
        <v>778</v>
      </c>
      <c r="U2084" t="s">
        <v>1175</v>
      </c>
      <c r="V2084" t="s">
        <v>1188</v>
      </c>
      <c r="W2084">
        <v>9758671.3232704252</v>
      </c>
      <c r="X2084">
        <v>8887.8574687682321</v>
      </c>
      <c r="Y2084">
        <v>32.622493747985892</v>
      </c>
      <c r="Z2084">
        <v>1010266944290.403</v>
      </c>
    </row>
    <row r="2085" spans="1:26" x14ac:dyDescent="0.25">
      <c r="A2085" s="1">
        <v>86091</v>
      </c>
      <c r="B2085" t="s">
        <v>296</v>
      </c>
      <c r="C2085" t="s">
        <v>657</v>
      </c>
      <c r="D2085" t="s">
        <v>754</v>
      </c>
      <c r="E2085" t="s">
        <v>778</v>
      </c>
      <c r="F2085" t="s">
        <v>799</v>
      </c>
      <c r="G2085">
        <v>100000</v>
      </c>
      <c r="H2085" t="s">
        <v>800</v>
      </c>
      <c r="I2085" t="s">
        <v>801</v>
      </c>
      <c r="J2085" t="s">
        <v>805</v>
      </c>
      <c r="K2085" t="s">
        <v>806</v>
      </c>
      <c r="L2085" t="s">
        <v>807</v>
      </c>
      <c r="M2085" t="s">
        <v>1079</v>
      </c>
      <c r="N2085" t="s">
        <v>1175</v>
      </c>
      <c r="O2085">
        <v>12</v>
      </c>
      <c r="P2085">
        <v>22</v>
      </c>
      <c r="Q2085">
        <v>11</v>
      </c>
      <c r="T2085" t="s">
        <v>778</v>
      </c>
      <c r="U2085" t="s">
        <v>1175</v>
      </c>
      <c r="V2085" t="s">
        <v>1190</v>
      </c>
      <c r="W2085">
        <v>1852556.851835662</v>
      </c>
      <c r="X2085">
        <v>1840.5868886902549</v>
      </c>
      <c r="Y2085">
        <v>6.1929562247561911</v>
      </c>
      <c r="Z2085">
        <v>1010266944290.403</v>
      </c>
    </row>
    <row r="2086" spans="1:26" x14ac:dyDescent="0.25">
      <c r="A2086" s="1">
        <v>86100</v>
      </c>
      <c r="B2086" t="s">
        <v>296</v>
      </c>
      <c r="C2086" t="s">
        <v>657</v>
      </c>
      <c r="D2086" t="s">
        <v>754</v>
      </c>
      <c r="E2086" t="s">
        <v>778</v>
      </c>
      <c r="F2086" t="s">
        <v>799</v>
      </c>
      <c r="G2086">
        <v>100000</v>
      </c>
      <c r="H2086" t="s">
        <v>800</v>
      </c>
      <c r="I2086" t="s">
        <v>801</v>
      </c>
      <c r="J2086" t="s">
        <v>805</v>
      </c>
      <c r="K2086" t="s">
        <v>806</v>
      </c>
      <c r="L2086" t="s">
        <v>807</v>
      </c>
      <c r="M2086" t="s">
        <v>1079</v>
      </c>
      <c r="N2086" t="s">
        <v>1175</v>
      </c>
      <c r="O2086">
        <v>12</v>
      </c>
      <c r="P2086">
        <v>22</v>
      </c>
      <c r="Q2086">
        <v>11</v>
      </c>
      <c r="T2086" t="s">
        <v>783</v>
      </c>
      <c r="U2086" t="s">
        <v>1175</v>
      </c>
      <c r="V2086" t="s">
        <v>1187</v>
      </c>
      <c r="W2086">
        <v>9008196.2121772747</v>
      </c>
      <c r="X2086">
        <v>7293.4435717556316</v>
      </c>
      <c r="Y2086">
        <v>30.113712705091771</v>
      </c>
      <c r="Z2086">
        <v>1010266944290.403</v>
      </c>
    </row>
    <row r="2087" spans="1:26" x14ac:dyDescent="0.25">
      <c r="A2087" s="1">
        <v>86102</v>
      </c>
      <c r="B2087" t="s">
        <v>296</v>
      </c>
      <c r="C2087" t="s">
        <v>657</v>
      </c>
      <c r="D2087" t="s">
        <v>754</v>
      </c>
      <c r="E2087" t="s">
        <v>778</v>
      </c>
      <c r="F2087" t="s">
        <v>799</v>
      </c>
      <c r="G2087">
        <v>100000</v>
      </c>
      <c r="H2087" t="s">
        <v>800</v>
      </c>
      <c r="I2087" t="s">
        <v>801</v>
      </c>
      <c r="J2087" t="s">
        <v>805</v>
      </c>
      <c r="K2087" t="s">
        <v>806</v>
      </c>
      <c r="L2087" t="s">
        <v>807</v>
      </c>
      <c r="M2087" t="s">
        <v>1079</v>
      </c>
      <c r="N2087" t="s">
        <v>1175</v>
      </c>
      <c r="O2087">
        <v>12</v>
      </c>
      <c r="P2087">
        <v>22</v>
      </c>
      <c r="Q2087">
        <v>11</v>
      </c>
      <c r="T2087" t="s">
        <v>783</v>
      </c>
      <c r="U2087" t="s">
        <v>1175</v>
      </c>
      <c r="V2087" t="s">
        <v>1188</v>
      </c>
      <c r="W2087">
        <v>9758671.3232704252</v>
      </c>
      <c r="X2087">
        <v>8887.8574687682321</v>
      </c>
      <c r="Y2087">
        <v>32.622493747985892</v>
      </c>
      <c r="Z2087">
        <v>1010266944290.403</v>
      </c>
    </row>
    <row r="2088" spans="1:26" x14ac:dyDescent="0.25">
      <c r="A2088" s="1">
        <v>86104</v>
      </c>
      <c r="B2088" t="s">
        <v>296</v>
      </c>
      <c r="C2088" t="s">
        <v>657</v>
      </c>
      <c r="D2088" t="s">
        <v>754</v>
      </c>
      <c r="E2088" t="s">
        <v>778</v>
      </c>
      <c r="F2088" t="s">
        <v>799</v>
      </c>
      <c r="G2088">
        <v>100000</v>
      </c>
      <c r="H2088" t="s">
        <v>800</v>
      </c>
      <c r="I2088" t="s">
        <v>801</v>
      </c>
      <c r="J2088" t="s">
        <v>805</v>
      </c>
      <c r="K2088" t="s">
        <v>806</v>
      </c>
      <c r="L2088" t="s">
        <v>807</v>
      </c>
      <c r="M2088" t="s">
        <v>1079</v>
      </c>
      <c r="N2088" t="s">
        <v>1175</v>
      </c>
      <c r="O2088">
        <v>12</v>
      </c>
      <c r="P2088">
        <v>22</v>
      </c>
      <c r="Q2088">
        <v>11</v>
      </c>
      <c r="T2088" t="s">
        <v>783</v>
      </c>
      <c r="U2088" t="s">
        <v>1175</v>
      </c>
      <c r="V2088" t="s">
        <v>1190</v>
      </c>
      <c r="W2088">
        <v>1852556.851835662</v>
      </c>
      <c r="X2088">
        <v>1840.5868886902549</v>
      </c>
      <c r="Y2088">
        <v>6.1929562247561911</v>
      </c>
      <c r="Z2088">
        <v>1010266944290.403</v>
      </c>
    </row>
    <row r="2089" spans="1:26" x14ac:dyDescent="0.25">
      <c r="A2089" s="1">
        <v>86161</v>
      </c>
      <c r="B2089" t="s">
        <v>297</v>
      </c>
      <c r="C2089" t="s">
        <v>658</v>
      </c>
      <c r="D2089" t="s">
        <v>747</v>
      </c>
      <c r="E2089" t="s">
        <v>771</v>
      </c>
      <c r="F2089" t="s">
        <v>797</v>
      </c>
      <c r="G2089">
        <v>10000</v>
      </c>
      <c r="H2089" t="s">
        <v>800</v>
      </c>
      <c r="I2089" t="s">
        <v>801</v>
      </c>
      <c r="J2089" t="s">
        <v>805</v>
      </c>
      <c r="K2089" t="s">
        <v>806</v>
      </c>
      <c r="L2089" t="s">
        <v>807</v>
      </c>
      <c r="M2089" t="s">
        <v>1080</v>
      </c>
      <c r="N2089" t="s">
        <v>1169</v>
      </c>
      <c r="O2089">
        <v>15</v>
      </c>
      <c r="P2089">
        <v>16</v>
      </c>
      <c r="Q2089">
        <v>9</v>
      </c>
      <c r="T2089" t="s">
        <v>787</v>
      </c>
      <c r="U2089" t="s">
        <v>1182</v>
      </c>
      <c r="V2089" t="s">
        <v>1196</v>
      </c>
      <c r="W2089">
        <v>959564.97288384137</v>
      </c>
      <c r="X2089">
        <v>11694.173483765089</v>
      </c>
      <c r="Y2089">
        <v>3.2152306647533409</v>
      </c>
      <c r="Z2089">
        <v>1009394346714.087</v>
      </c>
    </row>
    <row r="2090" spans="1:26" x14ac:dyDescent="0.25">
      <c r="A2090" s="1">
        <v>86170</v>
      </c>
      <c r="B2090" t="s">
        <v>297</v>
      </c>
      <c r="C2090" t="s">
        <v>658</v>
      </c>
      <c r="D2090" t="s">
        <v>747</v>
      </c>
      <c r="E2090" t="s">
        <v>771</v>
      </c>
      <c r="F2090" t="s">
        <v>797</v>
      </c>
      <c r="G2090">
        <v>10000</v>
      </c>
      <c r="H2090" t="s">
        <v>800</v>
      </c>
      <c r="I2090" t="s">
        <v>801</v>
      </c>
      <c r="J2090" t="s">
        <v>805</v>
      </c>
      <c r="K2090" t="s">
        <v>806</v>
      </c>
      <c r="L2090" t="s">
        <v>807</v>
      </c>
      <c r="M2090" t="s">
        <v>1080</v>
      </c>
      <c r="N2090" t="s">
        <v>1169</v>
      </c>
      <c r="O2090">
        <v>15</v>
      </c>
      <c r="P2090">
        <v>16</v>
      </c>
      <c r="Q2090">
        <v>9</v>
      </c>
      <c r="T2090" t="s">
        <v>777</v>
      </c>
      <c r="U2090" t="s">
        <v>1174</v>
      </c>
      <c r="V2090" t="s">
        <v>1193</v>
      </c>
      <c r="W2090">
        <v>869673.87610254646</v>
      </c>
      <c r="X2090">
        <v>2107.1908053833322</v>
      </c>
      <c r="Y2090">
        <v>2.9140310388531612</v>
      </c>
      <c r="Z2090">
        <v>1009394346714.087</v>
      </c>
    </row>
    <row r="2091" spans="1:26" x14ac:dyDescent="0.25">
      <c r="A2091" s="1">
        <v>86243</v>
      </c>
      <c r="B2091" t="s">
        <v>297</v>
      </c>
      <c r="C2091" t="s">
        <v>658</v>
      </c>
      <c r="D2091" t="s">
        <v>747</v>
      </c>
      <c r="E2091" t="s">
        <v>771</v>
      </c>
      <c r="F2091" t="s">
        <v>797</v>
      </c>
      <c r="G2091">
        <v>10000</v>
      </c>
      <c r="H2091" t="s">
        <v>800</v>
      </c>
      <c r="I2091" t="s">
        <v>801</v>
      </c>
      <c r="J2091" t="s">
        <v>805</v>
      </c>
      <c r="K2091" t="s">
        <v>806</v>
      </c>
      <c r="L2091" t="s">
        <v>807</v>
      </c>
      <c r="M2091" t="s">
        <v>1080</v>
      </c>
      <c r="N2091" t="s">
        <v>1169</v>
      </c>
      <c r="O2091">
        <v>15</v>
      </c>
      <c r="P2091">
        <v>16</v>
      </c>
      <c r="Q2091">
        <v>9</v>
      </c>
      <c r="T2091" t="s">
        <v>771</v>
      </c>
      <c r="U2091" t="s">
        <v>1169</v>
      </c>
      <c r="V2091" t="s">
        <v>1187</v>
      </c>
      <c r="W2091">
        <v>9433776.5101569314</v>
      </c>
      <c r="X2091">
        <v>7395.4899565849182</v>
      </c>
      <c r="Y2091">
        <v>31.609915302273219</v>
      </c>
      <c r="Z2091">
        <v>1009394346714.087</v>
      </c>
    </row>
    <row r="2092" spans="1:26" x14ac:dyDescent="0.25">
      <c r="A2092" s="1">
        <v>86306</v>
      </c>
      <c r="B2092" t="s">
        <v>297</v>
      </c>
      <c r="C2092" t="s">
        <v>658</v>
      </c>
      <c r="D2092" t="s">
        <v>747</v>
      </c>
      <c r="E2092" t="s">
        <v>771</v>
      </c>
      <c r="F2092" t="s">
        <v>797</v>
      </c>
      <c r="G2092">
        <v>10000</v>
      </c>
      <c r="H2092" t="s">
        <v>800</v>
      </c>
      <c r="I2092" t="s">
        <v>801</v>
      </c>
      <c r="J2092" t="s">
        <v>805</v>
      </c>
      <c r="K2092" t="s">
        <v>806</v>
      </c>
      <c r="L2092" t="s">
        <v>807</v>
      </c>
      <c r="M2092" t="s">
        <v>1080</v>
      </c>
      <c r="N2092" t="s">
        <v>1169</v>
      </c>
      <c r="O2092">
        <v>15</v>
      </c>
      <c r="P2092">
        <v>16</v>
      </c>
      <c r="Q2092">
        <v>9</v>
      </c>
      <c r="T2092" t="s">
        <v>775</v>
      </c>
      <c r="U2092" t="s">
        <v>1172</v>
      </c>
      <c r="V2092" t="s">
        <v>1198</v>
      </c>
      <c r="W2092">
        <v>980026.0677453276</v>
      </c>
      <c r="X2092">
        <v>7729.5239626512157</v>
      </c>
      <c r="Y2092">
        <v>3.2837900030911751</v>
      </c>
      <c r="Z2092">
        <v>1009394346714.087</v>
      </c>
    </row>
    <row r="2093" spans="1:26" x14ac:dyDescent="0.25">
      <c r="A2093" s="1">
        <v>86342</v>
      </c>
      <c r="B2093" t="s">
        <v>297</v>
      </c>
      <c r="C2093" t="s">
        <v>658</v>
      </c>
      <c r="D2093" t="s">
        <v>747</v>
      </c>
      <c r="E2093" t="s">
        <v>771</v>
      </c>
      <c r="F2093" t="s">
        <v>797</v>
      </c>
      <c r="G2093">
        <v>10000</v>
      </c>
      <c r="H2093" t="s">
        <v>800</v>
      </c>
      <c r="I2093" t="s">
        <v>801</v>
      </c>
      <c r="J2093" t="s">
        <v>805</v>
      </c>
      <c r="K2093" t="s">
        <v>806</v>
      </c>
      <c r="L2093" t="s">
        <v>807</v>
      </c>
      <c r="M2093" t="s">
        <v>1080</v>
      </c>
      <c r="N2093" t="s">
        <v>1169</v>
      </c>
      <c r="O2093">
        <v>15</v>
      </c>
      <c r="P2093">
        <v>16</v>
      </c>
      <c r="Q2093">
        <v>9</v>
      </c>
      <c r="T2093" t="s">
        <v>790</v>
      </c>
      <c r="U2093" t="s">
        <v>1185</v>
      </c>
      <c r="V2093" t="s">
        <v>1189</v>
      </c>
      <c r="W2093">
        <v>894890.20955220866</v>
      </c>
      <c r="X2093">
        <v>7589.2393303597473</v>
      </c>
      <c r="Y2093">
        <v>2.9985238359550972</v>
      </c>
      <c r="Z2093">
        <v>1009394346714.087</v>
      </c>
    </row>
    <row r="2094" spans="1:26" x14ac:dyDescent="0.25">
      <c r="A2094" s="1">
        <v>86352</v>
      </c>
      <c r="B2094" t="s">
        <v>297</v>
      </c>
      <c r="C2094" t="s">
        <v>658</v>
      </c>
      <c r="D2094" t="s">
        <v>747</v>
      </c>
      <c r="E2094" t="s">
        <v>771</v>
      </c>
      <c r="F2094" t="s">
        <v>797</v>
      </c>
      <c r="G2094">
        <v>10000</v>
      </c>
      <c r="H2094" t="s">
        <v>800</v>
      </c>
      <c r="I2094" t="s">
        <v>801</v>
      </c>
      <c r="J2094" t="s">
        <v>805</v>
      </c>
      <c r="K2094" t="s">
        <v>806</v>
      </c>
      <c r="L2094" t="s">
        <v>807</v>
      </c>
      <c r="M2094" t="s">
        <v>1080</v>
      </c>
      <c r="N2094" t="s">
        <v>1169</v>
      </c>
      <c r="O2094">
        <v>15</v>
      </c>
      <c r="P2094">
        <v>16</v>
      </c>
      <c r="Q2094">
        <v>9</v>
      </c>
      <c r="T2094" t="s">
        <v>782</v>
      </c>
      <c r="U2094" t="s">
        <v>1179</v>
      </c>
      <c r="V2094" t="s">
        <v>1193</v>
      </c>
      <c r="W2094">
        <v>855955.8488525612</v>
      </c>
      <c r="X2094">
        <v>1087.4864872726889</v>
      </c>
      <c r="Y2094">
        <v>2.8680658117758129</v>
      </c>
      <c r="Z2094">
        <v>1009394346714.087</v>
      </c>
    </row>
    <row r="2095" spans="1:26" x14ac:dyDescent="0.25">
      <c r="A2095" s="1">
        <v>86355</v>
      </c>
      <c r="B2095" t="s">
        <v>297</v>
      </c>
      <c r="C2095" t="s">
        <v>658</v>
      </c>
      <c r="D2095" t="s">
        <v>747</v>
      </c>
      <c r="E2095" t="s">
        <v>771</v>
      </c>
      <c r="F2095" t="s">
        <v>797</v>
      </c>
      <c r="G2095">
        <v>10000</v>
      </c>
      <c r="H2095" t="s">
        <v>800</v>
      </c>
      <c r="I2095" t="s">
        <v>801</v>
      </c>
      <c r="J2095" t="s">
        <v>805</v>
      </c>
      <c r="K2095" t="s">
        <v>806</v>
      </c>
      <c r="L2095" t="s">
        <v>807</v>
      </c>
      <c r="M2095" t="s">
        <v>1080</v>
      </c>
      <c r="N2095" t="s">
        <v>1169</v>
      </c>
      <c r="O2095">
        <v>15</v>
      </c>
      <c r="P2095">
        <v>16</v>
      </c>
      <c r="Q2095">
        <v>9</v>
      </c>
      <c r="T2095" t="s">
        <v>782</v>
      </c>
      <c r="U2095" t="s">
        <v>1179</v>
      </c>
      <c r="V2095" t="s">
        <v>1189</v>
      </c>
      <c r="W2095">
        <v>950540.74774037697</v>
      </c>
      <c r="X2095">
        <v>2314.721642597694</v>
      </c>
      <c r="Y2095">
        <v>3.1849930401767539</v>
      </c>
      <c r="Z2095">
        <v>1009394346714.087</v>
      </c>
    </row>
    <row r="2096" spans="1:26" x14ac:dyDescent="0.25">
      <c r="A2096" s="1">
        <v>86434</v>
      </c>
      <c r="B2096" t="s">
        <v>298</v>
      </c>
      <c r="C2096" t="s">
        <v>659</v>
      </c>
      <c r="D2096" t="s">
        <v>755</v>
      </c>
      <c r="E2096" t="s">
        <v>779</v>
      </c>
      <c r="F2096" t="s">
        <v>797</v>
      </c>
      <c r="G2096">
        <v>10000</v>
      </c>
      <c r="H2096" t="s">
        <v>800</v>
      </c>
      <c r="I2096" t="s">
        <v>801</v>
      </c>
      <c r="J2096" t="s">
        <v>805</v>
      </c>
      <c r="K2096" t="s">
        <v>806</v>
      </c>
      <c r="L2096" t="s">
        <v>807</v>
      </c>
      <c r="M2096" t="s">
        <v>1081</v>
      </c>
      <c r="N2096" t="s">
        <v>1176</v>
      </c>
      <c r="O2096">
        <v>15</v>
      </c>
      <c r="P2096">
        <v>20</v>
      </c>
      <c r="Q2096">
        <v>4</v>
      </c>
      <c r="T2096" t="s">
        <v>788</v>
      </c>
      <c r="U2096" t="s">
        <v>1183</v>
      </c>
      <c r="V2096" t="s">
        <v>1196</v>
      </c>
      <c r="W2096">
        <v>937057.89983109001</v>
      </c>
      <c r="X2096">
        <v>2344.753983558719</v>
      </c>
      <c r="Y2096">
        <v>3.1507044083962641</v>
      </c>
      <c r="Z2096">
        <v>1008116666353.519</v>
      </c>
    </row>
    <row r="2097" spans="1:26" x14ac:dyDescent="0.25">
      <c r="A2097" s="1">
        <v>86453</v>
      </c>
      <c r="B2097" t="s">
        <v>298</v>
      </c>
      <c r="C2097" t="s">
        <v>659</v>
      </c>
      <c r="D2097" t="s">
        <v>755</v>
      </c>
      <c r="E2097" t="s">
        <v>779</v>
      </c>
      <c r="F2097" t="s">
        <v>797</v>
      </c>
      <c r="G2097">
        <v>10000</v>
      </c>
      <c r="H2097" t="s">
        <v>800</v>
      </c>
      <c r="I2097" t="s">
        <v>801</v>
      </c>
      <c r="J2097" t="s">
        <v>805</v>
      </c>
      <c r="K2097" t="s">
        <v>806</v>
      </c>
      <c r="L2097" t="s">
        <v>807</v>
      </c>
      <c r="M2097" t="s">
        <v>1081</v>
      </c>
      <c r="N2097" t="s">
        <v>1176</v>
      </c>
      <c r="O2097">
        <v>15</v>
      </c>
      <c r="P2097">
        <v>20</v>
      </c>
      <c r="Q2097">
        <v>4</v>
      </c>
      <c r="T2097" t="s">
        <v>774</v>
      </c>
      <c r="U2097" t="s">
        <v>1171</v>
      </c>
      <c r="V2097" t="s">
        <v>1188</v>
      </c>
      <c r="W2097">
        <v>844745.62697429734</v>
      </c>
      <c r="X2097">
        <v>1084.2303751839399</v>
      </c>
      <c r="Y2097">
        <v>2.8403194416920692</v>
      </c>
      <c r="Z2097">
        <v>1008116666353.519</v>
      </c>
    </row>
    <row r="2098" spans="1:26" x14ac:dyDescent="0.25">
      <c r="A2098" s="1">
        <v>86503</v>
      </c>
      <c r="B2098" t="s">
        <v>298</v>
      </c>
      <c r="C2098" t="s">
        <v>659</v>
      </c>
      <c r="D2098" t="s">
        <v>755</v>
      </c>
      <c r="E2098" t="s">
        <v>779</v>
      </c>
      <c r="F2098" t="s">
        <v>797</v>
      </c>
      <c r="G2098">
        <v>10000</v>
      </c>
      <c r="H2098" t="s">
        <v>800</v>
      </c>
      <c r="I2098" t="s">
        <v>801</v>
      </c>
      <c r="J2098" t="s">
        <v>805</v>
      </c>
      <c r="K2098" t="s">
        <v>806</v>
      </c>
      <c r="L2098" t="s">
        <v>807</v>
      </c>
      <c r="M2098" t="s">
        <v>1081</v>
      </c>
      <c r="N2098" t="s">
        <v>1176</v>
      </c>
      <c r="O2098">
        <v>15</v>
      </c>
      <c r="P2098">
        <v>20</v>
      </c>
      <c r="Q2098">
        <v>4</v>
      </c>
      <c r="T2098" t="s">
        <v>779</v>
      </c>
      <c r="U2098" t="s">
        <v>1176</v>
      </c>
      <c r="V2098" t="s">
        <v>1187</v>
      </c>
      <c r="W2098">
        <v>2681779.845521675</v>
      </c>
      <c r="X2098">
        <v>1278.4793957464319</v>
      </c>
      <c r="Y2098">
        <v>9.0170474878408928</v>
      </c>
      <c r="Z2098">
        <v>1008116666353.519</v>
      </c>
    </row>
    <row r="2099" spans="1:26" x14ac:dyDescent="0.25">
      <c r="A2099" s="1">
        <v>86531</v>
      </c>
      <c r="B2099" t="s">
        <v>298</v>
      </c>
      <c r="C2099" t="s">
        <v>659</v>
      </c>
      <c r="D2099" t="s">
        <v>755</v>
      </c>
      <c r="E2099" t="s">
        <v>779</v>
      </c>
      <c r="F2099" t="s">
        <v>797</v>
      </c>
      <c r="G2099">
        <v>10000</v>
      </c>
      <c r="H2099" t="s">
        <v>800</v>
      </c>
      <c r="I2099" t="s">
        <v>801</v>
      </c>
      <c r="J2099" t="s">
        <v>805</v>
      </c>
      <c r="K2099" t="s">
        <v>806</v>
      </c>
      <c r="L2099" t="s">
        <v>807</v>
      </c>
      <c r="M2099" t="s">
        <v>1081</v>
      </c>
      <c r="N2099" t="s">
        <v>1176</v>
      </c>
      <c r="O2099">
        <v>15</v>
      </c>
      <c r="P2099">
        <v>20</v>
      </c>
      <c r="Q2099">
        <v>4</v>
      </c>
      <c r="T2099" t="s">
        <v>789</v>
      </c>
      <c r="U2099" t="s">
        <v>1184</v>
      </c>
      <c r="V2099" t="s">
        <v>1188</v>
      </c>
      <c r="W2099">
        <v>848516.44733620132</v>
      </c>
      <c r="X2099">
        <v>1591.6407656172421</v>
      </c>
      <c r="Y2099">
        <v>2.8529982103569118</v>
      </c>
      <c r="Z2099">
        <v>1008116666353.519</v>
      </c>
    </row>
    <row r="2100" spans="1:26" x14ac:dyDescent="0.25">
      <c r="A2100" s="1">
        <v>86573</v>
      </c>
      <c r="B2100" t="s">
        <v>298</v>
      </c>
      <c r="C2100" t="s">
        <v>659</v>
      </c>
      <c r="D2100" t="s">
        <v>755</v>
      </c>
      <c r="E2100" t="s">
        <v>779</v>
      </c>
      <c r="F2100" t="s">
        <v>797</v>
      </c>
      <c r="G2100">
        <v>10000</v>
      </c>
      <c r="H2100" t="s">
        <v>800</v>
      </c>
      <c r="I2100" t="s">
        <v>801</v>
      </c>
      <c r="J2100" t="s">
        <v>805</v>
      </c>
      <c r="K2100" t="s">
        <v>806</v>
      </c>
      <c r="L2100" t="s">
        <v>807</v>
      </c>
      <c r="M2100" t="s">
        <v>1081</v>
      </c>
      <c r="N2100" t="s">
        <v>1176</v>
      </c>
      <c r="O2100">
        <v>15</v>
      </c>
      <c r="P2100">
        <v>20</v>
      </c>
      <c r="Q2100">
        <v>4</v>
      </c>
      <c r="T2100" t="s">
        <v>784</v>
      </c>
      <c r="U2100" t="s">
        <v>1180</v>
      </c>
      <c r="V2100" t="s">
        <v>1193</v>
      </c>
      <c r="W2100">
        <v>851589.50980756315</v>
      </c>
      <c r="X2100">
        <v>2168.9909258161961</v>
      </c>
      <c r="Y2100">
        <v>2.863330881878642</v>
      </c>
      <c r="Z2100">
        <v>1008116666353.519</v>
      </c>
    </row>
    <row r="2101" spans="1:26" x14ac:dyDescent="0.25">
      <c r="A2101" s="1">
        <v>86629</v>
      </c>
      <c r="B2101" t="s">
        <v>298</v>
      </c>
      <c r="C2101" t="s">
        <v>659</v>
      </c>
      <c r="D2101" t="s">
        <v>755</v>
      </c>
      <c r="E2101" t="s">
        <v>779</v>
      </c>
      <c r="F2101" t="s">
        <v>797</v>
      </c>
      <c r="G2101">
        <v>10000</v>
      </c>
      <c r="H2101" t="s">
        <v>800</v>
      </c>
      <c r="I2101" t="s">
        <v>801</v>
      </c>
      <c r="J2101" t="s">
        <v>805</v>
      </c>
      <c r="K2101" t="s">
        <v>806</v>
      </c>
      <c r="L2101" t="s">
        <v>807</v>
      </c>
      <c r="M2101" t="s">
        <v>1081</v>
      </c>
      <c r="N2101" t="s">
        <v>1176</v>
      </c>
      <c r="O2101">
        <v>15</v>
      </c>
      <c r="P2101">
        <v>20</v>
      </c>
      <c r="Q2101">
        <v>4</v>
      </c>
      <c r="T2101" t="s">
        <v>792</v>
      </c>
      <c r="U2101" t="s">
        <v>1186</v>
      </c>
      <c r="V2101" t="s">
        <v>1196</v>
      </c>
      <c r="W2101">
        <v>976705.39796014549</v>
      </c>
      <c r="X2101">
        <v>5108.9874739476154</v>
      </c>
      <c r="Y2101">
        <v>3.284012656648176</v>
      </c>
      <c r="Z2101">
        <v>1008116666353.519</v>
      </c>
    </row>
    <row r="2102" spans="1:26" x14ac:dyDescent="0.25">
      <c r="A2102" s="1">
        <v>86642</v>
      </c>
      <c r="B2102" t="s">
        <v>298</v>
      </c>
      <c r="C2102" t="s">
        <v>659</v>
      </c>
      <c r="D2102" t="s">
        <v>755</v>
      </c>
      <c r="E2102" t="s">
        <v>779</v>
      </c>
      <c r="F2102" t="s">
        <v>797</v>
      </c>
      <c r="G2102">
        <v>10000</v>
      </c>
      <c r="H2102" t="s">
        <v>800</v>
      </c>
      <c r="I2102" t="s">
        <v>801</v>
      </c>
      <c r="J2102" t="s">
        <v>805</v>
      </c>
      <c r="K2102" t="s">
        <v>806</v>
      </c>
      <c r="L2102" t="s">
        <v>807</v>
      </c>
      <c r="M2102" t="s">
        <v>1081</v>
      </c>
      <c r="N2102" t="s">
        <v>1176</v>
      </c>
      <c r="O2102">
        <v>15</v>
      </c>
      <c r="P2102">
        <v>20</v>
      </c>
      <c r="Q2102">
        <v>4</v>
      </c>
      <c r="T2102" t="s">
        <v>793</v>
      </c>
      <c r="U2102" t="s">
        <v>1183</v>
      </c>
      <c r="V2102" t="s">
        <v>1196</v>
      </c>
      <c r="W2102">
        <v>937057.89983109001</v>
      </c>
      <c r="X2102">
        <v>2344.753983558719</v>
      </c>
      <c r="Y2102">
        <v>3.1507044083962641</v>
      </c>
      <c r="Z2102">
        <v>1008116666353.519</v>
      </c>
    </row>
    <row r="2103" spans="1:26" x14ac:dyDescent="0.25">
      <c r="A2103" s="1">
        <v>86700</v>
      </c>
      <c r="B2103" t="s">
        <v>298</v>
      </c>
      <c r="C2103" t="s">
        <v>659</v>
      </c>
      <c r="D2103" t="s">
        <v>755</v>
      </c>
      <c r="E2103" t="s">
        <v>779</v>
      </c>
      <c r="F2103" t="s">
        <v>797</v>
      </c>
      <c r="G2103">
        <v>10000</v>
      </c>
      <c r="H2103" t="s">
        <v>800</v>
      </c>
      <c r="I2103" t="s">
        <v>801</v>
      </c>
      <c r="J2103" t="s">
        <v>805</v>
      </c>
      <c r="K2103" t="s">
        <v>806</v>
      </c>
      <c r="L2103" t="s">
        <v>807</v>
      </c>
      <c r="M2103" t="s">
        <v>1081</v>
      </c>
      <c r="N2103" t="s">
        <v>1176</v>
      </c>
      <c r="O2103">
        <v>15</v>
      </c>
      <c r="P2103">
        <v>20</v>
      </c>
      <c r="Q2103">
        <v>4</v>
      </c>
      <c r="T2103" t="s">
        <v>773</v>
      </c>
      <c r="U2103" t="s">
        <v>1171</v>
      </c>
      <c r="V2103" t="s">
        <v>1188</v>
      </c>
      <c r="W2103">
        <v>844745.62697429734</v>
      </c>
      <c r="X2103">
        <v>1084.2303751839399</v>
      </c>
      <c r="Y2103">
        <v>2.8403194416920692</v>
      </c>
      <c r="Z2103">
        <v>1008116666353.519</v>
      </c>
    </row>
    <row r="2104" spans="1:26" x14ac:dyDescent="0.25">
      <c r="A2104" s="1">
        <v>86716</v>
      </c>
      <c r="B2104" t="s">
        <v>298</v>
      </c>
      <c r="C2104" t="s">
        <v>659</v>
      </c>
      <c r="D2104" t="s">
        <v>755</v>
      </c>
      <c r="E2104" t="s">
        <v>779</v>
      </c>
      <c r="F2104" t="s">
        <v>797</v>
      </c>
      <c r="G2104">
        <v>10000</v>
      </c>
      <c r="H2104" t="s">
        <v>800</v>
      </c>
      <c r="I2104" t="s">
        <v>801</v>
      </c>
      <c r="J2104" t="s">
        <v>805</v>
      </c>
      <c r="K2104" t="s">
        <v>806</v>
      </c>
      <c r="L2104" t="s">
        <v>807</v>
      </c>
      <c r="M2104" t="s">
        <v>1081</v>
      </c>
      <c r="N2104" t="s">
        <v>1176</v>
      </c>
      <c r="O2104">
        <v>15</v>
      </c>
      <c r="P2104">
        <v>20</v>
      </c>
      <c r="Q2104">
        <v>4</v>
      </c>
      <c r="T2104" t="s">
        <v>778</v>
      </c>
      <c r="U2104" t="s">
        <v>1175</v>
      </c>
      <c r="V2104" t="s">
        <v>1193</v>
      </c>
      <c r="W2104">
        <v>841328.24194883415</v>
      </c>
      <c r="X2104">
        <v>3205.2700333922212</v>
      </c>
      <c r="Y2104">
        <v>2.828829041721209</v>
      </c>
      <c r="Z2104">
        <v>1008116666353.519</v>
      </c>
    </row>
    <row r="2105" spans="1:26" x14ac:dyDescent="0.25">
      <c r="A2105" s="1">
        <v>86729</v>
      </c>
      <c r="B2105" t="s">
        <v>298</v>
      </c>
      <c r="C2105" t="s">
        <v>659</v>
      </c>
      <c r="D2105" t="s">
        <v>755</v>
      </c>
      <c r="E2105" t="s">
        <v>779</v>
      </c>
      <c r="F2105" t="s">
        <v>797</v>
      </c>
      <c r="G2105">
        <v>10000</v>
      </c>
      <c r="H2105" t="s">
        <v>800</v>
      </c>
      <c r="I2105" t="s">
        <v>801</v>
      </c>
      <c r="J2105" t="s">
        <v>805</v>
      </c>
      <c r="K2105" t="s">
        <v>806</v>
      </c>
      <c r="L2105" t="s">
        <v>807</v>
      </c>
      <c r="M2105" t="s">
        <v>1081</v>
      </c>
      <c r="N2105" t="s">
        <v>1176</v>
      </c>
      <c r="O2105">
        <v>15</v>
      </c>
      <c r="P2105">
        <v>20</v>
      </c>
      <c r="Q2105">
        <v>4</v>
      </c>
      <c r="T2105" t="s">
        <v>783</v>
      </c>
      <c r="U2105" t="s">
        <v>1175</v>
      </c>
      <c r="V2105" t="s">
        <v>1193</v>
      </c>
      <c r="W2105">
        <v>841328.24194883415</v>
      </c>
      <c r="X2105">
        <v>3205.2700333922212</v>
      </c>
      <c r="Y2105">
        <v>2.828829041721209</v>
      </c>
      <c r="Z2105">
        <v>1008116666353.519</v>
      </c>
    </row>
    <row r="2106" spans="1:26" x14ac:dyDescent="0.25">
      <c r="A2106" s="1">
        <v>86758</v>
      </c>
      <c r="B2106" t="s">
        <v>299</v>
      </c>
      <c r="C2106" t="s">
        <v>660</v>
      </c>
      <c r="D2106" t="s">
        <v>754</v>
      </c>
      <c r="E2106" t="s">
        <v>778</v>
      </c>
      <c r="F2106" t="s">
        <v>796</v>
      </c>
      <c r="G2106">
        <v>500000</v>
      </c>
      <c r="H2106" t="s">
        <v>800</v>
      </c>
      <c r="I2106" t="s">
        <v>801</v>
      </c>
      <c r="J2106" t="s">
        <v>805</v>
      </c>
      <c r="K2106" t="s">
        <v>806</v>
      </c>
      <c r="L2106" t="s">
        <v>807</v>
      </c>
      <c r="M2106" t="s">
        <v>1082</v>
      </c>
      <c r="N2106" t="s">
        <v>1175</v>
      </c>
      <c r="O2106">
        <v>12</v>
      </c>
      <c r="P2106">
        <v>22</v>
      </c>
      <c r="Q2106">
        <v>11</v>
      </c>
      <c r="T2106" t="s">
        <v>791</v>
      </c>
      <c r="U2106" t="s">
        <v>1173</v>
      </c>
      <c r="V2106" t="s">
        <v>1189</v>
      </c>
      <c r="W2106">
        <v>847172.68576603406</v>
      </c>
      <c r="X2106">
        <v>2989.737360126619</v>
      </c>
      <c r="Y2106">
        <v>2.8423460281374711</v>
      </c>
      <c r="Z2106">
        <v>1009569683987.85</v>
      </c>
    </row>
    <row r="2107" spans="1:26" x14ac:dyDescent="0.25">
      <c r="A2107" s="1">
        <v>86837</v>
      </c>
      <c r="B2107" t="s">
        <v>299</v>
      </c>
      <c r="C2107" t="s">
        <v>660</v>
      </c>
      <c r="D2107" t="s">
        <v>754</v>
      </c>
      <c r="E2107" t="s">
        <v>778</v>
      </c>
      <c r="F2107" t="s">
        <v>796</v>
      </c>
      <c r="G2107">
        <v>500000</v>
      </c>
      <c r="H2107" t="s">
        <v>800</v>
      </c>
      <c r="I2107" t="s">
        <v>801</v>
      </c>
      <c r="J2107" t="s">
        <v>805</v>
      </c>
      <c r="K2107" t="s">
        <v>806</v>
      </c>
      <c r="L2107" t="s">
        <v>807</v>
      </c>
      <c r="M2107" t="s">
        <v>1082</v>
      </c>
      <c r="N2107" t="s">
        <v>1175</v>
      </c>
      <c r="O2107">
        <v>12</v>
      </c>
      <c r="P2107">
        <v>22</v>
      </c>
      <c r="Q2107">
        <v>11</v>
      </c>
      <c r="T2107" t="s">
        <v>794</v>
      </c>
      <c r="U2107" t="s">
        <v>1181</v>
      </c>
      <c r="V2107" t="s">
        <v>1196</v>
      </c>
      <c r="W2107">
        <v>871455.52051474759</v>
      </c>
      <c r="X2107">
        <v>4508.7049725084989</v>
      </c>
      <c r="Y2107">
        <v>2.9238172795831132</v>
      </c>
      <c r="Z2107">
        <v>1009569683987.85</v>
      </c>
    </row>
    <row r="2108" spans="1:26" x14ac:dyDescent="0.25">
      <c r="A2108" s="1">
        <v>86885</v>
      </c>
      <c r="B2108" t="s">
        <v>299</v>
      </c>
      <c r="C2108" t="s">
        <v>660</v>
      </c>
      <c r="D2108" t="s">
        <v>754</v>
      </c>
      <c r="E2108" t="s">
        <v>778</v>
      </c>
      <c r="F2108" t="s">
        <v>796</v>
      </c>
      <c r="G2108">
        <v>500000</v>
      </c>
      <c r="H2108" t="s">
        <v>800</v>
      </c>
      <c r="I2108" t="s">
        <v>801</v>
      </c>
      <c r="J2108" t="s">
        <v>805</v>
      </c>
      <c r="K2108" t="s">
        <v>806</v>
      </c>
      <c r="L2108" t="s">
        <v>807</v>
      </c>
      <c r="M2108" t="s">
        <v>1082</v>
      </c>
      <c r="N2108" t="s">
        <v>1175</v>
      </c>
      <c r="O2108">
        <v>12</v>
      </c>
      <c r="P2108">
        <v>22</v>
      </c>
      <c r="Q2108">
        <v>11</v>
      </c>
      <c r="T2108" t="s">
        <v>784</v>
      </c>
      <c r="U2108" t="s">
        <v>1180</v>
      </c>
      <c r="V2108" t="s">
        <v>1193</v>
      </c>
      <c r="W2108">
        <v>858859.49823387899</v>
      </c>
      <c r="X2108">
        <v>1626.372951723502</v>
      </c>
      <c r="Y2108">
        <v>2.8815564105750608</v>
      </c>
      <c r="Z2108">
        <v>1009569683987.85</v>
      </c>
    </row>
    <row r="2109" spans="1:26" x14ac:dyDescent="0.25">
      <c r="A2109" s="1">
        <v>86902</v>
      </c>
      <c r="B2109" t="s">
        <v>299</v>
      </c>
      <c r="C2109" t="s">
        <v>660</v>
      </c>
      <c r="D2109" t="s">
        <v>754</v>
      </c>
      <c r="E2109" t="s">
        <v>778</v>
      </c>
      <c r="F2109" t="s">
        <v>796</v>
      </c>
      <c r="G2109">
        <v>500000</v>
      </c>
      <c r="H2109" t="s">
        <v>800</v>
      </c>
      <c r="I2109" t="s">
        <v>801</v>
      </c>
      <c r="J2109" t="s">
        <v>805</v>
      </c>
      <c r="K2109" t="s">
        <v>806</v>
      </c>
      <c r="L2109" t="s">
        <v>807</v>
      </c>
      <c r="M2109" t="s">
        <v>1082</v>
      </c>
      <c r="N2109" t="s">
        <v>1175</v>
      </c>
      <c r="O2109">
        <v>12</v>
      </c>
      <c r="P2109">
        <v>22</v>
      </c>
      <c r="Q2109">
        <v>11</v>
      </c>
      <c r="T2109" t="s">
        <v>786</v>
      </c>
      <c r="U2109" t="s">
        <v>1181</v>
      </c>
      <c r="V2109" t="s">
        <v>1196</v>
      </c>
      <c r="W2109">
        <v>871455.52051474759</v>
      </c>
      <c r="X2109">
        <v>4508.7049725084989</v>
      </c>
      <c r="Y2109">
        <v>2.9238172795831132</v>
      </c>
      <c r="Z2109">
        <v>1009569683987.85</v>
      </c>
    </row>
    <row r="2110" spans="1:26" x14ac:dyDescent="0.25">
      <c r="A2110" s="1">
        <v>86905</v>
      </c>
      <c r="B2110" t="s">
        <v>299</v>
      </c>
      <c r="C2110" t="s">
        <v>660</v>
      </c>
      <c r="D2110" t="s">
        <v>754</v>
      </c>
      <c r="E2110" t="s">
        <v>778</v>
      </c>
      <c r="F2110" t="s">
        <v>796</v>
      </c>
      <c r="G2110">
        <v>500000</v>
      </c>
      <c r="H2110" t="s">
        <v>800</v>
      </c>
      <c r="I2110" t="s">
        <v>801</v>
      </c>
      <c r="J2110" t="s">
        <v>805</v>
      </c>
      <c r="K2110" t="s">
        <v>806</v>
      </c>
      <c r="L2110" t="s">
        <v>807</v>
      </c>
      <c r="M2110" t="s">
        <v>1082</v>
      </c>
      <c r="N2110" t="s">
        <v>1175</v>
      </c>
      <c r="O2110">
        <v>12</v>
      </c>
      <c r="P2110">
        <v>22</v>
      </c>
      <c r="Q2110">
        <v>11</v>
      </c>
      <c r="T2110" t="s">
        <v>781</v>
      </c>
      <c r="U2110" t="s">
        <v>1178</v>
      </c>
      <c r="V2110" t="s">
        <v>1197</v>
      </c>
      <c r="W2110">
        <v>994387.34765341273</v>
      </c>
      <c r="X2110">
        <v>372.0073290174542</v>
      </c>
      <c r="Y2110">
        <v>3.3362654102535649</v>
      </c>
      <c r="Z2110">
        <v>1009569683987.85</v>
      </c>
    </row>
    <row r="2111" spans="1:26" x14ac:dyDescent="0.25">
      <c r="A2111" s="1">
        <v>86935</v>
      </c>
      <c r="B2111" t="s">
        <v>299</v>
      </c>
      <c r="C2111" t="s">
        <v>660</v>
      </c>
      <c r="D2111" t="s">
        <v>754</v>
      </c>
      <c r="E2111" t="s">
        <v>778</v>
      </c>
      <c r="F2111" t="s">
        <v>796</v>
      </c>
      <c r="G2111">
        <v>500000</v>
      </c>
      <c r="H2111" t="s">
        <v>800</v>
      </c>
      <c r="I2111" t="s">
        <v>801</v>
      </c>
      <c r="J2111" t="s">
        <v>805</v>
      </c>
      <c r="K2111" t="s">
        <v>806</v>
      </c>
      <c r="L2111" t="s">
        <v>807</v>
      </c>
      <c r="M2111" t="s">
        <v>1082</v>
      </c>
      <c r="N2111" t="s">
        <v>1175</v>
      </c>
      <c r="O2111">
        <v>12</v>
      </c>
      <c r="P2111">
        <v>22</v>
      </c>
      <c r="Q2111">
        <v>11</v>
      </c>
      <c r="T2111" t="s">
        <v>792</v>
      </c>
      <c r="U2111" t="s">
        <v>1186</v>
      </c>
      <c r="V2111" t="s">
        <v>1192</v>
      </c>
      <c r="W2111">
        <v>925054.94693847536</v>
      </c>
      <c r="X2111">
        <v>1850.9146172350811</v>
      </c>
      <c r="Y2111">
        <v>3.10364852221598</v>
      </c>
      <c r="Z2111">
        <v>1009569683987.85</v>
      </c>
    </row>
    <row r="2112" spans="1:26" x14ac:dyDescent="0.25">
      <c r="A2112" s="1">
        <v>86967</v>
      </c>
      <c r="B2112" t="s">
        <v>299</v>
      </c>
      <c r="C2112" t="s">
        <v>660</v>
      </c>
      <c r="D2112" t="s">
        <v>754</v>
      </c>
      <c r="E2112" t="s">
        <v>778</v>
      </c>
      <c r="F2112" t="s">
        <v>796</v>
      </c>
      <c r="G2112">
        <v>500000</v>
      </c>
      <c r="H2112" t="s">
        <v>800</v>
      </c>
      <c r="I2112" t="s">
        <v>801</v>
      </c>
      <c r="J2112" t="s">
        <v>805</v>
      </c>
      <c r="K2112" t="s">
        <v>806</v>
      </c>
      <c r="L2112" t="s">
        <v>807</v>
      </c>
      <c r="M2112" t="s">
        <v>1082</v>
      </c>
      <c r="N2112" t="s">
        <v>1175</v>
      </c>
      <c r="O2112">
        <v>12</v>
      </c>
      <c r="P2112">
        <v>22</v>
      </c>
      <c r="Q2112">
        <v>11</v>
      </c>
      <c r="T2112" t="s">
        <v>790</v>
      </c>
      <c r="U2112" t="s">
        <v>1185</v>
      </c>
      <c r="V2112" t="s">
        <v>1196</v>
      </c>
      <c r="W2112">
        <v>863134.47314438596</v>
      </c>
      <c r="X2112">
        <v>3464.9934428327938</v>
      </c>
      <c r="Y2112">
        <v>2.8958993635071191</v>
      </c>
      <c r="Z2112">
        <v>1009569683987.85</v>
      </c>
    </row>
    <row r="2113" spans="1:26" x14ac:dyDescent="0.25">
      <c r="A2113" s="1">
        <v>86992</v>
      </c>
      <c r="B2113" t="s">
        <v>299</v>
      </c>
      <c r="C2113" t="s">
        <v>660</v>
      </c>
      <c r="D2113" t="s">
        <v>754</v>
      </c>
      <c r="E2113" t="s">
        <v>778</v>
      </c>
      <c r="F2113" t="s">
        <v>796</v>
      </c>
      <c r="G2113">
        <v>500000</v>
      </c>
      <c r="H2113" t="s">
        <v>800</v>
      </c>
      <c r="I2113" t="s">
        <v>801</v>
      </c>
      <c r="J2113" t="s">
        <v>805</v>
      </c>
      <c r="K2113" t="s">
        <v>806</v>
      </c>
      <c r="L2113" t="s">
        <v>807</v>
      </c>
      <c r="M2113" t="s">
        <v>1082</v>
      </c>
      <c r="N2113" t="s">
        <v>1175</v>
      </c>
      <c r="O2113">
        <v>12</v>
      </c>
      <c r="P2113">
        <v>22</v>
      </c>
      <c r="Q2113">
        <v>11</v>
      </c>
      <c r="T2113" t="s">
        <v>776</v>
      </c>
      <c r="U2113" t="s">
        <v>1173</v>
      </c>
      <c r="V2113" t="s">
        <v>1189</v>
      </c>
      <c r="W2113">
        <v>847172.68576603406</v>
      </c>
      <c r="X2113">
        <v>2989.737360126619</v>
      </c>
      <c r="Y2113">
        <v>2.8423460281374711</v>
      </c>
      <c r="Z2113">
        <v>1009569683987.85</v>
      </c>
    </row>
    <row r="2114" spans="1:26" x14ac:dyDescent="0.25">
      <c r="A2114" s="1">
        <v>87005</v>
      </c>
      <c r="B2114" t="s">
        <v>299</v>
      </c>
      <c r="C2114" t="s">
        <v>660</v>
      </c>
      <c r="D2114" t="s">
        <v>754</v>
      </c>
      <c r="E2114" t="s">
        <v>778</v>
      </c>
      <c r="F2114" t="s">
        <v>796</v>
      </c>
      <c r="G2114">
        <v>500000</v>
      </c>
      <c r="H2114" t="s">
        <v>800</v>
      </c>
      <c r="I2114" t="s">
        <v>801</v>
      </c>
      <c r="J2114" t="s">
        <v>805</v>
      </c>
      <c r="K2114" t="s">
        <v>806</v>
      </c>
      <c r="L2114" t="s">
        <v>807</v>
      </c>
      <c r="M2114" t="s">
        <v>1082</v>
      </c>
      <c r="N2114" t="s">
        <v>1175</v>
      </c>
      <c r="O2114">
        <v>12</v>
      </c>
      <c r="P2114">
        <v>22</v>
      </c>
      <c r="Q2114">
        <v>11</v>
      </c>
      <c r="T2114" t="s">
        <v>785</v>
      </c>
      <c r="U2114" t="s">
        <v>1173</v>
      </c>
      <c r="V2114" t="s">
        <v>1189</v>
      </c>
      <c r="W2114">
        <v>847172.68576603406</v>
      </c>
      <c r="X2114">
        <v>2989.737360126619</v>
      </c>
      <c r="Y2114">
        <v>2.8423460281374711</v>
      </c>
      <c r="Z2114">
        <v>1009569683987.85</v>
      </c>
    </row>
    <row r="2115" spans="1:26" x14ac:dyDescent="0.25">
      <c r="A2115" s="1">
        <v>87023</v>
      </c>
      <c r="B2115" t="s">
        <v>299</v>
      </c>
      <c r="C2115" t="s">
        <v>660</v>
      </c>
      <c r="D2115" t="s">
        <v>754</v>
      </c>
      <c r="E2115" t="s">
        <v>778</v>
      </c>
      <c r="F2115" t="s">
        <v>796</v>
      </c>
      <c r="G2115">
        <v>500000</v>
      </c>
      <c r="H2115" t="s">
        <v>800</v>
      </c>
      <c r="I2115" t="s">
        <v>801</v>
      </c>
      <c r="J2115" t="s">
        <v>805</v>
      </c>
      <c r="K2115" t="s">
        <v>806</v>
      </c>
      <c r="L2115" t="s">
        <v>807</v>
      </c>
      <c r="M2115" t="s">
        <v>1082</v>
      </c>
      <c r="N2115" t="s">
        <v>1175</v>
      </c>
      <c r="O2115">
        <v>12</v>
      </c>
      <c r="P2115">
        <v>22</v>
      </c>
      <c r="Q2115">
        <v>11</v>
      </c>
      <c r="T2115" t="s">
        <v>778</v>
      </c>
      <c r="U2115" t="s">
        <v>1175</v>
      </c>
      <c r="V2115" t="s">
        <v>1187</v>
      </c>
      <c r="W2115">
        <v>36390338.086265072</v>
      </c>
      <c r="X2115">
        <v>27472.194158424081</v>
      </c>
      <c r="Y2115">
        <v>122.0930923056706</v>
      </c>
      <c r="Z2115">
        <v>1009569683987.85</v>
      </c>
    </row>
    <row r="2116" spans="1:26" x14ac:dyDescent="0.25">
      <c r="A2116" s="1">
        <v>87025</v>
      </c>
      <c r="B2116" t="s">
        <v>299</v>
      </c>
      <c r="C2116" t="s">
        <v>660</v>
      </c>
      <c r="D2116" t="s">
        <v>754</v>
      </c>
      <c r="E2116" t="s">
        <v>778</v>
      </c>
      <c r="F2116" t="s">
        <v>796</v>
      </c>
      <c r="G2116">
        <v>500000</v>
      </c>
      <c r="H2116" t="s">
        <v>800</v>
      </c>
      <c r="I2116" t="s">
        <v>801</v>
      </c>
      <c r="J2116" t="s">
        <v>805</v>
      </c>
      <c r="K2116" t="s">
        <v>806</v>
      </c>
      <c r="L2116" t="s">
        <v>807</v>
      </c>
      <c r="M2116" t="s">
        <v>1082</v>
      </c>
      <c r="N2116" t="s">
        <v>1175</v>
      </c>
      <c r="O2116">
        <v>12</v>
      </c>
      <c r="P2116">
        <v>22</v>
      </c>
      <c r="Q2116">
        <v>11</v>
      </c>
      <c r="T2116" t="s">
        <v>778</v>
      </c>
      <c r="U2116" t="s">
        <v>1175</v>
      </c>
      <c r="V2116" t="s">
        <v>1188</v>
      </c>
      <c r="W2116">
        <v>18220925.453534462</v>
      </c>
      <c r="X2116">
        <v>16505.419221084019</v>
      </c>
      <c r="Y2116">
        <v>61.132961392650053</v>
      </c>
      <c r="Z2116">
        <v>1009569683987.85</v>
      </c>
    </row>
    <row r="2117" spans="1:26" x14ac:dyDescent="0.25">
      <c r="A2117" s="1">
        <v>87027</v>
      </c>
      <c r="B2117" t="s">
        <v>299</v>
      </c>
      <c r="C2117" t="s">
        <v>660</v>
      </c>
      <c r="D2117" t="s">
        <v>754</v>
      </c>
      <c r="E2117" t="s">
        <v>778</v>
      </c>
      <c r="F2117" t="s">
        <v>796</v>
      </c>
      <c r="G2117">
        <v>500000</v>
      </c>
      <c r="H2117" t="s">
        <v>800</v>
      </c>
      <c r="I2117" t="s">
        <v>801</v>
      </c>
      <c r="J2117" t="s">
        <v>805</v>
      </c>
      <c r="K2117" t="s">
        <v>806</v>
      </c>
      <c r="L2117" t="s">
        <v>807</v>
      </c>
      <c r="M2117" t="s">
        <v>1082</v>
      </c>
      <c r="N2117" t="s">
        <v>1175</v>
      </c>
      <c r="O2117">
        <v>12</v>
      </c>
      <c r="P2117">
        <v>22</v>
      </c>
      <c r="Q2117">
        <v>11</v>
      </c>
      <c r="T2117" t="s">
        <v>778</v>
      </c>
      <c r="U2117" t="s">
        <v>1175</v>
      </c>
      <c r="V2117" t="s">
        <v>1190</v>
      </c>
      <c r="W2117">
        <v>3060788.385604044</v>
      </c>
      <c r="X2117">
        <v>3545.5651470294938</v>
      </c>
      <c r="Y2117">
        <v>10.2692400935051</v>
      </c>
      <c r="Z2117">
        <v>1009569683987.85</v>
      </c>
    </row>
    <row r="2118" spans="1:26" x14ac:dyDescent="0.25">
      <c r="A2118" s="1">
        <v>87028</v>
      </c>
      <c r="B2118" t="s">
        <v>299</v>
      </c>
      <c r="C2118" t="s">
        <v>660</v>
      </c>
      <c r="D2118" t="s">
        <v>754</v>
      </c>
      <c r="E2118" t="s">
        <v>778</v>
      </c>
      <c r="F2118" t="s">
        <v>796</v>
      </c>
      <c r="G2118">
        <v>500000</v>
      </c>
      <c r="H2118" t="s">
        <v>800</v>
      </c>
      <c r="I2118" t="s">
        <v>801</v>
      </c>
      <c r="J2118" t="s">
        <v>805</v>
      </c>
      <c r="K2118" t="s">
        <v>806</v>
      </c>
      <c r="L2118" t="s">
        <v>807</v>
      </c>
      <c r="M2118" t="s">
        <v>1082</v>
      </c>
      <c r="N2118" t="s">
        <v>1175</v>
      </c>
      <c r="O2118">
        <v>12</v>
      </c>
      <c r="P2118">
        <v>22</v>
      </c>
      <c r="Q2118">
        <v>11</v>
      </c>
      <c r="T2118" t="s">
        <v>778</v>
      </c>
      <c r="U2118" t="s">
        <v>1175</v>
      </c>
      <c r="V2118" t="s">
        <v>1193</v>
      </c>
      <c r="W2118">
        <v>1946409.134563298</v>
      </c>
      <c r="X2118">
        <v>2219.6325220313238</v>
      </c>
      <c r="Y2118">
        <v>6.5303902801752658</v>
      </c>
      <c r="Z2118">
        <v>1009569683987.85</v>
      </c>
    </row>
    <row r="2119" spans="1:26" x14ac:dyDescent="0.25">
      <c r="A2119" s="1">
        <v>87031</v>
      </c>
      <c r="B2119" t="s">
        <v>299</v>
      </c>
      <c r="C2119" t="s">
        <v>660</v>
      </c>
      <c r="D2119" t="s">
        <v>754</v>
      </c>
      <c r="E2119" t="s">
        <v>778</v>
      </c>
      <c r="F2119" t="s">
        <v>796</v>
      </c>
      <c r="G2119">
        <v>500000</v>
      </c>
      <c r="H2119" t="s">
        <v>800</v>
      </c>
      <c r="I2119" t="s">
        <v>801</v>
      </c>
      <c r="J2119" t="s">
        <v>805</v>
      </c>
      <c r="K2119" t="s">
        <v>806</v>
      </c>
      <c r="L2119" t="s">
        <v>807</v>
      </c>
      <c r="M2119" t="s">
        <v>1082</v>
      </c>
      <c r="N2119" t="s">
        <v>1175</v>
      </c>
      <c r="O2119">
        <v>12</v>
      </c>
      <c r="P2119">
        <v>22</v>
      </c>
      <c r="Q2119">
        <v>11</v>
      </c>
      <c r="T2119" t="s">
        <v>778</v>
      </c>
      <c r="U2119" t="s">
        <v>1175</v>
      </c>
      <c r="V2119" t="s">
        <v>1189</v>
      </c>
      <c r="W2119">
        <v>6774694.2587782973</v>
      </c>
      <c r="X2119">
        <v>19043.905301798201</v>
      </c>
      <c r="Y2119">
        <v>22.729752318292061</v>
      </c>
      <c r="Z2119">
        <v>1009569683987.85</v>
      </c>
    </row>
    <row r="2120" spans="1:26" x14ac:dyDescent="0.25">
      <c r="A2120" s="1">
        <v>87036</v>
      </c>
      <c r="B2120" t="s">
        <v>299</v>
      </c>
      <c r="C2120" t="s">
        <v>660</v>
      </c>
      <c r="D2120" t="s">
        <v>754</v>
      </c>
      <c r="E2120" t="s">
        <v>778</v>
      </c>
      <c r="F2120" t="s">
        <v>796</v>
      </c>
      <c r="G2120">
        <v>500000</v>
      </c>
      <c r="H2120" t="s">
        <v>800</v>
      </c>
      <c r="I2120" t="s">
        <v>801</v>
      </c>
      <c r="J2120" t="s">
        <v>805</v>
      </c>
      <c r="K2120" t="s">
        <v>806</v>
      </c>
      <c r="L2120" t="s">
        <v>807</v>
      </c>
      <c r="M2120" t="s">
        <v>1082</v>
      </c>
      <c r="N2120" t="s">
        <v>1175</v>
      </c>
      <c r="O2120">
        <v>12</v>
      </c>
      <c r="P2120">
        <v>22</v>
      </c>
      <c r="Q2120">
        <v>11</v>
      </c>
      <c r="T2120" t="s">
        <v>783</v>
      </c>
      <c r="U2120" t="s">
        <v>1175</v>
      </c>
      <c r="V2120" t="s">
        <v>1187</v>
      </c>
      <c r="W2120">
        <v>36390338.086265072</v>
      </c>
      <c r="X2120">
        <v>27472.194158424081</v>
      </c>
      <c r="Y2120">
        <v>122.0930923056706</v>
      </c>
      <c r="Z2120">
        <v>1009569683987.85</v>
      </c>
    </row>
    <row r="2121" spans="1:26" x14ac:dyDescent="0.25">
      <c r="A2121" s="1">
        <v>87038</v>
      </c>
      <c r="B2121" t="s">
        <v>299</v>
      </c>
      <c r="C2121" t="s">
        <v>660</v>
      </c>
      <c r="D2121" t="s">
        <v>754</v>
      </c>
      <c r="E2121" t="s">
        <v>778</v>
      </c>
      <c r="F2121" t="s">
        <v>796</v>
      </c>
      <c r="G2121">
        <v>500000</v>
      </c>
      <c r="H2121" t="s">
        <v>800</v>
      </c>
      <c r="I2121" t="s">
        <v>801</v>
      </c>
      <c r="J2121" t="s">
        <v>805</v>
      </c>
      <c r="K2121" t="s">
        <v>806</v>
      </c>
      <c r="L2121" t="s">
        <v>807</v>
      </c>
      <c r="M2121" t="s">
        <v>1082</v>
      </c>
      <c r="N2121" t="s">
        <v>1175</v>
      </c>
      <c r="O2121">
        <v>12</v>
      </c>
      <c r="P2121">
        <v>22</v>
      </c>
      <c r="Q2121">
        <v>11</v>
      </c>
      <c r="T2121" t="s">
        <v>783</v>
      </c>
      <c r="U2121" t="s">
        <v>1175</v>
      </c>
      <c r="V2121" t="s">
        <v>1188</v>
      </c>
      <c r="W2121">
        <v>18220925.453534462</v>
      </c>
      <c r="X2121">
        <v>16505.419221084019</v>
      </c>
      <c r="Y2121">
        <v>61.132961392650053</v>
      </c>
      <c r="Z2121">
        <v>1009569683987.85</v>
      </c>
    </row>
    <row r="2122" spans="1:26" x14ac:dyDescent="0.25">
      <c r="A2122" s="1">
        <v>87040</v>
      </c>
      <c r="B2122" t="s">
        <v>299</v>
      </c>
      <c r="C2122" t="s">
        <v>660</v>
      </c>
      <c r="D2122" t="s">
        <v>754</v>
      </c>
      <c r="E2122" t="s">
        <v>778</v>
      </c>
      <c r="F2122" t="s">
        <v>796</v>
      </c>
      <c r="G2122">
        <v>500000</v>
      </c>
      <c r="H2122" t="s">
        <v>800</v>
      </c>
      <c r="I2122" t="s">
        <v>801</v>
      </c>
      <c r="J2122" t="s">
        <v>805</v>
      </c>
      <c r="K2122" t="s">
        <v>806</v>
      </c>
      <c r="L2122" t="s">
        <v>807</v>
      </c>
      <c r="M2122" t="s">
        <v>1082</v>
      </c>
      <c r="N2122" t="s">
        <v>1175</v>
      </c>
      <c r="O2122">
        <v>12</v>
      </c>
      <c r="P2122">
        <v>22</v>
      </c>
      <c r="Q2122">
        <v>11</v>
      </c>
      <c r="T2122" t="s">
        <v>783</v>
      </c>
      <c r="U2122" t="s">
        <v>1175</v>
      </c>
      <c r="V2122" t="s">
        <v>1190</v>
      </c>
      <c r="W2122">
        <v>3060788.385604044</v>
      </c>
      <c r="X2122">
        <v>3545.5651470294938</v>
      </c>
      <c r="Y2122">
        <v>10.2692400935051</v>
      </c>
      <c r="Z2122">
        <v>1009569683987.85</v>
      </c>
    </row>
    <row r="2123" spans="1:26" x14ac:dyDescent="0.25">
      <c r="A2123" s="1">
        <v>87041</v>
      </c>
      <c r="B2123" t="s">
        <v>299</v>
      </c>
      <c r="C2123" t="s">
        <v>660</v>
      </c>
      <c r="D2123" t="s">
        <v>754</v>
      </c>
      <c r="E2123" t="s">
        <v>778</v>
      </c>
      <c r="F2123" t="s">
        <v>796</v>
      </c>
      <c r="G2123">
        <v>500000</v>
      </c>
      <c r="H2123" t="s">
        <v>800</v>
      </c>
      <c r="I2123" t="s">
        <v>801</v>
      </c>
      <c r="J2123" t="s">
        <v>805</v>
      </c>
      <c r="K2123" t="s">
        <v>806</v>
      </c>
      <c r="L2123" t="s">
        <v>807</v>
      </c>
      <c r="M2123" t="s">
        <v>1082</v>
      </c>
      <c r="N2123" t="s">
        <v>1175</v>
      </c>
      <c r="O2123">
        <v>12</v>
      </c>
      <c r="P2123">
        <v>22</v>
      </c>
      <c r="Q2123">
        <v>11</v>
      </c>
      <c r="T2123" t="s">
        <v>783</v>
      </c>
      <c r="U2123" t="s">
        <v>1175</v>
      </c>
      <c r="V2123" t="s">
        <v>1193</v>
      </c>
      <c r="W2123">
        <v>1946409.134563298</v>
      </c>
      <c r="X2123">
        <v>2219.6325220313238</v>
      </c>
      <c r="Y2123">
        <v>6.5303902801752658</v>
      </c>
      <c r="Z2123">
        <v>1009569683987.85</v>
      </c>
    </row>
    <row r="2124" spans="1:26" x14ac:dyDescent="0.25">
      <c r="A2124" s="1">
        <v>87044</v>
      </c>
      <c r="B2124" t="s">
        <v>299</v>
      </c>
      <c r="C2124" t="s">
        <v>660</v>
      </c>
      <c r="D2124" t="s">
        <v>754</v>
      </c>
      <c r="E2124" t="s">
        <v>778</v>
      </c>
      <c r="F2124" t="s">
        <v>796</v>
      </c>
      <c r="G2124">
        <v>500000</v>
      </c>
      <c r="H2124" t="s">
        <v>800</v>
      </c>
      <c r="I2124" t="s">
        <v>801</v>
      </c>
      <c r="J2124" t="s">
        <v>805</v>
      </c>
      <c r="K2124" t="s">
        <v>806</v>
      </c>
      <c r="L2124" t="s">
        <v>807</v>
      </c>
      <c r="M2124" t="s">
        <v>1082</v>
      </c>
      <c r="N2124" t="s">
        <v>1175</v>
      </c>
      <c r="O2124">
        <v>12</v>
      </c>
      <c r="P2124">
        <v>22</v>
      </c>
      <c r="Q2124">
        <v>11</v>
      </c>
      <c r="T2124" t="s">
        <v>783</v>
      </c>
      <c r="U2124" t="s">
        <v>1175</v>
      </c>
      <c r="V2124" t="s">
        <v>1189</v>
      </c>
      <c r="W2124">
        <v>6774694.2587782973</v>
      </c>
      <c r="X2124">
        <v>19043.905301798201</v>
      </c>
      <c r="Y2124">
        <v>22.729752318292061</v>
      </c>
      <c r="Z2124">
        <v>1009569683987.85</v>
      </c>
    </row>
    <row r="2125" spans="1:26" x14ac:dyDescent="0.25">
      <c r="A2125" s="1">
        <v>87179</v>
      </c>
      <c r="B2125" t="s">
        <v>300</v>
      </c>
      <c r="C2125" t="s">
        <v>661</v>
      </c>
      <c r="D2125" t="s">
        <v>747</v>
      </c>
      <c r="E2125" t="s">
        <v>771</v>
      </c>
      <c r="F2125" t="s">
        <v>795</v>
      </c>
      <c r="G2125">
        <v>1000000</v>
      </c>
      <c r="H2125" t="s">
        <v>800</v>
      </c>
      <c r="I2125" t="s">
        <v>801</v>
      </c>
      <c r="J2125" t="s">
        <v>805</v>
      </c>
      <c r="K2125" t="s">
        <v>806</v>
      </c>
      <c r="L2125" t="s">
        <v>807</v>
      </c>
      <c r="M2125" t="s">
        <v>1083</v>
      </c>
      <c r="N2125" t="s">
        <v>1169</v>
      </c>
      <c r="O2125">
        <v>15</v>
      </c>
      <c r="P2125">
        <v>16</v>
      </c>
      <c r="Q2125">
        <v>9</v>
      </c>
      <c r="T2125" t="s">
        <v>771</v>
      </c>
      <c r="U2125" t="s">
        <v>1169</v>
      </c>
      <c r="V2125" t="s">
        <v>1187</v>
      </c>
      <c r="W2125">
        <v>513725564.351668</v>
      </c>
      <c r="X2125">
        <v>391053.21986002679</v>
      </c>
      <c r="Y2125">
        <v>1699.501328454181</v>
      </c>
      <c r="Z2125">
        <v>1013365053021.533</v>
      </c>
    </row>
    <row r="2126" spans="1:26" x14ac:dyDescent="0.25">
      <c r="A2126" s="1">
        <v>87181</v>
      </c>
      <c r="B2126" t="s">
        <v>300</v>
      </c>
      <c r="C2126" t="s">
        <v>661</v>
      </c>
      <c r="D2126" t="s">
        <v>747</v>
      </c>
      <c r="E2126" t="s">
        <v>771</v>
      </c>
      <c r="F2126" t="s">
        <v>795</v>
      </c>
      <c r="G2126">
        <v>1000000</v>
      </c>
      <c r="H2126" t="s">
        <v>800</v>
      </c>
      <c r="I2126" t="s">
        <v>801</v>
      </c>
      <c r="J2126" t="s">
        <v>805</v>
      </c>
      <c r="K2126" t="s">
        <v>806</v>
      </c>
      <c r="L2126" t="s">
        <v>807</v>
      </c>
      <c r="M2126" t="s">
        <v>1083</v>
      </c>
      <c r="N2126" t="s">
        <v>1169</v>
      </c>
      <c r="O2126">
        <v>15</v>
      </c>
      <c r="P2126">
        <v>16</v>
      </c>
      <c r="Q2126">
        <v>9</v>
      </c>
      <c r="T2126" t="s">
        <v>771</v>
      </c>
      <c r="U2126" t="s">
        <v>1169</v>
      </c>
      <c r="V2126" t="s">
        <v>1188</v>
      </c>
      <c r="W2126">
        <v>5808785.7765955208</v>
      </c>
      <c r="X2126">
        <v>5662.4578486650653</v>
      </c>
      <c r="Y2126">
        <v>19.216561972127192</v>
      </c>
      <c r="Z2126">
        <v>1013365053021.533</v>
      </c>
    </row>
    <row r="2127" spans="1:26" x14ac:dyDescent="0.25">
      <c r="A2127" s="1">
        <v>87187</v>
      </c>
      <c r="B2127" t="s">
        <v>300</v>
      </c>
      <c r="C2127" t="s">
        <v>661</v>
      </c>
      <c r="D2127" t="s">
        <v>747</v>
      </c>
      <c r="E2127" t="s">
        <v>771</v>
      </c>
      <c r="F2127" t="s">
        <v>795</v>
      </c>
      <c r="G2127">
        <v>1000000</v>
      </c>
      <c r="H2127" t="s">
        <v>800</v>
      </c>
      <c r="I2127" t="s">
        <v>801</v>
      </c>
      <c r="J2127" t="s">
        <v>805</v>
      </c>
      <c r="K2127" t="s">
        <v>806</v>
      </c>
      <c r="L2127" t="s">
        <v>807</v>
      </c>
      <c r="M2127" t="s">
        <v>1083</v>
      </c>
      <c r="N2127" t="s">
        <v>1169</v>
      </c>
      <c r="O2127">
        <v>15</v>
      </c>
      <c r="P2127">
        <v>16</v>
      </c>
      <c r="Q2127">
        <v>9</v>
      </c>
      <c r="T2127" t="s">
        <v>771</v>
      </c>
      <c r="U2127" t="s">
        <v>1169</v>
      </c>
      <c r="V2127" t="s">
        <v>1189</v>
      </c>
      <c r="W2127">
        <v>60271322.471393473</v>
      </c>
      <c r="X2127">
        <v>163953.98646693581</v>
      </c>
      <c r="Y2127">
        <v>199.3889339283588</v>
      </c>
      <c r="Z2127">
        <v>1013365053021.533</v>
      </c>
    </row>
    <row r="2128" spans="1:26" x14ac:dyDescent="0.25">
      <c r="A2128" s="1">
        <v>87452</v>
      </c>
      <c r="B2128" t="s">
        <v>301</v>
      </c>
      <c r="C2128" t="s">
        <v>662</v>
      </c>
      <c r="D2128" t="s">
        <v>770</v>
      </c>
      <c r="E2128" t="s">
        <v>794</v>
      </c>
      <c r="F2128" t="s">
        <v>795</v>
      </c>
      <c r="G2128">
        <v>1000000</v>
      </c>
      <c r="H2128" t="s">
        <v>800</v>
      </c>
      <c r="I2128" t="s">
        <v>801</v>
      </c>
      <c r="J2128" t="s">
        <v>805</v>
      </c>
      <c r="K2128" t="s">
        <v>806</v>
      </c>
      <c r="L2128" t="s">
        <v>807</v>
      </c>
      <c r="M2128" t="s">
        <v>1084</v>
      </c>
      <c r="N2128" t="s">
        <v>1181</v>
      </c>
      <c r="O2128">
        <v>21</v>
      </c>
      <c r="P2128">
        <v>20</v>
      </c>
      <c r="Q2128">
        <v>12</v>
      </c>
      <c r="T2128" t="s">
        <v>794</v>
      </c>
      <c r="U2128" t="s">
        <v>1181</v>
      </c>
      <c r="V2128" t="s">
        <v>1187</v>
      </c>
      <c r="W2128">
        <v>263920525.54974321</v>
      </c>
      <c r="X2128">
        <v>361362.84301744332</v>
      </c>
      <c r="Y2128">
        <v>880.90535243792976</v>
      </c>
      <c r="Z2128">
        <v>1012465653326.924</v>
      </c>
    </row>
    <row r="2129" spans="1:26" x14ac:dyDescent="0.25">
      <c r="A2129" s="1">
        <v>87454</v>
      </c>
      <c r="B2129" t="s">
        <v>301</v>
      </c>
      <c r="C2129" t="s">
        <v>662</v>
      </c>
      <c r="D2129" t="s">
        <v>770</v>
      </c>
      <c r="E2129" t="s">
        <v>794</v>
      </c>
      <c r="F2129" t="s">
        <v>795</v>
      </c>
      <c r="G2129">
        <v>1000000</v>
      </c>
      <c r="H2129" t="s">
        <v>800</v>
      </c>
      <c r="I2129" t="s">
        <v>801</v>
      </c>
      <c r="J2129" t="s">
        <v>805</v>
      </c>
      <c r="K2129" t="s">
        <v>806</v>
      </c>
      <c r="L2129" t="s">
        <v>807</v>
      </c>
      <c r="M2129" t="s">
        <v>1084</v>
      </c>
      <c r="N2129" t="s">
        <v>1181</v>
      </c>
      <c r="O2129">
        <v>21</v>
      </c>
      <c r="P2129">
        <v>20</v>
      </c>
      <c r="Q2129">
        <v>12</v>
      </c>
      <c r="T2129" t="s">
        <v>794</v>
      </c>
      <c r="U2129" t="s">
        <v>1181</v>
      </c>
      <c r="V2129" t="s">
        <v>1188</v>
      </c>
      <c r="W2129">
        <v>31491277.417046439</v>
      </c>
      <c r="X2129">
        <v>49814.993094373887</v>
      </c>
      <c r="Y2129">
        <v>105.1105622573314</v>
      </c>
      <c r="Z2129">
        <v>1012465653326.924</v>
      </c>
    </row>
    <row r="2130" spans="1:26" x14ac:dyDescent="0.25">
      <c r="A2130" s="1">
        <v>87460</v>
      </c>
      <c r="B2130" t="s">
        <v>301</v>
      </c>
      <c r="C2130" t="s">
        <v>662</v>
      </c>
      <c r="D2130" t="s">
        <v>770</v>
      </c>
      <c r="E2130" t="s">
        <v>794</v>
      </c>
      <c r="F2130" t="s">
        <v>795</v>
      </c>
      <c r="G2130">
        <v>1000000</v>
      </c>
      <c r="H2130" t="s">
        <v>800</v>
      </c>
      <c r="I2130" t="s">
        <v>801</v>
      </c>
      <c r="J2130" t="s">
        <v>805</v>
      </c>
      <c r="K2130" t="s">
        <v>806</v>
      </c>
      <c r="L2130" t="s">
        <v>807</v>
      </c>
      <c r="M2130" t="s">
        <v>1084</v>
      </c>
      <c r="N2130" t="s">
        <v>1181</v>
      </c>
      <c r="O2130">
        <v>21</v>
      </c>
      <c r="P2130">
        <v>20</v>
      </c>
      <c r="Q2130">
        <v>12</v>
      </c>
      <c r="T2130" t="s">
        <v>794</v>
      </c>
      <c r="U2130" t="s">
        <v>1181</v>
      </c>
      <c r="V2130" t="s">
        <v>1189</v>
      </c>
      <c r="W2130">
        <v>2576978.56127623</v>
      </c>
      <c r="X2130">
        <v>18444.72516486212</v>
      </c>
      <c r="Y2130">
        <v>8.6013552868519412</v>
      </c>
      <c r="Z2130">
        <v>1012465653326.924</v>
      </c>
    </row>
    <row r="2131" spans="1:26" x14ac:dyDescent="0.25">
      <c r="A2131" s="1">
        <v>87517</v>
      </c>
      <c r="B2131" t="s">
        <v>301</v>
      </c>
      <c r="C2131" t="s">
        <v>662</v>
      </c>
      <c r="D2131" t="s">
        <v>770</v>
      </c>
      <c r="E2131" t="s">
        <v>794</v>
      </c>
      <c r="F2131" t="s">
        <v>795</v>
      </c>
      <c r="G2131">
        <v>1000000</v>
      </c>
      <c r="H2131" t="s">
        <v>800</v>
      </c>
      <c r="I2131" t="s">
        <v>801</v>
      </c>
      <c r="J2131" t="s">
        <v>805</v>
      </c>
      <c r="K2131" t="s">
        <v>806</v>
      </c>
      <c r="L2131" t="s">
        <v>807</v>
      </c>
      <c r="M2131" t="s">
        <v>1084</v>
      </c>
      <c r="N2131" t="s">
        <v>1181</v>
      </c>
      <c r="O2131">
        <v>21</v>
      </c>
      <c r="P2131">
        <v>20</v>
      </c>
      <c r="Q2131">
        <v>12</v>
      </c>
      <c r="T2131" t="s">
        <v>786</v>
      </c>
      <c r="U2131" t="s">
        <v>1181</v>
      </c>
      <c r="V2131" t="s">
        <v>1187</v>
      </c>
      <c r="W2131">
        <v>263920525.54974321</v>
      </c>
      <c r="X2131">
        <v>361362.84301744332</v>
      </c>
      <c r="Y2131">
        <v>880.90535243792976</v>
      </c>
      <c r="Z2131">
        <v>1012465653326.924</v>
      </c>
    </row>
    <row r="2132" spans="1:26" x14ac:dyDescent="0.25">
      <c r="A2132" s="1">
        <v>87519</v>
      </c>
      <c r="B2132" t="s">
        <v>301</v>
      </c>
      <c r="C2132" t="s">
        <v>662</v>
      </c>
      <c r="D2132" t="s">
        <v>770</v>
      </c>
      <c r="E2132" t="s">
        <v>794</v>
      </c>
      <c r="F2132" t="s">
        <v>795</v>
      </c>
      <c r="G2132">
        <v>1000000</v>
      </c>
      <c r="H2132" t="s">
        <v>800</v>
      </c>
      <c r="I2132" t="s">
        <v>801</v>
      </c>
      <c r="J2132" t="s">
        <v>805</v>
      </c>
      <c r="K2132" t="s">
        <v>806</v>
      </c>
      <c r="L2132" t="s">
        <v>807</v>
      </c>
      <c r="M2132" t="s">
        <v>1084</v>
      </c>
      <c r="N2132" t="s">
        <v>1181</v>
      </c>
      <c r="O2132">
        <v>21</v>
      </c>
      <c r="P2132">
        <v>20</v>
      </c>
      <c r="Q2132">
        <v>12</v>
      </c>
      <c r="T2132" t="s">
        <v>786</v>
      </c>
      <c r="U2132" t="s">
        <v>1181</v>
      </c>
      <c r="V2132" t="s">
        <v>1188</v>
      </c>
      <c r="W2132">
        <v>31491277.417046439</v>
      </c>
      <c r="X2132">
        <v>49814.993094373887</v>
      </c>
      <c r="Y2132">
        <v>105.1105622573314</v>
      </c>
      <c r="Z2132">
        <v>1012465653326.924</v>
      </c>
    </row>
    <row r="2133" spans="1:26" x14ac:dyDescent="0.25">
      <c r="A2133" s="1">
        <v>87525</v>
      </c>
      <c r="B2133" t="s">
        <v>301</v>
      </c>
      <c r="C2133" t="s">
        <v>662</v>
      </c>
      <c r="D2133" t="s">
        <v>770</v>
      </c>
      <c r="E2133" t="s">
        <v>794</v>
      </c>
      <c r="F2133" t="s">
        <v>795</v>
      </c>
      <c r="G2133">
        <v>1000000</v>
      </c>
      <c r="H2133" t="s">
        <v>800</v>
      </c>
      <c r="I2133" t="s">
        <v>801</v>
      </c>
      <c r="J2133" t="s">
        <v>805</v>
      </c>
      <c r="K2133" t="s">
        <v>806</v>
      </c>
      <c r="L2133" t="s">
        <v>807</v>
      </c>
      <c r="M2133" t="s">
        <v>1084</v>
      </c>
      <c r="N2133" t="s">
        <v>1181</v>
      </c>
      <c r="O2133">
        <v>21</v>
      </c>
      <c r="P2133">
        <v>20</v>
      </c>
      <c r="Q2133">
        <v>12</v>
      </c>
      <c r="T2133" t="s">
        <v>786</v>
      </c>
      <c r="U2133" t="s">
        <v>1181</v>
      </c>
      <c r="V2133" t="s">
        <v>1189</v>
      </c>
      <c r="W2133">
        <v>2576978.56127623</v>
      </c>
      <c r="X2133">
        <v>18444.72516486212</v>
      </c>
      <c r="Y2133">
        <v>8.6013552868519412</v>
      </c>
      <c r="Z2133">
        <v>1012465653326.924</v>
      </c>
    </row>
    <row r="2134" spans="1:26" x14ac:dyDescent="0.25">
      <c r="A2134" s="1">
        <v>87695</v>
      </c>
      <c r="B2134" t="s">
        <v>302</v>
      </c>
      <c r="C2134" t="s">
        <v>663</v>
      </c>
      <c r="D2134" t="s">
        <v>755</v>
      </c>
      <c r="E2134" t="s">
        <v>779</v>
      </c>
      <c r="F2134" t="s">
        <v>798</v>
      </c>
      <c r="G2134">
        <v>50000</v>
      </c>
      <c r="H2134" t="s">
        <v>800</v>
      </c>
      <c r="I2134" t="s">
        <v>801</v>
      </c>
      <c r="J2134" t="s">
        <v>805</v>
      </c>
      <c r="K2134" t="s">
        <v>806</v>
      </c>
      <c r="L2134" t="s">
        <v>807</v>
      </c>
      <c r="M2134" t="s">
        <v>1085</v>
      </c>
      <c r="N2134" t="s">
        <v>1176</v>
      </c>
      <c r="O2134">
        <v>15</v>
      </c>
      <c r="P2134">
        <v>20</v>
      </c>
      <c r="Q2134">
        <v>4</v>
      </c>
      <c r="T2134" t="s">
        <v>791</v>
      </c>
      <c r="U2134" t="s">
        <v>1173</v>
      </c>
      <c r="V2134" t="s">
        <v>1196</v>
      </c>
      <c r="W2134">
        <v>1019348.7955607719</v>
      </c>
      <c r="X2134">
        <v>8610.3751057546961</v>
      </c>
      <c r="Y2134">
        <v>3.414282468240895</v>
      </c>
      <c r="Z2134">
        <v>1008981942103.765</v>
      </c>
    </row>
    <row r="2135" spans="1:26" x14ac:dyDescent="0.25">
      <c r="A2135" s="1">
        <v>87751</v>
      </c>
      <c r="B2135" t="s">
        <v>302</v>
      </c>
      <c r="C2135" t="s">
        <v>663</v>
      </c>
      <c r="D2135" t="s">
        <v>755</v>
      </c>
      <c r="E2135" t="s">
        <v>779</v>
      </c>
      <c r="F2135" t="s">
        <v>798</v>
      </c>
      <c r="G2135">
        <v>50000</v>
      </c>
      <c r="H2135" t="s">
        <v>800</v>
      </c>
      <c r="I2135" t="s">
        <v>801</v>
      </c>
      <c r="J2135" t="s">
        <v>805</v>
      </c>
      <c r="K2135" t="s">
        <v>806</v>
      </c>
      <c r="L2135" t="s">
        <v>807</v>
      </c>
      <c r="M2135" t="s">
        <v>1085</v>
      </c>
      <c r="N2135" t="s">
        <v>1176</v>
      </c>
      <c r="O2135">
        <v>15</v>
      </c>
      <c r="P2135">
        <v>20</v>
      </c>
      <c r="Q2135">
        <v>4</v>
      </c>
      <c r="T2135" t="s">
        <v>779</v>
      </c>
      <c r="U2135" t="s">
        <v>1176</v>
      </c>
      <c r="V2135" t="s">
        <v>1187</v>
      </c>
      <c r="W2135">
        <v>17269069.389864851</v>
      </c>
      <c r="X2135">
        <v>8711.8160507412467</v>
      </c>
      <c r="Y2135">
        <v>57.84230198478307</v>
      </c>
      <c r="Z2135">
        <v>1008981942103.765</v>
      </c>
    </row>
    <row r="2136" spans="1:26" x14ac:dyDescent="0.25">
      <c r="A2136" s="1">
        <v>87752</v>
      </c>
      <c r="B2136" t="s">
        <v>302</v>
      </c>
      <c r="C2136" t="s">
        <v>663</v>
      </c>
      <c r="D2136" t="s">
        <v>755</v>
      </c>
      <c r="E2136" t="s">
        <v>779</v>
      </c>
      <c r="F2136" t="s">
        <v>798</v>
      </c>
      <c r="G2136">
        <v>50000</v>
      </c>
      <c r="H2136" t="s">
        <v>800</v>
      </c>
      <c r="I2136" t="s">
        <v>801</v>
      </c>
      <c r="J2136" t="s">
        <v>805</v>
      </c>
      <c r="K2136" t="s">
        <v>806</v>
      </c>
      <c r="L2136" t="s">
        <v>807</v>
      </c>
      <c r="M2136" t="s">
        <v>1085</v>
      </c>
      <c r="N2136" t="s">
        <v>1176</v>
      </c>
      <c r="O2136">
        <v>15</v>
      </c>
      <c r="P2136">
        <v>20</v>
      </c>
      <c r="Q2136">
        <v>4</v>
      </c>
      <c r="T2136" t="s">
        <v>779</v>
      </c>
      <c r="U2136" t="s">
        <v>1176</v>
      </c>
      <c r="V2136" t="s">
        <v>1191</v>
      </c>
      <c r="W2136">
        <v>869578.99838082958</v>
      </c>
      <c r="X2136">
        <v>609.05522657963127</v>
      </c>
      <c r="Y2136">
        <v>2.9126324000695192</v>
      </c>
      <c r="Z2136">
        <v>1008981942103.765</v>
      </c>
    </row>
    <row r="2137" spans="1:26" x14ac:dyDescent="0.25">
      <c r="A2137" s="1">
        <v>87825</v>
      </c>
      <c r="B2137" t="s">
        <v>302</v>
      </c>
      <c r="C2137" t="s">
        <v>663</v>
      </c>
      <c r="D2137" t="s">
        <v>755</v>
      </c>
      <c r="E2137" t="s">
        <v>779</v>
      </c>
      <c r="F2137" t="s">
        <v>798</v>
      </c>
      <c r="G2137">
        <v>50000</v>
      </c>
      <c r="H2137" t="s">
        <v>800</v>
      </c>
      <c r="I2137" t="s">
        <v>801</v>
      </c>
      <c r="J2137" t="s">
        <v>805</v>
      </c>
      <c r="K2137" t="s">
        <v>806</v>
      </c>
      <c r="L2137" t="s">
        <v>807</v>
      </c>
      <c r="M2137" t="s">
        <v>1085</v>
      </c>
      <c r="N2137" t="s">
        <v>1176</v>
      </c>
      <c r="O2137">
        <v>15</v>
      </c>
      <c r="P2137">
        <v>20</v>
      </c>
      <c r="Q2137">
        <v>4</v>
      </c>
      <c r="T2137" t="s">
        <v>784</v>
      </c>
      <c r="U2137" t="s">
        <v>1180</v>
      </c>
      <c r="V2137" t="s">
        <v>1196</v>
      </c>
      <c r="W2137">
        <v>893383.27779134747</v>
      </c>
      <c r="X2137">
        <v>4865.9113709170033</v>
      </c>
      <c r="Y2137">
        <v>2.9923642192607391</v>
      </c>
      <c r="Z2137">
        <v>1008981942103.765</v>
      </c>
    </row>
    <row r="2138" spans="1:26" x14ac:dyDescent="0.25">
      <c r="A2138" s="1">
        <v>87855</v>
      </c>
      <c r="B2138" t="s">
        <v>302</v>
      </c>
      <c r="C2138" t="s">
        <v>663</v>
      </c>
      <c r="D2138" t="s">
        <v>755</v>
      </c>
      <c r="E2138" t="s">
        <v>779</v>
      </c>
      <c r="F2138" t="s">
        <v>798</v>
      </c>
      <c r="G2138">
        <v>50000</v>
      </c>
      <c r="H2138" t="s">
        <v>800</v>
      </c>
      <c r="I2138" t="s">
        <v>801</v>
      </c>
      <c r="J2138" t="s">
        <v>805</v>
      </c>
      <c r="K2138" t="s">
        <v>806</v>
      </c>
      <c r="L2138" t="s">
        <v>807</v>
      </c>
      <c r="M2138" t="s">
        <v>1085</v>
      </c>
      <c r="N2138" t="s">
        <v>1176</v>
      </c>
      <c r="O2138">
        <v>15</v>
      </c>
      <c r="P2138">
        <v>20</v>
      </c>
      <c r="Q2138">
        <v>4</v>
      </c>
      <c r="T2138" t="s">
        <v>775</v>
      </c>
      <c r="U2138" t="s">
        <v>1172</v>
      </c>
      <c r="V2138" t="s">
        <v>1187</v>
      </c>
      <c r="W2138">
        <v>1000528.968003673</v>
      </c>
      <c r="X2138">
        <v>685.02040993868377</v>
      </c>
      <c r="Y2138">
        <v>3.3512459418199541</v>
      </c>
      <c r="Z2138">
        <v>1008981942103.765</v>
      </c>
    </row>
    <row r="2139" spans="1:26" x14ac:dyDescent="0.25">
      <c r="A2139" s="1">
        <v>87918</v>
      </c>
      <c r="B2139" t="s">
        <v>302</v>
      </c>
      <c r="C2139" t="s">
        <v>663</v>
      </c>
      <c r="D2139" t="s">
        <v>755</v>
      </c>
      <c r="E2139" t="s">
        <v>779</v>
      </c>
      <c r="F2139" t="s">
        <v>798</v>
      </c>
      <c r="G2139">
        <v>50000</v>
      </c>
      <c r="H2139" t="s">
        <v>800</v>
      </c>
      <c r="I2139" t="s">
        <v>801</v>
      </c>
      <c r="J2139" t="s">
        <v>805</v>
      </c>
      <c r="K2139" t="s">
        <v>806</v>
      </c>
      <c r="L2139" t="s">
        <v>807</v>
      </c>
      <c r="M2139" t="s">
        <v>1085</v>
      </c>
      <c r="N2139" t="s">
        <v>1176</v>
      </c>
      <c r="O2139">
        <v>15</v>
      </c>
      <c r="P2139">
        <v>20</v>
      </c>
      <c r="Q2139">
        <v>4</v>
      </c>
      <c r="T2139" t="s">
        <v>782</v>
      </c>
      <c r="U2139" t="s">
        <v>1179</v>
      </c>
      <c r="V2139" t="s">
        <v>1198</v>
      </c>
      <c r="W2139">
        <v>957966.56996666302</v>
      </c>
      <c r="X2139">
        <v>5603.0862285637722</v>
      </c>
      <c r="Y2139">
        <v>3.2086842886773641</v>
      </c>
      <c r="Z2139">
        <v>1008981942103.765</v>
      </c>
    </row>
    <row r="2140" spans="1:26" x14ac:dyDescent="0.25">
      <c r="A2140" s="1">
        <v>87929</v>
      </c>
      <c r="B2140" t="s">
        <v>302</v>
      </c>
      <c r="C2140" t="s">
        <v>663</v>
      </c>
      <c r="D2140" t="s">
        <v>755</v>
      </c>
      <c r="E2140" t="s">
        <v>779</v>
      </c>
      <c r="F2140" t="s">
        <v>798</v>
      </c>
      <c r="G2140">
        <v>50000</v>
      </c>
      <c r="H2140" t="s">
        <v>800</v>
      </c>
      <c r="I2140" t="s">
        <v>801</v>
      </c>
      <c r="J2140" t="s">
        <v>805</v>
      </c>
      <c r="K2140" t="s">
        <v>806</v>
      </c>
      <c r="L2140" t="s">
        <v>807</v>
      </c>
      <c r="M2140" t="s">
        <v>1085</v>
      </c>
      <c r="N2140" t="s">
        <v>1176</v>
      </c>
      <c r="O2140">
        <v>15</v>
      </c>
      <c r="P2140">
        <v>20</v>
      </c>
      <c r="Q2140">
        <v>4</v>
      </c>
      <c r="T2140" t="s">
        <v>776</v>
      </c>
      <c r="U2140" t="s">
        <v>1173</v>
      </c>
      <c r="V2140" t="s">
        <v>1196</v>
      </c>
      <c r="W2140">
        <v>1019348.7955607719</v>
      </c>
      <c r="X2140">
        <v>8610.3751057546961</v>
      </c>
      <c r="Y2140">
        <v>3.414282468240895</v>
      </c>
      <c r="Z2140">
        <v>1008981942103.765</v>
      </c>
    </row>
    <row r="2141" spans="1:26" x14ac:dyDescent="0.25">
      <c r="A2141" s="1">
        <v>87942</v>
      </c>
      <c r="B2141" t="s">
        <v>302</v>
      </c>
      <c r="C2141" t="s">
        <v>663</v>
      </c>
      <c r="D2141" t="s">
        <v>755</v>
      </c>
      <c r="E2141" t="s">
        <v>779</v>
      </c>
      <c r="F2141" t="s">
        <v>798</v>
      </c>
      <c r="G2141">
        <v>50000</v>
      </c>
      <c r="H2141" t="s">
        <v>800</v>
      </c>
      <c r="I2141" t="s">
        <v>801</v>
      </c>
      <c r="J2141" t="s">
        <v>805</v>
      </c>
      <c r="K2141" t="s">
        <v>806</v>
      </c>
      <c r="L2141" t="s">
        <v>807</v>
      </c>
      <c r="M2141" t="s">
        <v>1085</v>
      </c>
      <c r="N2141" t="s">
        <v>1176</v>
      </c>
      <c r="O2141">
        <v>15</v>
      </c>
      <c r="P2141">
        <v>20</v>
      </c>
      <c r="Q2141">
        <v>4</v>
      </c>
      <c r="T2141" t="s">
        <v>785</v>
      </c>
      <c r="U2141" t="s">
        <v>1173</v>
      </c>
      <c r="V2141" t="s">
        <v>1196</v>
      </c>
      <c r="W2141">
        <v>1019348.7955607719</v>
      </c>
      <c r="X2141">
        <v>8610.3751057546961</v>
      </c>
      <c r="Y2141">
        <v>3.414282468240895</v>
      </c>
      <c r="Z2141">
        <v>1008981942103.765</v>
      </c>
    </row>
    <row r="2142" spans="1:26" x14ac:dyDescent="0.25">
      <c r="A2142" s="1">
        <v>87985</v>
      </c>
      <c r="B2142" t="s">
        <v>303</v>
      </c>
      <c r="C2142" t="s">
        <v>664</v>
      </c>
      <c r="D2142" t="s">
        <v>764</v>
      </c>
      <c r="E2142" t="s">
        <v>788</v>
      </c>
      <c r="F2142" t="s">
        <v>798</v>
      </c>
      <c r="G2142">
        <v>50000</v>
      </c>
      <c r="H2142" t="s">
        <v>800</v>
      </c>
      <c r="I2142" t="s">
        <v>801</v>
      </c>
      <c r="J2142" t="s">
        <v>805</v>
      </c>
      <c r="K2142" t="s">
        <v>806</v>
      </c>
      <c r="L2142" t="s">
        <v>807</v>
      </c>
      <c r="M2142" t="s">
        <v>1086</v>
      </c>
      <c r="N2142" t="s">
        <v>1183</v>
      </c>
      <c r="O2142">
        <v>15</v>
      </c>
      <c r="P2142">
        <v>14</v>
      </c>
      <c r="Q2142">
        <v>6</v>
      </c>
      <c r="T2142" t="s">
        <v>788</v>
      </c>
      <c r="U2142" t="s">
        <v>1183</v>
      </c>
      <c r="V2142" t="s">
        <v>1187</v>
      </c>
      <c r="W2142">
        <v>18697720.848427162</v>
      </c>
      <c r="X2142">
        <v>11354.332876934061</v>
      </c>
      <c r="Y2142">
        <v>62.796560285638563</v>
      </c>
      <c r="Z2142">
        <v>1009596110205.962</v>
      </c>
    </row>
    <row r="2143" spans="1:26" x14ac:dyDescent="0.25">
      <c r="A2143" s="1">
        <v>87987</v>
      </c>
      <c r="B2143" t="s">
        <v>303</v>
      </c>
      <c r="C2143" t="s">
        <v>664</v>
      </c>
      <c r="D2143" t="s">
        <v>764</v>
      </c>
      <c r="E2143" t="s">
        <v>788</v>
      </c>
      <c r="F2143" t="s">
        <v>798</v>
      </c>
      <c r="G2143">
        <v>50000</v>
      </c>
      <c r="H2143" t="s">
        <v>800</v>
      </c>
      <c r="I2143" t="s">
        <v>801</v>
      </c>
      <c r="J2143" t="s">
        <v>805</v>
      </c>
      <c r="K2143" t="s">
        <v>806</v>
      </c>
      <c r="L2143" t="s">
        <v>807</v>
      </c>
      <c r="M2143" t="s">
        <v>1086</v>
      </c>
      <c r="N2143" t="s">
        <v>1183</v>
      </c>
      <c r="O2143">
        <v>15</v>
      </c>
      <c r="P2143">
        <v>14</v>
      </c>
      <c r="Q2143">
        <v>6</v>
      </c>
      <c r="T2143" t="s">
        <v>788</v>
      </c>
      <c r="U2143" t="s">
        <v>1183</v>
      </c>
      <c r="V2143" t="s">
        <v>1188</v>
      </c>
      <c r="W2143">
        <v>1015175.9024198001</v>
      </c>
      <c r="X2143">
        <v>837.16396247523062</v>
      </c>
      <c r="Y2143">
        <v>3.4094826462335952</v>
      </c>
      <c r="Z2143">
        <v>1009596110205.962</v>
      </c>
    </row>
    <row r="2144" spans="1:26" x14ac:dyDescent="0.25">
      <c r="A2144" s="1">
        <v>88126</v>
      </c>
      <c r="B2144" t="s">
        <v>303</v>
      </c>
      <c r="C2144" t="s">
        <v>664</v>
      </c>
      <c r="D2144" t="s">
        <v>764</v>
      </c>
      <c r="E2144" t="s">
        <v>788</v>
      </c>
      <c r="F2144" t="s">
        <v>798</v>
      </c>
      <c r="G2144">
        <v>50000</v>
      </c>
      <c r="H2144" t="s">
        <v>800</v>
      </c>
      <c r="I2144" t="s">
        <v>801</v>
      </c>
      <c r="J2144" t="s">
        <v>805</v>
      </c>
      <c r="K2144" t="s">
        <v>806</v>
      </c>
      <c r="L2144" t="s">
        <v>807</v>
      </c>
      <c r="M2144" t="s">
        <v>1086</v>
      </c>
      <c r="N2144" t="s">
        <v>1183</v>
      </c>
      <c r="O2144">
        <v>15</v>
      </c>
      <c r="P2144">
        <v>14</v>
      </c>
      <c r="Q2144">
        <v>6</v>
      </c>
      <c r="T2144" t="s">
        <v>771</v>
      </c>
      <c r="U2144" t="s">
        <v>1169</v>
      </c>
      <c r="V2144" t="s">
        <v>1198</v>
      </c>
      <c r="W2144">
        <v>975045.49934548873</v>
      </c>
      <c r="X2144">
        <v>7780.0070436914839</v>
      </c>
      <c r="Y2144">
        <v>3.2747041191408162</v>
      </c>
      <c r="Z2144">
        <v>1009596110205.962</v>
      </c>
    </row>
    <row r="2145" spans="1:26" x14ac:dyDescent="0.25">
      <c r="A2145" s="1">
        <v>88159</v>
      </c>
      <c r="B2145" t="s">
        <v>303</v>
      </c>
      <c r="C2145" t="s">
        <v>664</v>
      </c>
      <c r="D2145" t="s">
        <v>764</v>
      </c>
      <c r="E2145" t="s">
        <v>788</v>
      </c>
      <c r="F2145" t="s">
        <v>798</v>
      </c>
      <c r="G2145">
        <v>50000</v>
      </c>
      <c r="H2145" t="s">
        <v>800</v>
      </c>
      <c r="I2145" t="s">
        <v>801</v>
      </c>
      <c r="J2145" t="s">
        <v>805</v>
      </c>
      <c r="K2145" t="s">
        <v>806</v>
      </c>
      <c r="L2145" t="s">
        <v>807</v>
      </c>
      <c r="M2145" t="s">
        <v>1086</v>
      </c>
      <c r="N2145" t="s">
        <v>1183</v>
      </c>
      <c r="O2145">
        <v>15</v>
      </c>
      <c r="P2145">
        <v>14</v>
      </c>
      <c r="Q2145">
        <v>6</v>
      </c>
      <c r="T2145" t="s">
        <v>781</v>
      </c>
      <c r="U2145" t="s">
        <v>1178</v>
      </c>
      <c r="V2145" t="s">
        <v>1193</v>
      </c>
      <c r="W2145">
        <v>925354.8152740245</v>
      </c>
      <c r="X2145">
        <v>717.20535085217841</v>
      </c>
      <c r="Y2145">
        <v>3.107817252916647</v>
      </c>
      <c r="Z2145">
        <v>1009596110205.962</v>
      </c>
    </row>
    <row r="2146" spans="1:26" x14ac:dyDescent="0.25">
      <c r="A2146" s="1">
        <v>88174</v>
      </c>
      <c r="B2146" t="s">
        <v>303</v>
      </c>
      <c r="C2146" t="s">
        <v>664</v>
      </c>
      <c r="D2146" t="s">
        <v>764</v>
      </c>
      <c r="E2146" t="s">
        <v>788</v>
      </c>
      <c r="F2146" t="s">
        <v>798</v>
      </c>
      <c r="G2146">
        <v>50000</v>
      </c>
      <c r="H2146" t="s">
        <v>800</v>
      </c>
      <c r="I2146" t="s">
        <v>801</v>
      </c>
      <c r="J2146" t="s">
        <v>805</v>
      </c>
      <c r="K2146" t="s">
        <v>806</v>
      </c>
      <c r="L2146" t="s">
        <v>807</v>
      </c>
      <c r="M2146" t="s">
        <v>1086</v>
      </c>
      <c r="N2146" t="s">
        <v>1183</v>
      </c>
      <c r="O2146">
        <v>15</v>
      </c>
      <c r="P2146">
        <v>14</v>
      </c>
      <c r="Q2146">
        <v>6</v>
      </c>
      <c r="T2146" t="s">
        <v>775</v>
      </c>
      <c r="U2146" t="s">
        <v>1172</v>
      </c>
      <c r="V2146" t="s">
        <v>1199</v>
      </c>
      <c r="W2146">
        <v>954757.58705954778</v>
      </c>
      <c r="X2146">
        <v>1542.3950584319421</v>
      </c>
      <c r="Y2146">
        <v>3.2065668783903738</v>
      </c>
      <c r="Z2146">
        <v>1009596110205.962</v>
      </c>
    </row>
    <row r="2147" spans="1:26" x14ac:dyDescent="0.25">
      <c r="A2147" s="1">
        <v>88193</v>
      </c>
      <c r="B2147" t="s">
        <v>303</v>
      </c>
      <c r="C2147" t="s">
        <v>664</v>
      </c>
      <c r="D2147" t="s">
        <v>764</v>
      </c>
      <c r="E2147" t="s">
        <v>788</v>
      </c>
      <c r="F2147" t="s">
        <v>798</v>
      </c>
      <c r="G2147">
        <v>50000</v>
      </c>
      <c r="H2147" t="s">
        <v>800</v>
      </c>
      <c r="I2147" t="s">
        <v>801</v>
      </c>
      <c r="J2147" t="s">
        <v>805</v>
      </c>
      <c r="K2147" t="s">
        <v>806</v>
      </c>
      <c r="L2147" t="s">
        <v>807</v>
      </c>
      <c r="M2147" t="s">
        <v>1086</v>
      </c>
      <c r="N2147" t="s">
        <v>1183</v>
      </c>
      <c r="O2147">
        <v>15</v>
      </c>
      <c r="P2147">
        <v>14</v>
      </c>
      <c r="Q2147">
        <v>6</v>
      </c>
      <c r="T2147" t="s">
        <v>793</v>
      </c>
      <c r="U2147" t="s">
        <v>1183</v>
      </c>
      <c r="V2147" t="s">
        <v>1187</v>
      </c>
      <c r="W2147">
        <v>18697720.848427162</v>
      </c>
      <c r="X2147">
        <v>11354.332876934061</v>
      </c>
      <c r="Y2147">
        <v>62.796560285638563</v>
      </c>
      <c r="Z2147">
        <v>1009596110205.962</v>
      </c>
    </row>
    <row r="2148" spans="1:26" x14ac:dyDescent="0.25">
      <c r="A2148" s="1">
        <v>88195</v>
      </c>
      <c r="B2148" t="s">
        <v>303</v>
      </c>
      <c r="C2148" t="s">
        <v>664</v>
      </c>
      <c r="D2148" t="s">
        <v>764</v>
      </c>
      <c r="E2148" t="s">
        <v>788</v>
      </c>
      <c r="F2148" t="s">
        <v>798</v>
      </c>
      <c r="G2148">
        <v>50000</v>
      </c>
      <c r="H2148" t="s">
        <v>800</v>
      </c>
      <c r="I2148" t="s">
        <v>801</v>
      </c>
      <c r="J2148" t="s">
        <v>805</v>
      </c>
      <c r="K2148" t="s">
        <v>806</v>
      </c>
      <c r="L2148" t="s">
        <v>807</v>
      </c>
      <c r="M2148" t="s">
        <v>1086</v>
      </c>
      <c r="N2148" t="s">
        <v>1183</v>
      </c>
      <c r="O2148">
        <v>15</v>
      </c>
      <c r="P2148">
        <v>14</v>
      </c>
      <c r="Q2148">
        <v>6</v>
      </c>
      <c r="T2148" t="s">
        <v>793</v>
      </c>
      <c r="U2148" t="s">
        <v>1183</v>
      </c>
      <c r="V2148" t="s">
        <v>1188</v>
      </c>
      <c r="W2148">
        <v>1015175.9024198001</v>
      </c>
      <c r="X2148">
        <v>837.16396247523062</v>
      </c>
      <c r="Y2148">
        <v>3.4094826462335952</v>
      </c>
      <c r="Z2148">
        <v>1009596110205.962</v>
      </c>
    </row>
    <row r="2149" spans="1:26" x14ac:dyDescent="0.25">
      <c r="A2149" s="1">
        <v>88388</v>
      </c>
      <c r="B2149" t="s">
        <v>304</v>
      </c>
      <c r="C2149" t="s">
        <v>665</v>
      </c>
      <c r="D2149" t="s">
        <v>762</v>
      </c>
      <c r="E2149" t="s">
        <v>786</v>
      </c>
      <c r="F2149" t="s">
        <v>798</v>
      </c>
      <c r="G2149">
        <v>50000</v>
      </c>
      <c r="H2149" t="s">
        <v>800</v>
      </c>
      <c r="I2149" t="s">
        <v>801</v>
      </c>
      <c r="J2149" t="s">
        <v>805</v>
      </c>
      <c r="K2149" t="s">
        <v>806</v>
      </c>
      <c r="L2149" t="s">
        <v>807</v>
      </c>
      <c r="M2149" t="s">
        <v>1087</v>
      </c>
      <c r="N2149" t="s">
        <v>1181</v>
      </c>
      <c r="O2149">
        <v>21</v>
      </c>
      <c r="P2149">
        <v>20</v>
      </c>
      <c r="Q2149">
        <v>12</v>
      </c>
      <c r="T2149" t="s">
        <v>794</v>
      </c>
      <c r="U2149" t="s">
        <v>1181</v>
      </c>
      <c r="V2149" t="s">
        <v>1187</v>
      </c>
      <c r="W2149">
        <v>2036863.4651005841</v>
      </c>
      <c r="X2149">
        <v>3257.24263620381</v>
      </c>
      <c r="Y2149">
        <v>6.8219148686764122</v>
      </c>
      <c r="Z2149">
        <v>1009753156074.993</v>
      </c>
    </row>
    <row r="2150" spans="1:26" x14ac:dyDescent="0.25">
      <c r="A2150" s="1">
        <v>88453</v>
      </c>
      <c r="B2150" t="s">
        <v>304</v>
      </c>
      <c r="C2150" t="s">
        <v>665</v>
      </c>
      <c r="D2150" t="s">
        <v>762</v>
      </c>
      <c r="E2150" t="s">
        <v>786</v>
      </c>
      <c r="F2150" t="s">
        <v>798</v>
      </c>
      <c r="G2150">
        <v>50000</v>
      </c>
      <c r="H2150" t="s">
        <v>800</v>
      </c>
      <c r="I2150" t="s">
        <v>801</v>
      </c>
      <c r="J2150" t="s">
        <v>805</v>
      </c>
      <c r="K2150" t="s">
        <v>806</v>
      </c>
      <c r="L2150" t="s">
        <v>807</v>
      </c>
      <c r="M2150" t="s">
        <v>1087</v>
      </c>
      <c r="N2150" t="s">
        <v>1181</v>
      </c>
      <c r="O2150">
        <v>21</v>
      </c>
      <c r="P2150">
        <v>20</v>
      </c>
      <c r="Q2150">
        <v>12</v>
      </c>
      <c r="T2150" t="s">
        <v>786</v>
      </c>
      <c r="U2150" t="s">
        <v>1181</v>
      </c>
      <c r="V2150" t="s">
        <v>1187</v>
      </c>
      <c r="W2150">
        <v>2036863.4651005841</v>
      </c>
      <c r="X2150">
        <v>3257.24263620381</v>
      </c>
      <c r="Y2150">
        <v>6.8219148686764122</v>
      </c>
      <c r="Z2150">
        <v>1009753156074.993</v>
      </c>
    </row>
    <row r="2151" spans="1:26" x14ac:dyDescent="0.25">
      <c r="A2151" s="1">
        <v>88661</v>
      </c>
      <c r="B2151" t="s">
        <v>305</v>
      </c>
      <c r="C2151" t="s">
        <v>666</v>
      </c>
      <c r="D2151" t="s">
        <v>753</v>
      </c>
      <c r="E2151" t="s">
        <v>777</v>
      </c>
      <c r="F2151" t="s">
        <v>795</v>
      </c>
      <c r="G2151">
        <v>1000000</v>
      </c>
      <c r="H2151" t="s">
        <v>800</v>
      </c>
      <c r="I2151" t="s">
        <v>801</v>
      </c>
      <c r="J2151" t="s">
        <v>805</v>
      </c>
      <c r="K2151" t="s">
        <v>806</v>
      </c>
      <c r="L2151" t="s">
        <v>807</v>
      </c>
      <c r="M2151" t="s">
        <v>1088</v>
      </c>
      <c r="N2151" t="s">
        <v>1174</v>
      </c>
      <c r="O2151">
        <v>20</v>
      </c>
      <c r="P2151">
        <v>24</v>
      </c>
      <c r="Q2151">
        <v>10</v>
      </c>
      <c r="T2151" t="s">
        <v>777</v>
      </c>
      <c r="U2151" t="s">
        <v>1174</v>
      </c>
      <c r="V2151" t="s">
        <v>1187</v>
      </c>
      <c r="W2151">
        <v>382394858.98619068</v>
      </c>
      <c r="X2151">
        <v>471312.69014222122</v>
      </c>
      <c r="Y2151">
        <v>1280.4892464305219</v>
      </c>
      <c r="Z2151">
        <v>1013863971324.428</v>
      </c>
    </row>
    <row r="2152" spans="1:26" x14ac:dyDescent="0.25">
      <c r="A2152" s="1">
        <v>88663</v>
      </c>
      <c r="B2152" t="s">
        <v>305</v>
      </c>
      <c r="C2152" t="s">
        <v>666</v>
      </c>
      <c r="D2152" t="s">
        <v>753</v>
      </c>
      <c r="E2152" t="s">
        <v>777</v>
      </c>
      <c r="F2152" t="s">
        <v>795</v>
      </c>
      <c r="G2152">
        <v>1000000</v>
      </c>
      <c r="H2152" t="s">
        <v>800</v>
      </c>
      <c r="I2152" t="s">
        <v>801</v>
      </c>
      <c r="J2152" t="s">
        <v>805</v>
      </c>
      <c r="K2152" t="s">
        <v>806</v>
      </c>
      <c r="L2152" t="s">
        <v>807</v>
      </c>
      <c r="M2152" t="s">
        <v>1088</v>
      </c>
      <c r="N2152" t="s">
        <v>1174</v>
      </c>
      <c r="O2152">
        <v>20</v>
      </c>
      <c r="P2152">
        <v>24</v>
      </c>
      <c r="Q2152">
        <v>10</v>
      </c>
      <c r="T2152" t="s">
        <v>777</v>
      </c>
      <c r="U2152" t="s">
        <v>1174</v>
      </c>
      <c r="V2152" t="s">
        <v>1188</v>
      </c>
      <c r="W2152">
        <v>57529990.908315837</v>
      </c>
      <c r="X2152">
        <v>77154.061030778321</v>
      </c>
      <c r="Y2152">
        <v>192.64520161345689</v>
      </c>
      <c r="Z2152">
        <v>1013863971324.428</v>
      </c>
    </row>
    <row r="2153" spans="1:26" x14ac:dyDescent="0.25">
      <c r="A2153" s="1">
        <v>88665</v>
      </c>
      <c r="B2153" t="s">
        <v>305</v>
      </c>
      <c r="C2153" t="s">
        <v>666</v>
      </c>
      <c r="D2153" t="s">
        <v>753</v>
      </c>
      <c r="E2153" t="s">
        <v>777</v>
      </c>
      <c r="F2153" t="s">
        <v>795</v>
      </c>
      <c r="G2153">
        <v>1000000</v>
      </c>
      <c r="H2153" t="s">
        <v>800</v>
      </c>
      <c r="I2153" t="s">
        <v>801</v>
      </c>
      <c r="J2153" t="s">
        <v>805</v>
      </c>
      <c r="K2153" t="s">
        <v>806</v>
      </c>
      <c r="L2153" t="s">
        <v>807</v>
      </c>
      <c r="M2153" t="s">
        <v>1088</v>
      </c>
      <c r="N2153" t="s">
        <v>1174</v>
      </c>
      <c r="O2153">
        <v>20</v>
      </c>
      <c r="P2153">
        <v>24</v>
      </c>
      <c r="Q2153">
        <v>10</v>
      </c>
      <c r="T2153" t="s">
        <v>777</v>
      </c>
      <c r="U2153" t="s">
        <v>1174</v>
      </c>
      <c r="V2153" t="s">
        <v>1190</v>
      </c>
      <c r="W2153">
        <v>6719197.1249621082</v>
      </c>
      <c r="X2153">
        <v>10406.90130881748</v>
      </c>
      <c r="Y2153">
        <v>22.499935501150571</v>
      </c>
      <c r="Z2153">
        <v>1013863971324.428</v>
      </c>
    </row>
    <row r="2154" spans="1:26" x14ac:dyDescent="0.25">
      <c r="A2154" s="1">
        <v>88669</v>
      </c>
      <c r="B2154" t="s">
        <v>305</v>
      </c>
      <c r="C2154" t="s">
        <v>666</v>
      </c>
      <c r="D2154" t="s">
        <v>753</v>
      </c>
      <c r="E2154" t="s">
        <v>777</v>
      </c>
      <c r="F2154" t="s">
        <v>795</v>
      </c>
      <c r="G2154">
        <v>1000000</v>
      </c>
      <c r="H2154" t="s">
        <v>800</v>
      </c>
      <c r="I2154" t="s">
        <v>801</v>
      </c>
      <c r="J2154" t="s">
        <v>805</v>
      </c>
      <c r="K2154" t="s">
        <v>806</v>
      </c>
      <c r="L2154" t="s">
        <v>807</v>
      </c>
      <c r="M2154" t="s">
        <v>1088</v>
      </c>
      <c r="N2154" t="s">
        <v>1174</v>
      </c>
      <c r="O2154">
        <v>20</v>
      </c>
      <c r="P2154">
        <v>24</v>
      </c>
      <c r="Q2154">
        <v>10</v>
      </c>
      <c r="T2154" t="s">
        <v>777</v>
      </c>
      <c r="U2154" t="s">
        <v>1174</v>
      </c>
      <c r="V2154" t="s">
        <v>1189</v>
      </c>
      <c r="W2154">
        <v>54138920.415457159</v>
      </c>
      <c r="X2154">
        <v>282036.7923272241</v>
      </c>
      <c r="Y2154">
        <v>181.28984680689501</v>
      </c>
      <c r="Z2154">
        <v>1013863971324.428</v>
      </c>
    </row>
    <row r="2155" spans="1:26" x14ac:dyDescent="0.25">
      <c r="A2155" s="1">
        <v>88947</v>
      </c>
      <c r="B2155" t="s">
        <v>306</v>
      </c>
      <c r="C2155" t="s">
        <v>667</v>
      </c>
      <c r="D2155" t="s">
        <v>749</v>
      </c>
      <c r="E2155" t="s">
        <v>773</v>
      </c>
      <c r="F2155" t="s">
        <v>795</v>
      </c>
      <c r="G2155">
        <v>1000000</v>
      </c>
      <c r="H2155" t="s">
        <v>800</v>
      </c>
      <c r="I2155" t="s">
        <v>801</v>
      </c>
      <c r="J2155" t="s">
        <v>805</v>
      </c>
      <c r="K2155" t="s">
        <v>806</v>
      </c>
      <c r="L2155" t="s">
        <v>807</v>
      </c>
      <c r="M2155" t="s">
        <v>1089</v>
      </c>
      <c r="N2155" t="s">
        <v>1171</v>
      </c>
      <c r="O2155">
        <v>21</v>
      </c>
      <c r="P2155">
        <v>20</v>
      </c>
      <c r="Q2155">
        <v>9</v>
      </c>
      <c r="T2155" t="s">
        <v>774</v>
      </c>
      <c r="U2155" t="s">
        <v>1171</v>
      </c>
      <c r="V2155" t="s">
        <v>1187</v>
      </c>
      <c r="W2155">
        <v>13490406.75242638</v>
      </c>
      <c r="X2155">
        <v>15505.399746408701</v>
      </c>
      <c r="Y2155">
        <v>45.200476463958168</v>
      </c>
      <c r="Z2155">
        <v>1012642006244.59</v>
      </c>
    </row>
    <row r="2156" spans="1:26" x14ac:dyDescent="0.25">
      <c r="A2156" s="1">
        <v>88949</v>
      </c>
      <c r="B2156" t="s">
        <v>306</v>
      </c>
      <c r="C2156" t="s">
        <v>667</v>
      </c>
      <c r="D2156" t="s">
        <v>749</v>
      </c>
      <c r="E2156" t="s">
        <v>773</v>
      </c>
      <c r="F2156" t="s">
        <v>795</v>
      </c>
      <c r="G2156">
        <v>1000000</v>
      </c>
      <c r="H2156" t="s">
        <v>800</v>
      </c>
      <c r="I2156" t="s">
        <v>801</v>
      </c>
      <c r="J2156" t="s">
        <v>805</v>
      </c>
      <c r="K2156" t="s">
        <v>806</v>
      </c>
      <c r="L2156" t="s">
        <v>807</v>
      </c>
      <c r="M2156" t="s">
        <v>1089</v>
      </c>
      <c r="N2156" t="s">
        <v>1171</v>
      </c>
      <c r="O2156">
        <v>21</v>
      </c>
      <c r="P2156">
        <v>20</v>
      </c>
      <c r="Q2156">
        <v>9</v>
      </c>
      <c r="T2156" t="s">
        <v>774</v>
      </c>
      <c r="U2156" t="s">
        <v>1171</v>
      </c>
      <c r="V2156" t="s">
        <v>1188</v>
      </c>
      <c r="W2156">
        <v>40475996.783764742</v>
      </c>
      <c r="X2156">
        <v>55468.183579558943</v>
      </c>
      <c r="Y2156">
        <v>135.61743345142239</v>
      </c>
      <c r="Z2156">
        <v>1012642006244.59</v>
      </c>
    </row>
    <row r="2157" spans="1:26" x14ac:dyDescent="0.25">
      <c r="A2157" s="1">
        <v>88951</v>
      </c>
      <c r="B2157" t="s">
        <v>306</v>
      </c>
      <c r="C2157" t="s">
        <v>667</v>
      </c>
      <c r="D2157" t="s">
        <v>749</v>
      </c>
      <c r="E2157" t="s">
        <v>773</v>
      </c>
      <c r="F2157" t="s">
        <v>795</v>
      </c>
      <c r="G2157">
        <v>1000000</v>
      </c>
      <c r="H2157" t="s">
        <v>800</v>
      </c>
      <c r="I2157" t="s">
        <v>801</v>
      </c>
      <c r="J2157" t="s">
        <v>805</v>
      </c>
      <c r="K2157" t="s">
        <v>806</v>
      </c>
      <c r="L2157" t="s">
        <v>807</v>
      </c>
      <c r="M2157" t="s">
        <v>1089</v>
      </c>
      <c r="N2157" t="s">
        <v>1171</v>
      </c>
      <c r="O2157">
        <v>21</v>
      </c>
      <c r="P2157">
        <v>20</v>
      </c>
      <c r="Q2157">
        <v>9</v>
      </c>
      <c r="T2157" t="s">
        <v>774</v>
      </c>
      <c r="U2157" t="s">
        <v>1171</v>
      </c>
      <c r="V2157" t="s">
        <v>1190</v>
      </c>
      <c r="W2157">
        <v>8942913.8292139526</v>
      </c>
      <c r="X2157">
        <v>12443.002783426389</v>
      </c>
      <c r="Y2157">
        <v>29.963808614138902</v>
      </c>
      <c r="Z2157">
        <v>1012642006244.59</v>
      </c>
    </row>
    <row r="2158" spans="1:26" x14ac:dyDescent="0.25">
      <c r="A2158" s="1">
        <v>88952</v>
      </c>
      <c r="B2158" t="s">
        <v>306</v>
      </c>
      <c r="C2158" t="s">
        <v>667</v>
      </c>
      <c r="D2158" t="s">
        <v>749</v>
      </c>
      <c r="E2158" t="s">
        <v>773</v>
      </c>
      <c r="F2158" t="s">
        <v>795</v>
      </c>
      <c r="G2158">
        <v>1000000</v>
      </c>
      <c r="H2158" t="s">
        <v>800</v>
      </c>
      <c r="I2158" t="s">
        <v>801</v>
      </c>
      <c r="J2158" t="s">
        <v>805</v>
      </c>
      <c r="K2158" t="s">
        <v>806</v>
      </c>
      <c r="L2158" t="s">
        <v>807</v>
      </c>
      <c r="M2158" t="s">
        <v>1089</v>
      </c>
      <c r="N2158" t="s">
        <v>1171</v>
      </c>
      <c r="O2158">
        <v>21</v>
      </c>
      <c r="P2158">
        <v>20</v>
      </c>
      <c r="Q2158">
        <v>9</v>
      </c>
      <c r="T2158" t="s">
        <v>774</v>
      </c>
      <c r="U2158" t="s">
        <v>1171</v>
      </c>
      <c r="V2158" t="s">
        <v>1193</v>
      </c>
      <c r="W2158">
        <v>6516569.2272265013</v>
      </c>
      <c r="X2158">
        <v>9113.6774747116342</v>
      </c>
      <c r="Y2158">
        <v>21.834184794170671</v>
      </c>
      <c r="Z2158">
        <v>1012642006244.59</v>
      </c>
    </row>
    <row r="2159" spans="1:26" x14ac:dyDescent="0.25">
      <c r="A2159" s="1">
        <v>88955</v>
      </c>
      <c r="B2159" t="s">
        <v>306</v>
      </c>
      <c r="C2159" t="s">
        <v>667</v>
      </c>
      <c r="D2159" t="s">
        <v>749</v>
      </c>
      <c r="E2159" t="s">
        <v>773</v>
      </c>
      <c r="F2159" t="s">
        <v>795</v>
      </c>
      <c r="G2159">
        <v>1000000</v>
      </c>
      <c r="H2159" t="s">
        <v>800</v>
      </c>
      <c r="I2159" t="s">
        <v>801</v>
      </c>
      <c r="J2159" t="s">
        <v>805</v>
      </c>
      <c r="K2159" t="s">
        <v>806</v>
      </c>
      <c r="L2159" t="s">
        <v>807</v>
      </c>
      <c r="M2159" t="s">
        <v>1089</v>
      </c>
      <c r="N2159" t="s">
        <v>1171</v>
      </c>
      <c r="O2159">
        <v>21</v>
      </c>
      <c r="P2159">
        <v>20</v>
      </c>
      <c r="Q2159">
        <v>9</v>
      </c>
      <c r="T2159" t="s">
        <v>774</v>
      </c>
      <c r="U2159" t="s">
        <v>1171</v>
      </c>
      <c r="V2159" t="s">
        <v>1189</v>
      </c>
      <c r="W2159">
        <v>5058416.1976262648</v>
      </c>
      <c r="X2159">
        <v>22244.174717848531</v>
      </c>
      <c r="Y2159">
        <v>16.94854917881457</v>
      </c>
      <c r="Z2159">
        <v>1012642006244.59</v>
      </c>
    </row>
    <row r="2160" spans="1:26" x14ac:dyDescent="0.25">
      <c r="A2160" s="1">
        <v>89035</v>
      </c>
      <c r="B2160" t="s">
        <v>306</v>
      </c>
      <c r="C2160" t="s">
        <v>667</v>
      </c>
      <c r="D2160" t="s">
        <v>749</v>
      </c>
      <c r="E2160" t="s">
        <v>773</v>
      </c>
      <c r="F2160" t="s">
        <v>795</v>
      </c>
      <c r="G2160">
        <v>1000000</v>
      </c>
      <c r="H2160" t="s">
        <v>800</v>
      </c>
      <c r="I2160" t="s">
        <v>801</v>
      </c>
      <c r="J2160" t="s">
        <v>805</v>
      </c>
      <c r="K2160" t="s">
        <v>806</v>
      </c>
      <c r="L2160" t="s">
        <v>807</v>
      </c>
      <c r="M2160" t="s">
        <v>1089</v>
      </c>
      <c r="N2160" t="s">
        <v>1171</v>
      </c>
      <c r="O2160">
        <v>21</v>
      </c>
      <c r="P2160">
        <v>20</v>
      </c>
      <c r="Q2160">
        <v>9</v>
      </c>
      <c r="T2160" t="s">
        <v>789</v>
      </c>
      <c r="U2160" t="s">
        <v>1184</v>
      </c>
      <c r="V2160" t="s">
        <v>1195</v>
      </c>
      <c r="W2160">
        <v>1138813.8943481429</v>
      </c>
      <c r="X2160">
        <v>6851.7682931753516</v>
      </c>
      <c r="Y2160">
        <v>3.815669280620726</v>
      </c>
      <c r="Z2160">
        <v>1012642006244.59</v>
      </c>
    </row>
    <row r="2161" spans="1:26" x14ac:dyDescent="0.25">
      <c r="A2161" s="1">
        <v>89194</v>
      </c>
      <c r="B2161" t="s">
        <v>306</v>
      </c>
      <c r="C2161" t="s">
        <v>667</v>
      </c>
      <c r="D2161" t="s">
        <v>749</v>
      </c>
      <c r="E2161" t="s">
        <v>773</v>
      </c>
      <c r="F2161" t="s">
        <v>795</v>
      </c>
      <c r="G2161">
        <v>1000000</v>
      </c>
      <c r="H2161" t="s">
        <v>800</v>
      </c>
      <c r="I2161" t="s">
        <v>801</v>
      </c>
      <c r="J2161" t="s">
        <v>805</v>
      </c>
      <c r="K2161" t="s">
        <v>806</v>
      </c>
      <c r="L2161" t="s">
        <v>807</v>
      </c>
      <c r="M2161" t="s">
        <v>1089</v>
      </c>
      <c r="N2161" t="s">
        <v>1171</v>
      </c>
      <c r="O2161">
        <v>21</v>
      </c>
      <c r="P2161">
        <v>20</v>
      </c>
      <c r="Q2161">
        <v>9</v>
      </c>
      <c r="T2161" t="s">
        <v>773</v>
      </c>
      <c r="U2161" t="s">
        <v>1171</v>
      </c>
      <c r="V2161" t="s">
        <v>1187</v>
      </c>
      <c r="W2161">
        <v>13490406.75242638</v>
      </c>
      <c r="X2161">
        <v>15505.399746408701</v>
      </c>
      <c r="Y2161">
        <v>45.200476463958168</v>
      </c>
      <c r="Z2161">
        <v>1012642006244.59</v>
      </c>
    </row>
    <row r="2162" spans="1:26" x14ac:dyDescent="0.25">
      <c r="A2162" s="1">
        <v>89196</v>
      </c>
      <c r="B2162" t="s">
        <v>306</v>
      </c>
      <c r="C2162" t="s">
        <v>667</v>
      </c>
      <c r="D2162" t="s">
        <v>749</v>
      </c>
      <c r="E2162" t="s">
        <v>773</v>
      </c>
      <c r="F2162" t="s">
        <v>795</v>
      </c>
      <c r="G2162">
        <v>1000000</v>
      </c>
      <c r="H2162" t="s">
        <v>800</v>
      </c>
      <c r="I2162" t="s">
        <v>801</v>
      </c>
      <c r="J2162" t="s">
        <v>805</v>
      </c>
      <c r="K2162" t="s">
        <v>806</v>
      </c>
      <c r="L2162" t="s">
        <v>807</v>
      </c>
      <c r="M2162" t="s">
        <v>1089</v>
      </c>
      <c r="N2162" t="s">
        <v>1171</v>
      </c>
      <c r="O2162">
        <v>21</v>
      </c>
      <c r="P2162">
        <v>20</v>
      </c>
      <c r="Q2162">
        <v>9</v>
      </c>
      <c r="T2162" t="s">
        <v>773</v>
      </c>
      <c r="U2162" t="s">
        <v>1171</v>
      </c>
      <c r="V2162" t="s">
        <v>1188</v>
      </c>
      <c r="W2162">
        <v>40475996.783764742</v>
      </c>
      <c r="X2162">
        <v>55468.183579558943</v>
      </c>
      <c r="Y2162">
        <v>135.61743345142239</v>
      </c>
      <c r="Z2162">
        <v>1012642006244.59</v>
      </c>
    </row>
    <row r="2163" spans="1:26" x14ac:dyDescent="0.25">
      <c r="A2163" s="1">
        <v>89198</v>
      </c>
      <c r="B2163" t="s">
        <v>306</v>
      </c>
      <c r="C2163" t="s">
        <v>667</v>
      </c>
      <c r="D2163" t="s">
        <v>749</v>
      </c>
      <c r="E2163" t="s">
        <v>773</v>
      </c>
      <c r="F2163" t="s">
        <v>795</v>
      </c>
      <c r="G2163">
        <v>1000000</v>
      </c>
      <c r="H2163" t="s">
        <v>800</v>
      </c>
      <c r="I2163" t="s">
        <v>801</v>
      </c>
      <c r="J2163" t="s">
        <v>805</v>
      </c>
      <c r="K2163" t="s">
        <v>806</v>
      </c>
      <c r="L2163" t="s">
        <v>807</v>
      </c>
      <c r="M2163" t="s">
        <v>1089</v>
      </c>
      <c r="N2163" t="s">
        <v>1171</v>
      </c>
      <c r="O2163">
        <v>21</v>
      </c>
      <c r="P2163">
        <v>20</v>
      </c>
      <c r="Q2163">
        <v>9</v>
      </c>
      <c r="T2163" t="s">
        <v>773</v>
      </c>
      <c r="U2163" t="s">
        <v>1171</v>
      </c>
      <c r="V2163" t="s">
        <v>1190</v>
      </c>
      <c r="W2163">
        <v>8942913.8292139526</v>
      </c>
      <c r="X2163">
        <v>12443.002783426389</v>
      </c>
      <c r="Y2163">
        <v>29.963808614138902</v>
      </c>
      <c r="Z2163">
        <v>1012642006244.59</v>
      </c>
    </row>
    <row r="2164" spans="1:26" x14ac:dyDescent="0.25">
      <c r="A2164" s="1">
        <v>89199</v>
      </c>
      <c r="B2164" t="s">
        <v>306</v>
      </c>
      <c r="C2164" t="s">
        <v>667</v>
      </c>
      <c r="D2164" t="s">
        <v>749</v>
      </c>
      <c r="E2164" t="s">
        <v>773</v>
      </c>
      <c r="F2164" t="s">
        <v>795</v>
      </c>
      <c r="G2164">
        <v>1000000</v>
      </c>
      <c r="H2164" t="s">
        <v>800</v>
      </c>
      <c r="I2164" t="s">
        <v>801</v>
      </c>
      <c r="J2164" t="s">
        <v>805</v>
      </c>
      <c r="K2164" t="s">
        <v>806</v>
      </c>
      <c r="L2164" t="s">
        <v>807</v>
      </c>
      <c r="M2164" t="s">
        <v>1089</v>
      </c>
      <c r="N2164" t="s">
        <v>1171</v>
      </c>
      <c r="O2164">
        <v>21</v>
      </c>
      <c r="P2164">
        <v>20</v>
      </c>
      <c r="Q2164">
        <v>9</v>
      </c>
      <c r="T2164" t="s">
        <v>773</v>
      </c>
      <c r="U2164" t="s">
        <v>1171</v>
      </c>
      <c r="V2164" t="s">
        <v>1193</v>
      </c>
      <c r="W2164">
        <v>6516569.2272265013</v>
      </c>
      <c r="X2164">
        <v>9113.6774747116342</v>
      </c>
      <c r="Y2164">
        <v>21.834184794170671</v>
      </c>
      <c r="Z2164">
        <v>1012642006244.59</v>
      </c>
    </row>
    <row r="2165" spans="1:26" x14ac:dyDescent="0.25">
      <c r="A2165" s="1">
        <v>89202</v>
      </c>
      <c r="B2165" t="s">
        <v>306</v>
      </c>
      <c r="C2165" t="s">
        <v>667</v>
      </c>
      <c r="D2165" t="s">
        <v>749</v>
      </c>
      <c r="E2165" t="s">
        <v>773</v>
      </c>
      <c r="F2165" t="s">
        <v>795</v>
      </c>
      <c r="G2165">
        <v>1000000</v>
      </c>
      <c r="H2165" t="s">
        <v>800</v>
      </c>
      <c r="I2165" t="s">
        <v>801</v>
      </c>
      <c r="J2165" t="s">
        <v>805</v>
      </c>
      <c r="K2165" t="s">
        <v>806</v>
      </c>
      <c r="L2165" t="s">
        <v>807</v>
      </c>
      <c r="M2165" t="s">
        <v>1089</v>
      </c>
      <c r="N2165" t="s">
        <v>1171</v>
      </c>
      <c r="O2165">
        <v>21</v>
      </c>
      <c r="P2165">
        <v>20</v>
      </c>
      <c r="Q2165">
        <v>9</v>
      </c>
      <c r="T2165" t="s">
        <v>773</v>
      </c>
      <c r="U2165" t="s">
        <v>1171</v>
      </c>
      <c r="V2165" t="s">
        <v>1189</v>
      </c>
      <c r="W2165">
        <v>5058416.1976262648</v>
      </c>
      <c r="X2165">
        <v>22244.174717848531</v>
      </c>
      <c r="Y2165">
        <v>16.94854917881457</v>
      </c>
      <c r="Z2165">
        <v>1012642006244.59</v>
      </c>
    </row>
    <row r="2166" spans="1:26" x14ac:dyDescent="0.25">
      <c r="A2166" s="1">
        <v>89246</v>
      </c>
      <c r="B2166" t="s">
        <v>307</v>
      </c>
      <c r="C2166" t="s">
        <v>668</v>
      </c>
      <c r="D2166" t="s">
        <v>765</v>
      </c>
      <c r="E2166" t="s">
        <v>789</v>
      </c>
      <c r="F2166" t="s">
        <v>795</v>
      </c>
      <c r="G2166">
        <v>1000000</v>
      </c>
      <c r="H2166" t="s">
        <v>800</v>
      </c>
      <c r="I2166" t="s">
        <v>801</v>
      </c>
      <c r="J2166" t="s">
        <v>805</v>
      </c>
      <c r="K2166" t="s">
        <v>806</v>
      </c>
      <c r="L2166" t="s">
        <v>807</v>
      </c>
      <c r="M2166" t="s">
        <v>1090</v>
      </c>
      <c r="N2166" t="s">
        <v>1184</v>
      </c>
      <c r="O2166">
        <v>19</v>
      </c>
      <c r="P2166">
        <v>18</v>
      </c>
      <c r="Q2166">
        <v>11</v>
      </c>
      <c r="T2166" t="s">
        <v>791</v>
      </c>
      <c r="U2166" t="s">
        <v>1173</v>
      </c>
      <c r="V2166" t="s">
        <v>1187</v>
      </c>
      <c r="W2166">
        <v>2676811.192355372</v>
      </c>
      <c r="X2166">
        <v>2380.713070255732</v>
      </c>
      <c r="Y2166">
        <v>8.984640911531395</v>
      </c>
      <c r="Z2166">
        <v>1011937806806.298</v>
      </c>
    </row>
    <row r="2167" spans="1:26" x14ac:dyDescent="0.25">
      <c r="A2167" s="1">
        <v>89322</v>
      </c>
      <c r="B2167" t="s">
        <v>307</v>
      </c>
      <c r="C2167" t="s">
        <v>668</v>
      </c>
      <c r="D2167" t="s">
        <v>765</v>
      </c>
      <c r="E2167" t="s">
        <v>789</v>
      </c>
      <c r="F2167" t="s">
        <v>795</v>
      </c>
      <c r="G2167">
        <v>1000000</v>
      </c>
      <c r="H2167" t="s">
        <v>800</v>
      </c>
      <c r="I2167" t="s">
        <v>801</v>
      </c>
      <c r="J2167" t="s">
        <v>805</v>
      </c>
      <c r="K2167" t="s">
        <v>806</v>
      </c>
      <c r="L2167" t="s">
        <v>807</v>
      </c>
      <c r="M2167" t="s">
        <v>1090</v>
      </c>
      <c r="N2167" t="s">
        <v>1184</v>
      </c>
      <c r="O2167">
        <v>19</v>
      </c>
      <c r="P2167">
        <v>18</v>
      </c>
      <c r="Q2167">
        <v>11</v>
      </c>
      <c r="T2167" t="s">
        <v>779</v>
      </c>
      <c r="U2167" t="s">
        <v>1176</v>
      </c>
      <c r="V2167" t="s">
        <v>1198</v>
      </c>
      <c r="W2167">
        <v>938156.72074746445</v>
      </c>
      <c r="X2167">
        <v>4994.7313889434681</v>
      </c>
      <c r="Y2167">
        <v>3.1488964476568029</v>
      </c>
      <c r="Z2167">
        <v>1011937806806.298</v>
      </c>
    </row>
    <row r="2168" spans="1:26" x14ac:dyDescent="0.25">
      <c r="A2168" s="1">
        <v>89337</v>
      </c>
      <c r="B2168" t="s">
        <v>307</v>
      </c>
      <c r="C2168" t="s">
        <v>668</v>
      </c>
      <c r="D2168" t="s">
        <v>765</v>
      </c>
      <c r="E2168" t="s">
        <v>789</v>
      </c>
      <c r="F2168" t="s">
        <v>795</v>
      </c>
      <c r="G2168">
        <v>1000000</v>
      </c>
      <c r="H2168" t="s">
        <v>800</v>
      </c>
      <c r="I2168" t="s">
        <v>801</v>
      </c>
      <c r="J2168" t="s">
        <v>805</v>
      </c>
      <c r="K2168" t="s">
        <v>806</v>
      </c>
      <c r="L2168" t="s">
        <v>807</v>
      </c>
      <c r="M2168" t="s">
        <v>1090</v>
      </c>
      <c r="N2168" t="s">
        <v>1184</v>
      </c>
      <c r="O2168">
        <v>19</v>
      </c>
      <c r="P2168">
        <v>18</v>
      </c>
      <c r="Q2168">
        <v>11</v>
      </c>
      <c r="T2168" t="s">
        <v>789</v>
      </c>
      <c r="U2168" t="s">
        <v>1184</v>
      </c>
      <c r="V2168" t="s">
        <v>1187</v>
      </c>
      <c r="W2168">
        <v>79235943.910480514</v>
      </c>
      <c r="X2168">
        <v>93083.27883001088</v>
      </c>
      <c r="Y2168">
        <v>265.95320034338738</v>
      </c>
      <c r="Z2168">
        <v>1011937806806.298</v>
      </c>
    </row>
    <row r="2169" spans="1:26" x14ac:dyDescent="0.25">
      <c r="A2169" s="1">
        <v>89339</v>
      </c>
      <c r="B2169" t="s">
        <v>307</v>
      </c>
      <c r="C2169" t="s">
        <v>668</v>
      </c>
      <c r="D2169" t="s">
        <v>765</v>
      </c>
      <c r="E2169" t="s">
        <v>789</v>
      </c>
      <c r="F2169" t="s">
        <v>795</v>
      </c>
      <c r="G2169">
        <v>1000000</v>
      </c>
      <c r="H2169" t="s">
        <v>800</v>
      </c>
      <c r="I2169" t="s">
        <v>801</v>
      </c>
      <c r="J2169" t="s">
        <v>805</v>
      </c>
      <c r="K2169" t="s">
        <v>806</v>
      </c>
      <c r="L2169" t="s">
        <v>807</v>
      </c>
      <c r="M2169" t="s">
        <v>1090</v>
      </c>
      <c r="N2169" t="s">
        <v>1184</v>
      </c>
      <c r="O2169">
        <v>19</v>
      </c>
      <c r="P2169">
        <v>18</v>
      </c>
      <c r="Q2169">
        <v>11</v>
      </c>
      <c r="T2169" t="s">
        <v>789</v>
      </c>
      <c r="U2169" t="s">
        <v>1184</v>
      </c>
      <c r="V2169" t="s">
        <v>1188</v>
      </c>
      <c r="W2169">
        <v>1226019.1368088501</v>
      </c>
      <c r="X2169">
        <v>2053.4748095287291</v>
      </c>
      <c r="Y2169">
        <v>4.1150984897073037</v>
      </c>
      <c r="Z2169">
        <v>1011937806806.298</v>
      </c>
    </row>
    <row r="2170" spans="1:26" x14ac:dyDescent="0.25">
      <c r="A2170" s="1">
        <v>89341</v>
      </c>
      <c r="B2170" t="s">
        <v>307</v>
      </c>
      <c r="C2170" t="s">
        <v>668</v>
      </c>
      <c r="D2170" t="s">
        <v>765</v>
      </c>
      <c r="E2170" t="s">
        <v>789</v>
      </c>
      <c r="F2170" t="s">
        <v>795</v>
      </c>
      <c r="G2170">
        <v>1000000</v>
      </c>
      <c r="H2170" t="s">
        <v>800</v>
      </c>
      <c r="I2170" t="s">
        <v>801</v>
      </c>
      <c r="J2170" t="s">
        <v>805</v>
      </c>
      <c r="K2170" t="s">
        <v>806</v>
      </c>
      <c r="L2170" t="s">
        <v>807</v>
      </c>
      <c r="M2170" t="s">
        <v>1090</v>
      </c>
      <c r="N2170" t="s">
        <v>1184</v>
      </c>
      <c r="O2170">
        <v>19</v>
      </c>
      <c r="P2170">
        <v>18</v>
      </c>
      <c r="Q2170">
        <v>11</v>
      </c>
      <c r="T2170" t="s">
        <v>789</v>
      </c>
      <c r="U2170" t="s">
        <v>1184</v>
      </c>
      <c r="V2170" t="s">
        <v>1190</v>
      </c>
      <c r="W2170">
        <v>7037152.9437614838</v>
      </c>
      <c r="X2170">
        <v>10518.682763927991</v>
      </c>
      <c r="Y2170">
        <v>23.620004436543439</v>
      </c>
      <c r="Z2170">
        <v>1011937806806.298</v>
      </c>
    </row>
    <row r="2171" spans="1:26" x14ac:dyDescent="0.25">
      <c r="A2171" s="1">
        <v>89349</v>
      </c>
      <c r="B2171" t="s">
        <v>307</v>
      </c>
      <c r="C2171" t="s">
        <v>668</v>
      </c>
      <c r="D2171" t="s">
        <v>765</v>
      </c>
      <c r="E2171" t="s">
        <v>789</v>
      </c>
      <c r="F2171" t="s">
        <v>795</v>
      </c>
      <c r="G2171">
        <v>1000000</v>
      </c>
      <c r="H2171" t="s">
        <v>800</v>
      </c>
      <c r="I2171" t="s">
        <v>801</v>
      </c>
      <c r="J2171" t="s">
        <v>805</v>
      </c>
      <c r="K2171" t="s">
        <v>806</v>
      </c>
      <c r="L2171" t="s">
        <v>807</v>
      </c>
      <c r="M2171" t="s">
        <v>1090</v>
      </c>
      <c r="N2171" t="s">
        <v>1184</v>
      </c>
      <c r="O2171">
        <v>19</v>
      </c>
      <c r="P2171">
        <v>18</v>
      </c>
      <c r="Q2171">
        <v>11</v>
      </c>
      <c r="T2171" t="s">
        <v>780</v>
      </c>
      <c r="U2171" t="s">
        <v>1177</v>
      </c>
      <c r="V2171" t="s">
        <v>1197</v>
      </c>
      <c r="W2171">
        <v>880545.7171960891</v>
      </c>
      <c r="X2171">
        <v>892.01143975112609</v>
      </c>
      <c r="Y2171">
        <v>2.955526746820111</v>
      </c>
      <c r="Z2171">
        <v>1011937806806.298</v>
      </c>
    </row>
    <row r="2172" spans="1:26" x14ac:dyDescent="0.25">
      <c r="A2172" s="1">
        <v>89356</v>
      </c>
      <c r="B2172" t="s">
        <v>307</v>
      </c>
      <c r="C2172" t="s">
        <v>668</v>
      </c>
      <c r="D2172" t="s">
        <v>765</v>
      </c>
      <c r="E2172" t="s">
        <v>789</v>
      </c>
      <c r="F2172" t="s">
        <v>795</v>
      </c>
      <c r="G2172">
        <v>1000000</v>
      </c>
      <c r="H2172" t="s">
        <v>800</v>
      </c>
      <c r="I2172" t="s">
        <v>801</v>
      </c>
      <c r="J2172" t="s">
        <v>805</v>
      </c>
      <c r="K2172" t="s">
        <v>806</v>
      </c>
      <c r="L2172" t="s">
        <v>807</v>
      </c>
      <c r="M2172" t="s">
        <v>1090</v>
      </c>
      <c r="N2172" t="s">
        <v>1184</v>
      </c>
      <c r="O2172">
        <v>19</v>
      </c>
      <c r="P2172">
        <v>18</v>
      </c>
      <c r="Q2172">
        <v>11</v>
      </c>
      <c r="T2172" t="s">
        <v>780</v>
      </c>
      <c r="U2172" t="s">
        <v>1177</v>
      </c>
      <c r="V2172" t="s">
        <v>1194</v>
      </c>
      <c r="W2172">
        <v>845245.66952926537</v>
      </c>
      <c r="X2172">
        <v>1607.70017561603</v>
      </c>
      <c r="Y2172">
        <v>2.8370431371609328</v>
      </c>
      <c r="Z2172">
        <v>1011937806806.298</v>
      </c>
    </row>
    <row r="2173" spans="1:26" x14ac:dyDescent="0.25">
      <c r="A2173" s="1">
        <v>89367</v>
      </c>
      <c r="B2173" t="s">
        <v>307</v>
      </c>
      <c r="C2173" t="s">
        <v>668</v>
      </c>
      <c r="D2173" t="s">
        <v>765</v>
      </c>
      <c r="E2173" t="s">
        <v>789</v>
      </c>
      <c r="F2173" t="s">
        <v>795</v>
      </c>
      <c r="G2173">
        <v>1000000</v>
      </c>
      <c r="H2173" t="s">
        <v>800</v>
      </c>
      <c r="I2173" t="s">
        <v>801</v>
      </c>
      <c r="J2173" t="s">
        <v>805</v>
      </c>
      <c r="K2173" t="s">
        <v>806</v>
      </c>
      <c r="L2173" t="s">
        <v>807</v>
      </c>
      <c r="M2173" t="s">
        <v>1090</v>
      </c>
      <c r="N2173" t="s">
        <v>1184</v>
      </c>
      <c r="O2173">
        <v>19</v>
      </c>
      <c r="P2173">
        <v>18</v>
      </c>
      <c r="Q2173">
        <v>11</v>
      </c>
      <c r="T2173" t="s">
        <v>771</v>
      </c>
      <c r="U2173" t="s">
        <v>1169</v>
      </c>
      <c r="V2173" t="s">
        <v>1190</v>
      </c>
      <c r="W2173">
        <v>1691608.9715219131</v>
      </c>
      <c r="X2173">
        <v>1596.1172809098621</v>
      </c>
      <c r="Y2173">
        <v>5.6778375760136841</v>
      </c>
      <c r="Z2173">
        <v>1011937806806.298</v>
      </c>
    </row>
    <row r="2174" spans="1:26" x14ac:dyDescent="0.25">
      <c r="A2174" s="1">
        <v>89382</v>
      </c>
      <c r="B2174" t="s">
        <v>307</v>
      </c>
      <c r="C2174" t="s">
        <v>668</v>
      </c>
      <c r="D2174" t="s">
        <v>765</v>
      </c>
      <c r="E2174" t="s">
        <v>789</v>
      </c>
      <c r="F2174" t="s">
        <v>795</v>
      </c>
      <c r="G2174">
        <v>1000000</v>
      </c>
      <c r="H2174" t="s">
        <v>800</v>
      </c>
      <c r="I2174" t="s">
        <v>801</v>
      </c>
      <c r="J2174" t="s">
        <v>805</v>
      </c>
      <c r="K2174" t="s">
        <v>806</v>
      </c>
      <c r="L2174" t="s">
        <v>807</v>
      </c>
      <c r="M2174" t="s">
        <v>1090</v>
      </c>
      <c r="N2174" t="s">
        <v>1184</v>
      </c>
      <c r="O2174">
        <v>19</v>
      </c>
      <c r="P2174">
        <v>18</v>
      </c>
      <c r="Q2174">
        <v>11</v>
      </c>
      <c r="T2174" t="s">
        <v>784</v>
      </c>
      <c r="U2174" t="s">
        <v>1180</v>
      </c>
      <c r="V2174" t="s">
        <v>1194</v>
      </c>
      <c r="W2174">
        <v>1170161.2903477571</v>
      </c>
      <c r="X2174">
        <v>2363.8143266552702</v>
      </c>
      <c r="Y2174">
        <v>3.9276132109630901</v>
      </c>
      <c r="Z2174">
        <v>1011937806806.298</v>
      </c>
    </row>
    <row r="2175" spans="1:26" x14ac:dyDescent="0.25">
      <c r="A2175" s="1">
        <v>89414</v>
      </c>
      <c r="B2175" t="s">
        <v>307</v>
      </c>
      <c r="C2175" t="s">
        <v>668</v>
      </c>
      <c r="D2175" t="s">
        <v>765</v>
      </c>
      <c r="E2175" t="s">
        <v>789</v>
      </c>
      <c r="F2175" t="s">
        <v>795</v>
      </c>
      <c r="G2175">
        <v>1000000</v>
      </c>
      <c r="H2175" t="s">
        <v>800</v>
      </c>
      <c r="I2175" t="s">
        <v>801</v>
      </c>
      <c r="J2175" t="s">
        <v>805</v>
      </c>
      <c r="K2175" t="s">
        <v>806</v>
      </c>
      <c r="L2175" t="s">
        <v>807</v>
      </c>
      <c r="M2175" t="s">
        <v>1090</v>
      </c>
      <c r="N2175" t="s">
        <v>1184</v>
      </c>
      <c r="O2175">
        <v>19</v>
      </c>
      <c r="P2175">
        <v>18</v>
      </c>
      <c r="Q2175">
        <v>11</v>
      </c>
      <c r="T2175" t="s">
        <v>775</v>
      </c>
      <c r="U2175" t="s">
        <v>1172</v>
      </c>
      <c r="V2175" t="s">
        <v>1197</v>
      </c>
      <c r="W2175">
        <v>891651.81000820175</v>
      </c>
      <c r="X2175">
        <v>657.28204637437807</v>
      </c>
      <c r="Y2175">
        <v>2.9928040326189529</v>
      </c>
      <c r="Z2175">
        <v>1011937806806.298</v>
      </c>
    </row>
    <row r="2176" spans="1:26" x14ac:dyDescent="0.25">
      <c r="A2176" s="1">
        <v>89436</v>
      </c>
      <c r="B2176" t="s">
        <v>307</v>
      </c>
      <c r="C2176" t="s">
        <v>668</v>
      </c>
      <c r="D2176" t="s">
        <v>765</v>
      </c>
      <c r="E2176" t="s">
        <v>789</v>
      </c>
      <c r="F2176" t="s">
        <v>795</v>
      </c>
      <c r="G2176">
        <v>1000000</v>
      </c>
      <c r="H2176" t="s">
        <v>800</v>
      </c>
      <c r="I2176" t="s">
        <v>801</v>
      </c>
      <c r="J2176" t="s">
        <v>805</v>
      </c>
      <c r="K2176" t="s">
        <v>806</v>
      </c>
      <c r="L2176" t="s">
        <v>807</v>
      </c>
      <c r="M2176" t="s">
        <v>1090</v>
      </c>
      <c r="N2176" t="s">
        <v>1184</v>
      </c>
      <c r="O2176">
        <v>19</v>
      </c>
      <c r="P2176">
        <v>18</v>
      </c>
      <c r="Q2176">
        <v>11</v>
      </c>
      <c r="T2176" t="s">
        <v>792</v>
      </c>
      <c r="U2176" t="s">
        <v>1186</v>
      </c>
      <c r="V2176" t="s">
        <v>1189</v>
      </c>
      <c r="W2176">
        <v>842345.28517789289</v>
      </c>
      <c r="X2176">
        <v>4027.4994812124401</v>
      </c>
      <c r="Y2176">
        <v>2.8273080792767882</v>
      </c>
      <c r="Z2176">
        <v>1011937806806.298</v>
      </c>
    </row>
    <row r="2177" spans="1:26" x14ac:dyDescent="0.25">
      <c r="A2177" s="1">
        <v>89471</v>
      </c>
      <c r="B2177" t="s">
        <v>307</v>
      </c>
      <c r="C2177" t="s">
        <v>668</v>
      </c>
      <c r="D2177" t="s">
        <v>765</v>
      </c>
      <c r="E2177" t="s">
        <v>789</v>
      </c>
      <c r="F2177" t="s">
        <v>795</v>
      </c>
      <c r="G2177">
        <v>1000000</v>
      </c>
      <c r="H2177" t="s">
        <v>800</v>
      </c>
      <c r="I2177" t="s">
        <v>801</v>
      </c>
      <c r="J2177" t="s">
        <v>805</v>
      </c>
      <c r="K2177" t="s">
        <v>806</v>
      </c>
      <c r="L2177" t="s">
        <v>807</v>
      </c>
      <c r="M2177" t="s">
        <v>1090</v>
      </c>
      <c r="N2177" t="s">
        <v>1184</v>
      </c>
      <c r="O2177">
        <v>19</v>
      </c>
      <c r="P2177">
        <v>18</v>
      </c>
      <c r="Q2177">
        <v>11</v>
      </c>
      <c r="T2177" t="s">
        <v>782</v>
      </c>
      <c r="U2177" t="s">
        <v>1179</v>
      </c>
      <c r="V2177" t="s">
        <v>1190</v>
      </c>
      <c r="W2177">
        <v>880545.7171960891</v>
      </c>
      <c r="X2177">
        <v>892.01143975112609</v>
      </c>
      <c r="Y2177">
        <v>2.955526746820111</v>
      </c>
      <c r="Z2177">
        <v>1011937806806.298</v>
      </c>
    </row>
    <row r="2178" spans="1:26" x14ac:dyDescent="0.25">
      <c r="A2178" s="1">
        <v>89480</v>
      </c>
      <c r="B2178" t="s">
        <v>307</v>
      </c>
      <c r="C2178" t="s">
        <v>668</v>
      </c>
      <c r="D2178" t="s">
        <v>765</v>
      </c>
      <c r="E2178" t="s">
        <v>789</v>
      </c>
      <c r="F2178" t="s">
        <v>795</v>
      </c>
      <c r="G2178">
        <v>1000000</v>
      </c>
      <c r="H2178" t="s">
        <v>800</v>
      </c>
      <c r="I2178" t="s">
        <v>801</v>
      </c>
      <c r="J2178" t="s">
        <v>805</v>
      </c>
      <c r="K2178" t="s">
        <v>806</v>
      </c>
      <c r="L2178" t="s">
        <v>807</v>
      </c>
      <c r="M2178" t="s">
        <v>1090</v>
      </c>
      <c r="N2178" t="s">
        <v>1184</v>
      </c>
      <c r="O2178">
        <v>19</v>
      </c>
      <c r="P2178">
        <v>18</v>
      </c>
      <c r="Q2178">
        <v>11</v>
      </c>
      <c r="T2178" t="s">
        <v>776</v>
      </c>
      <c r="U2178" t="s">
        <v>1173</v>
      </c>
      <c r="V2178" t="s">
        <v>1187</v>
      </c>
      <c r="W2178">
        <v>2676811.192355372</v>
      </c>
      <c r="X2178">
        <v>2380.713070255732</v>
      </c>
      <c r="Y2178">
        <v>8.984640911531395</v>
      </c>
      <c r="Z2178">
        <v>1011937806806.298</v>
      </c>
    </row>
    <row r="2179" spans="1:26" x14ac:dyDescent="0.25">
      <c r="A2179" s="1">
        <v>89493</v>
      </c>
      <c r="B2179" t="s">
        <v>307</v>
      </c>
      <c r="C2179" t="s">
        <v>668</v>
      </c>
      <c r="D2179" t="s">
        <v>765</v>
      </c>
      <c r="E2179" t="s">
        <v>789</v>
      </c>
      <c r="F2179" t="s">
        <v>795</v>
      </c>
      <c r="G2179">
        <v>1000000</v>
      </c>
      <c r="H2179" t="s">
        <v>800</v>
      </c>
      <c r="I2179" t="s">
        <v>801</v>
      </c>
      <c r="J2179" t="s">
        <v>805</v>
      </c>
      <c r="K2179" t="s">
        <v>806</v>
      </c>
      <c r="L2179" t="s">
        <v>807</v>
      </c>
      <c r="M2179" t="s">
        <v>1090</v>
      </c>
      <c r="N2179" t="s">
        <v>1184</v>
      </c>
      <c r="O2179">
        <v>19</v>
      </c>
      <c r="P2179">
        <v>18</v>
      </c>
      <c r="Q2179">
        <v>11</v>
      </c>
      <c r="T2179" t="s">
        <v>785</v>
      </c>
      <c r="U2179" t="s">
        <v>1173</v>
      </c>
      <c r="V2179" t="s">
        <v>1187</v>
      </c>
      <c r="W2179">
        <v>2676811.192355372</v>
      </c>
      <c r="X2179">
        <v>2380.713070255732</v>
      </c>
      <c r="Y2179">
        <v>8.984640911531395</v>
      </c>
      <c r="Z2179">
        <v>1011937806806.298</v>
      </c>
    </row>
    <row r="2180" spans="1:26" x14ac:dyDescent="0.25">
      <c r="A2180" s="1">
        <v>89592</v>
      </c>
      <c r="B2180" t="s">
        <v>308</v>
      </c>
      <c r="C2180" t="s">
        <v>669</v>
      </c>
      <c r="D2180" t="s">
        <v>765</v>
      </c>
      <c r="E2180" t="s">
        <v>789</v>
      </c>
      <c r="F2180" t="s">
        <v>798</v>
      </c>
      <c r="G2180">
        <v>50000</v>
      </c>
      <c r="H2180" t="s">
        <v>800</v>
      </c>
      <c r="I2180" t="s">
        <v>801</v>
      </c>
      <c r="J2180" t="s">
        <v>805</v>
      </c>
      <c r="K2180" t="s">
        <v>806</v>
      </c>
      <c r="L2180" t="s">
        <v>807</v>
      </c>
      <c r="M2180" t="s">
        <v>1091</v>
      </c>
      <c r="N2180" t="s">
        <v>1184</v>
      </c>
      <c r="O2180">
        <v>19</v>
      </c>
      <c r="P2180">
        <v>18</v>
      </c>
      <c r="Q2180">
        <v>11</v>
      </c>
      <c r="T2180" t="s">
        <v>787</v>
      </c>
      <c r="U2180" t="s">
        <v>1182</v>
      </c>
      <c r="V2180" t="s">
        <v>1189</v>
      </c>
      <c r="W2180">
        <v>1228723.8597335019</v>
      </c>
      <c r="X2180">
        <v>8877.0012447902027</v>
      </c>
      <c r="Y2180">
        <v>4.1229354478830507</v>
      </c>
      <c r="Z2180">
        <v>1009539396354.452</v>
      </c>
    </row>
    <row r="2181" spans="1:26" x14ac:dyDescent="0.25">
      <c r="A2181" s="1">
        <v>89620</v>
      </c>
      <c r="B2181" t="s">
        <v>308</v>
      </c>
      <c r="C2181" t="s">
        <v>669</v>
      </c>
      <c r="D2181" t="s">
        <v>765</v>
      </c>
      <c r="E2181" t="s">
        <v>789</v>
      </c>
      <c r="F2181" t="s">
        <v>798</v>
      </c>
      <c r="G2181">
        <v>50000</v>
      </c>
      <c r="H2181" t="s">
        <v>800</v>
      </c>
      <c r="I2181" t="s">
        <v>801</v>
      </c>
      <c r="J2181" t="s">
        <v>805</v>
      </c>
      <c r="K2181" t="s">
        <v>806</v>
      </c>
      <c r="L2181" t="s">
        <v>807</v>
      </c>
      <c r="M2181" t="s">
        <v>1091</v>
      </c>
      <c r="N2181" t="s">
        <v>1184</v>
      </c>
      <c r="O2181">
        <v>19</v>
      </c>
      <c r="P2181">
        <v>18</v>
      </c>
      <c r="Q2181">
        <v>11</v>
      </c>
      <c r="T2181" t="s">
        <v>772</v>
      </c>
      <c r="U2181" t="s">
        <v>1170</v>
      </c>
      <c r="V2181" t="s">
        <v>1195</v>
      </c>
      <c r="W2181">
        <v>1197730.655255887</v>
      </c>
      <c r="X2181">
        <v>9250.0534468332808</v>
      </c>
      <c r="Y2181">
        <v>4.0189389474716704</v>
      </c>
      <c r="Z2181">
        <v>1009539396354.452</v>
      </c>
    </row>
    <row r="2182" spans="1:26" x14ac:dyDescent="0.25">
      <c r="A2182" s="1">
        <v>89649</v>
      </c>
      <c r="B2182" t="s">
        <v>308</v>
      </c>
      <c r="C2182" t="s">
        <v>669</v>
      </c>
      <c r="D2182" t="s">
        <v>765</v>
      </c>
      <c r="E2182" t="s">
        <v>789</v>
      </c>
      <c r="F2182" t="s">
        <v>798</v>
      </c>
      <c r="G2182">
        <v>50000</v>
      </c>
      <c r="H2182" t="s">
        <v>800</v>
      </c>
      <c r="I2182" t="s">
        <v>801</v>
      </c>
      <c r="J2182" t="s">
        <v>805</v>
      </c>
      <c r="K2182" t="s">
        <v>806</v>
      </c>
      <c r="L2182" t="s">
        <v>807</v>
      </c>
      <c r="M2182" t="s">
        <v>1091</v>
      </c>
      <c r="N2182" t="s">
        <v>1184</v>
      </c>
      <c r="O2182">
        <v>19</v>
      </c>
      <c r="P2182">
        <v>18</v>
      </c>
      <c r="Q2182">
        <v>11</v>
      </c>
      <c r="T2182" t="s">
        <v>789</v>
      </c>
      <c r="U2182" t="s">
        <v>1184</v>
      </c>
      <c r="V2182" t="s">
        <v>1187</v>
      </c>
      <c r="W2182">
        <v>2116235.6576655032</v>
      </c>
      <c r="X2182">
        <v>2438.6543331900721</v>
      </c>
      <c r="Y2182">
        <v>7.1009470028160688</v>
      </c>
      <c r="Z2182">
        <v>1009539396354.452</v>
      </c>
    </row>
    <row r="2183" spans="1:26" x14ac:dyDescent="0.25">
      <c r="A2183" s="1">
        <v>89743</v>
      </c>
      <c r="B2183" t="s">
        <v>308</v>
      </c>
      <c r="C2183" t="s">
        <v>669</v>
      </c>
      <c r="D2183" t="s">
        <v>765</v>
      </c>
      <c r="E2183" t="s">
        <v>789</v>
      </c>
      <c r="F2183" t="s">
        <v>798</v>
      </c>
      <c r="G2183">
        <v>50000</v>
      </c>
      <c r="H2183" t="s">
        <v>800</v>
      </c>
      <c r="I2183" t="s">
        <v>801</v>
      </c>
      <c r="J2183" t="s">
        <v>805</v>
      </c>
      <c r="K2183" t="s">
        <v>806</v>
      </c>
      <c r="L2183" t="s">
        <v>807</v>
      </c>
      <c r="M2183" t="s">
        <v>1091</v>
      </c>
      <c r="N2183" t="s">
        <v>1184</v>
      </c>
      <c r="O2183">
        <v>19</v>
      </c>
      <c r="P2183">
        <v>18</v>
      </c>
      <c r="Q2183">
        <v>11</v>
      </c>
      <c r="T2183" t="s">
        <v>792</v>
      </c>
      <c r="U2183" t="s">
        <v>1186</v>
      </c>
      <c r="V2183" t="s">
        <v>1192</v>
      </c>
      <c r="W2183">
        <v>853084.2445050386</v>
      </c>
      <c r="X2183">
        <v>1906.1855085818429</v>
      </c>
      <c r="Y2183">
        <v>2.862491229284994</v>
      </c>
      <c r="Z2183">
        <v>1009539396354.452</v>
      </c>
    </row>
    <row r="2184" spans="1:26" x14ac:dyDescent="0.25">
      <c r="A2184" s="1">
        <v>90052</v>
      </c>
      <c r="B2184" t="s">
        <v>309</v>
      </c>
      <c r="C2184" t="s">
        <v>670</v>
      </c>
      <c r="D2184" t="s">
        <v>768</v>
      </c>
      <c r="E2184" t="s">
        <v>792</v>
      </c>
      <c r="F2184" t="s">
        <v>795</v>
      </c>
      <c r="G2184">
        <v>1000000</v>
      </c>
      <c r="H2184" t="s">
        <v>800</v>
      </c>
      <c r="I2184" t="s">
        <v>801</v>
      </c>
      <c r="J2184" t="s">
        <v>805</v>
      </c>
      <c r="K2184" t="s">
        <v>806</v>
      </c>
      <c r="L2184" t="s">
        <v>807</v>
      </c>
      <c r="M2184" t="s">
        <v>1092</v>
      </c>
      <c r="N2184" t="s">
        <v>1186</v>
      </c>
      <c r="O2184">
        <v>21</v>
      </c>
      <c r="P2184">
        <v>24</v>
      </c>
      <c r="Q2184">
        <v>10</v>
      </c>
      <c r="T2184" t="s">
        <v>792</v>
      </c>
      <c r="U2184" t="s">
        <v>1186</v>
      </c>
      <c r="V2184" t="s">
        <v>1187</v>
      </c>
      <c r="W2184">
        <v>731372932.60063159</v>
      </c>
      <c r="X2184">
        <v>923742.12984403421</v>
      </c>
      <c r="Y2184">
        <v>2375.6437934791938</v>
      </c>
      <c r="Z2184">
        <v>1019857052435.3</v>
      </c>
    </row>
    <row r="2185" spans="1:26" x14ac:dyDescent="0.25">
      <c r="A2185" s="1">
        <v>90053</v>
      </c>
      <c r="B2185" t="s">
        <v>309</v>
      </c>
      <c r="C2185" t="s">
        <v>670</v>
      </c>
      <c r="D2185" t="s">
        <v>768</v>
      </c>
      <c r="E2185" t="s">
        <v>792</v>
      </c>
      <c r="F2185" t="s">
        <v>795</v>
      </c>
      <c r="G2185">
        <v>1000000</v>
      </c>
      <c r="H2185" t="s">
        <v>800</v>
      </c>
      <c r="I2185" t="s">
        <v>801</v>
      </c>
      <c r="J2185" t="s">
        <v>805</v>
      </c>
      <c r="K2185" t="s">
        <v>806</v>
      </c>
      <c r="L2185" t="s">
        <v>807</v>
      </c>
      <c r="M2185" t="s">
        <v>1092</v>
      </c>
      <c r="N2185" t="s">
        <v>1186</v>
      </c>
      <c r="O2185">
        <v>21</v>
      </c>
      <c r="P2185">
        <v>24</v>
      </c>
      <c r="Q2185">
        <v>10</v>
      </c>
      <c r="T2185" t="s">
        <v>792</v>
      </c>
      <c r="U2185" t="s">
        <v>1186</v>
      </c>
      <c r="V2185" t="s">
        <v>1191</v>
      </c>
      <c r="W2185">
        <v>6598750.1885880446</v>
      </c>
      <c r="X2185">
        <v>8708.3003666747463</v>
      </c>
      <c r="Y2185">
        <v>21.434044427234682</v>
      </c>
      <c r="Z2185">
        <v>1019857052435.3</v>
      </c>
    </row>
    <row r="2186" spans="1:26" x14ac:dyDescent="0.25">
      <c r="A2186" s="1">
        <v>90054</v>
      </c>
      <c r="B2186" t="s">
        <v>309</v>
      </c>
      <c r="C2186" t="s">
        <v>670</v>
      </c>
      <c r="D2186" t="s">
        <v>768</v>
      </c>
      <c r="E2186" t="s">
        <v>792</v>
      </c>
      <c r="F2186" t="s">
        <v>795</v>
      </c>
      <c r="G2186">
        <v>1000000</v>
      </c>
      <c r="H2186" t="s">
        <v>800</v>
      </c>
      <c r="I2186" t="s">
        <v>801</v>
      </c>
      <c r="J2186" t="s">
        <v>805</v>
      </c>
      <c r="K2186" t="s">
        <v>806</v>
      </c>
      <c r="L2186" t="s">
        <v>807</v>
      </c>
      <c r="M2186" t="s">
        <v>1092</v>
      </c>
      <c r="N2186" t="s">
        <v>1186</v>
      </c>
      <c r="O2186">
        <v>21</v>
      </c>
      <c r="P2186">
        <v>24</v>
      </c>
      <c r="Q2186">
        <v>10</v>
      </c>
      <c r="T2186" t="s">
        <v>792</v>
      </c>
      <c r="U2186" t="s">
        <v>1186</v>
      </c>
      <c r="V2186" t="s">
        <v>1188</v>
      </c>
      <c r="W2186">
        <v>80883103.106448427</v>
      </c>
      <c r="X2186">
        <v>114853.76970796029</v>
      </c>
      <c r="Y2186">
        <v>262.72430018557401</v>
      </c>
      <c r="Z2186">
        <v>1019857052435.3</v>
      </c>
    </row>
    <row r="2187" spans="1:26" x14ac:dyDescent="0.25">
      <c r="A2187" s="1">
        <v>90056</v>
      </c>
      <c r="B2187" t="s">
        <v>309</v>
      </c>
      <c r="C2187" t="s">
        <v>670</v>
      </c>
      <c r="D2187" t="s">
        <v>768</v>
      </c>
      <c r="E2187" t="s">
        <v>792</v>
      </c>
      <c r="F2187" t="s">
        <v>795</v>
      </c>
      <c r="G2187">
        <v>1000000</v>
      </c>
      <c r="H2187" t="s">
        <v>800</v>
      </c>
      <c r="I2187" t="s">
        <v>801</v>
      </c>
      <c r="J2187" t="s">
        <v>805</v>
      </c>
      <c r="K2187" t="s">
        <v>806</v>
      </c>
      <c r="L2187" t="s">
        <v>807</v>
      </c>
      <c r="M2187" t="s">
        <v>1092</v>
      </c>
      <c r="N2187" t="s">
        <v>1186</v>
      </c>
      <c r="O2187">
        <v>21</v>
      </c>
      <c r="P2187">
        <v>24</v>
      </c>
      <c r="Q2187">
        <v>10</v>
      </c>
      <c r="T2187" t="s">
        <v>792</v>
      </c>
      <c r="U2187" t="s">
        <v>1186</v>
      </c>
      <c r="V2187" t="s">
        <v>1190</v>
      </c>
      <c r="W2187">
        <v>14727000.69098359</v>
      </c>
      <c r="X2187">
        <v>22844.457503866201</v>
      </c>
      <c r="Y2187">
        <v>47.836208080185052</v>
      </c>
      <c r="Z2187">
        <v>1019857052435.3</v>
      </c>
    </row>
    <row r="2188" spans="1:26" x14ac:dyDescent="0.25">
      <c r="A2188" s="1">
        <v>90057</v>
      </c>
      <c r="B2188" t="s">
        <v>309</v>
      </c>
      <c r="C2188" t="s">
        <v>670</v>
      </c>
      <c r="D2188" t="s">
        <v>768</v>
      </c>
      <c r="E2188" t="s">
        <v>792</v>
      </c>
      <c r="F2188" t="s">
        <v>795</v>
      </c>
      <c r="G2188">
        <v>1000000</v>
      </c>
      <c r="H2188" t="s">
        <v>800</v>
      </c>
      <c r="I2188" t="s">
        <v>801</v>
      </c>
      <c r="J2188" t="s">
        <v>805</v>
      </c>
      <c r="K2188" t="s">
        <v>806</v>
      </c>
      <c r="L2188" t="s">
        <v>807</v>
      </c>
      <c r="M2188" t="s">
        <v>1092</v>
      </c>
      <c r="N2188" t="s">
        <v>1186</v>
      </c>
      <c r="O2188">
        <v>21</v>
      </c>
      <c r="P2188">
        <v>24</v>
      </c>
      <c r="Q2188">
        <v>10</v>
      </c>
      <c r="T2188" t="s">
        <v>792</v>
      </c>
      <c r="U2188" t="s">
        <v>1186</v>
      </c>
      <c r="V2188" t="s">
        <v>1193</v>
      </c>
      <c r="W2188">
        <v>5324113.6814006558</v>
      </c>
      <c r="X2188">
        <v>8711.9046655838938</v>
      </c>
      <c r="Y2188">
        <v>17.293773202711229</v>
      </c>
      <c r="Z2188">
        <v>1019857052435.3</v>
      </c>
    </row>
    <row r="2189" spans="1:26" x14ac:dyDescent="0.25">
      <c r="A2189" s="1">
        <v>90060</v>
      </c>
      <c r="B2189" t="s">
        <v>309</v>
      </c>
      <c r="C2189" t="s">
        <v>670</v>
      </c>
      <c r="D2189" t="s">
        <v>768</v>
      </c>
      <c r="E2189" t="s">
        <v>792</v>
      </c>
      <c r="F2189" t="s">
        <v>795</v>
      </c>
      <c r="G2189">
        <v>1000000</v>
      </c>
      <c r="H2189" t="s">
        <v>800</v>
      </c>
      <c r="I2189" t="s">
        <v>801</v>
      </c>
      <c r="J2189" t="s">
        <v>805</v>
      </c>
      <c r="K2189" t="s">
        <v>806</v>
      </c>
      <c r="L2189" t="s">
        <v>807</v>
      </c>
      <c r="M2189" t="s">
        <v>1092</v>
      </c>
      <c r="N2189" t="s">
        <v>1186</v>
      </c>
      <c r="O2189">
        <v>21</v>
      </c>
      <c r="P2189">
        <v>24</v>
      </c>
      <c r="Q2189">
        <v>10</v>
      </c>
      <c r="T2189" t="s">
        <v>792</v>
      </c>
      <c r="U2189" t="s">
        <v>1186</v>
      </c>
      <c r="V2189" t="s">
        <v>1189</v>
      </c>
      <c r="W2189">
        <v>47444987.753545851</v>
      </c>
      <c r="X2189">
        <v>221352.37226594531</v>
      </c>
      <c r="Y2189">
        <v>154.1106946460576</v>
      </c>
      <c r="Z2189">
        <v>1019857052435.3</v>
      </c>
    </row>
    <row r="2190" spans="1:26" x14ac:dyDescent="0.25">
      <c r="A2190" s="1">
        <v>90182</v>
      </c>
      <c r="B2190" t="s">
        <v>310</v>
      </c>
      <c r="C2190" t="s">
        <v>671</v>
      </c>
      <c r="D2190" t="s">
        <v>761</v>
      </c>
      <c r="E2190" t="s">
        <v>785</v>
      </c>
      <c r="F2190" t="s">
        <v>795</v>
      </c>
      <c r="G2190">
        <v>1000000</v>
      </c>
      <c r="H2190" t="s">
        <v>800</v>
      </c>
      <c r="I2190" t="s">
        <v>801</v>
      </c>
      <c r="J2190" t="s">
        <v>805</v>
      </c>
      <c r="K2190" t="s">
        <v>806</v>
      </c>
      <c r="L2190" t="s">
        <v>807</v>
      </c>
      <c r="M2190" t="s">
        <v>1093</v>
      </c>
      <c r="N2190" t="s">
        <v>1173</v>
      </c>
      <c r="O2190">
        <v>16</v>
      </c>
      <c r="P2190">
        <v>18</v>
      </c>
      <c r="Q2190">
        <v>9</v>
      </c>
      <c r="T2190" t="s">
        <v>791</v>
      </c>
      <c r="U2190" t="s">
        <v>1173</v>
      </c>
      <c r="V2190" t="s">
        <v>1187</v>
      </c>
      <c r="W2190">
        <v>1620873687.990664</v>
      </c>
      <c r="X2190">
        <v>1339826.597420491</v>
      </c>
      <c r="Y2190">
        <v>4392.3242798967121</v>
      </c>
      <c r="Z2190">
        <v>1058555140637.375</v>
      </c>
    </row>
    <row r="2191" spans="1:26" x14ac:dyDescent="0.25">
      <c r="A2191" s="1">
        <v>90183</v>
      </c>
      <c r="B2191" t="s">
        <v>310</v>
      </c>
      <c r="C2191" t="s">
        <v>671</v>
      </c>
      <c r="D2191" t="s">
        <v>761</v>
      </c>
      <c r="E2191" t="s">
        <v>785</v>
      </c>
      <c r="F2191" t="s">
        <v>795</v>
      </c>
      <c r="G2191">
        <v>1000000</v>
      </c>
      <c r="H2191" t="s">
        <v>800</v>
      </c>
      <c r="I2191" t="s">
        <v>801</v>
      </c>
      <c r="J2191" t="s">
        <v>805</v>
      </c>
      <c r="K2191" t="s">
        <v>806</v>
      </c>
      <c r="L2191" t="s">
        <v>807</v>
      </c>
      <c r="M2191" t="s">
        <v>1093</v>
      </c>
      <c r="N2191" t="s">
        <v>1173</v>
      </c>
      <c r="O2191">
        <v>16</v>
      </c>
      <c r="P2191">
        <v>18</v>
      </c>
      <c r="Q2191">
        <v>9</v>
      </c>
      <c r="T2191" t="s">
        <v>791</v>
      </c>
      <c r="U2191" t="s">
        <v>1173</v>
      </c>
      <c r="V2191" t="s">
        <v>1191</v>
      </c>
      <c r="W2191">
        <v>47919267.895825543</v>
      </c>
      <c r="X2191">
        <v>46727.591648476853</v>
      </c>
      <c r="Y2191">
        <v>129.8540197260096</v>
      </c>
      <c r="Z2191">
        <v>1058555140637.375</v>
      </c>
    </row>
    <row r="2192" spans="1:26" x14ac:dyDescent="0.25">
      <c r="A2192" s="1">
        <v>90416</v>
      </c>
      <c r="B2192" t="s">
        <v>310</v>
      </c>
      <c r="C2192" t="s">
        <v>671</v>
      </c>
      <c r="D2192" t="s">
        <v>761</v>
      </c>
      <c r="E2192" t="s">
        <v>785</v>
      </c>
      <c r="F2192" t="s">
        <v>795</v>
      </c>
      <c r="G2192">
        <v>1000000</v>
      </c>
      <c r="H2192" t="s">
        <v>800</v>
      </c>
      <c r="I2192" t="s">
        <v>801</v>
      </c>
      <c r="J2192" t="s">
        <v>805</v>
      </c>
      <c r="K2192" t="s">
        <v>806</v>
      </c>
      <c r="L2192" t="s">
        <v>807</v>
      </c>
      <c r="M2192" t="s">
        <v>1093</v>
      </c>
      <c r="N2192" t="s">
        <v>1173</v>
      </c>
      <c r="O2192">
        <v>16</v>
      </c>
      <c r="P2192">
        <v>18</v>
      </c>
      <c r="Q2192">
        <v>9</v>
      </c>
      <c r="T2192" t="s">
        <v>776</v>
      </c>
      <c r="U2192" t="s">
        <v>1173</v>
      </c>
      <c r="V2192" t="s">
        <v>1187</v>
      </c>
      <c r="W2192">
        <v>1620873687.990664</v>
      </c>
      <c r="X2192">
        <v>1339826.597420491</v>
      </c>
      <c r="Y2192">
        <v>4392.3242798967121</v>
      </c>
      <c r="Z2192">
        <v>1058555140637.375</v>
      </c>
    </row>
    <row r="2193" spans="1:26" x14ac:dyDescent="0.25">
      <c r="A2193" s="1">
        <v>90417</v>
      </c>
      <c r="B2193" t="s">
        <v>310</v>
      </c>
      <c r="C2193" t="s">
        <v>671</v>
      </c>
      <c r="D2193" t="s">
        <v>761</v>
      </c>
      <c r="E2193" t="s">
        <v>785</v>
      </c>
      <c r="F2193" t="s">
        <v>795</v>
      </c>
      <c r="G2193">
        <v>1000000</v>
      </c>
      <c r="H2193" t="s">
        <v>800</v>
      </c>
      <c r="I2193" t="s">
        <v>801</v>
      </c>
      <c r="J2193" t="s">
        <v>805</v>
      </c>
      <c r="K2193" t="s">
        <v>806</v>
      </c>
      <c r="L2193" t="s">
        <v>807</v>
      </c>
      <c r="M2193" t="s">
        <v>1093</v>
      </c>
      <c r="N2193" t="s">
        <v>1173</v>
      </c>
      <c r="O2193">
        <v>16</v>
      </c>
      <c r="P2193">
        <v>18</v>
      </c>
      <c r="Q2193">
        <v>9</v>
      </c>
      <c r="T2193" t="s">
        <v>776</v>
      </c>
      <c r="U2193" t="s">
        <v>1173</v>
      </c>
      <c r="V2193" t="s">
        <v>1191</v>
      </c>
      <c r="W2193">
        <v>47919267.895825543</v>
      </c>
      <c r="X2193">
        <v>46727.591648476853</v>
      </c>
      <c r="Y2193">
        <v>129.8540197260096</v>
      </c>
      <c r="Z2193">
        <v>1058555140637.375</v>
      </c>
    </row>
    <row r="2194" spans="1:26" x14ac:dyDescent="0.25">
      <c r="A2194" s="1">
        <v>90429</v>
      </c>
      <c r="B2194" t="s">
        <v>310</v>
      </c>
      <c r="C2194" t="s">
        <v>671</v>
      </c>
      <c r="D2194" t="s">
        <v>761</v>
      </c>
      <c r="E2194" t="s">
        <v>785</v>
      </c>
      <c r="F2194" t="s">
        <v>795</v>
      </c>
      <c r="G2194">
        <v>1000000</v>
      </c>
      <c r="H2194" t="s">
        <v>800</v>
      </c>
      <c r="I2194" t="s">
        <v>801</v>
      </c>
      <c r="J2194" t="s">
        <v>805</v>
      </c>
      <c r="K2194" t="s">
        <v>806</v>
      </c>
      <c r="L2194" t="s">
        <v>807</v>
      </c>
      <c r="M2194" t="s">
        <v>1093</v>
      </c>
      <c r="N2194" t="s">
        <v>1173</v>
      </c>
      <c r="O2194">
        <v>16</v>
      </c>
      <c r="P2194">
        <v>18</v>
      </c>
      <c r="Q2194">
        <v>9</v>
      </c>
      <c r="T2194" t="s">
        <v>785</v>
      </c>
      <c r="U2194" t="s">
        <v>1173</v>
      </c>
      <c r="V2194" t="s">
        <v>1187</v>
      </c>
      <c r="W2194">
        <v>1620873687.990664</v>
      </c>
      <c r="X2194">
        <v>1339826.597420491</v>
      </c>
      <c r="Y2194">
        <v>4392.3242798967121</v>
      </c>
      <c r="Z2194">
        <v>1058555140637.375</v>
      </c>
    </row>
    <row r="2195" spans="1:26" x14ac:dyDescent="0.25">
      <c r="A2195" s="1">
        <v>90430</v>
      </c>
      <c r="B2195" t="s">
        <v>310</v>
      </c>
      <c r="C2195" t="s">
        <v>671</v>
      </c>
      <c r="D2195" t="s">
        <v>761</v>
      </c>
      <c r="E2195" t="s">
        <v>785</v>
      </c>
      <c r="F2195" t="s">
        <v>795</v>
      </c>
      <c r="G2195">
        <v>1000000</v>
      </c>
      <c r="H2195" t="s">
        <v>800</v>
      </c>
      <c r="I2195" t="s">
        <v>801</v>
      </c>
      <c r="J2195" t="s">
        <v>805</v>
      </c>
      <c r="K2195" t="s">
        <v>806</v>
      </c>
      <c r="L2195" t="s">
        <v>807</v>
      </c>
      <c r="M2195" t="s">
        <v>1093</v>
      </c>
      <c r="N2195" t="s">
        <v>1173</v>
      </c>
      <c r="O2195">
        <v>16</v>
      </c>
      <c r="P2195">
        <v>18</v>
      </c>
      <c r="Q2195">
        <v>9</v>
      </c>
      <c r="T2195" t="s">
        <v>785</v>
      </c>
      <c r="U2195" t="s">
        <v>1173</v>
      </c>
      <c r="V2195" t="s">
        <v>1191</v>
      </c>
      <c r="W2195">
        <v>47919267.895825543</v>
      </c>
      <c r="X2195">
        <v>46727.591648476853</v>
      </c>
      <c r="Y2195">
        <v>129.8540197260096</v>
      </c>
      <c r="Z2195">
        <v>1058555140637.375</v>
      </c>
    </row>
    <row r="2196" spans="1:26" x14ac:dyDescent="0.25">
      <c r="A2196" s="1">
        <v>90485</v>
      </c>
      <c r="B2196" t="s">
        <v>311</v>
      </c>
      <c r="C2196" t="s">
        <v>672</v>
      </c>
      <c r="D2196" t="s">
        <v>767</v>
      </c>
      <c r="E2196" t="s">
        <v>791</v>
      </c>
      <c r="F2196" t="s">
        <v>795</v>
      </c>
      <c r="G2196">
        <v>1000000</v>
      </c>
      <c r="H2196" t="s">
        <v>800</v>
      </c>
      <c r="I2196" t="s">
        <v>801</v>
      </c>
      <c r="J2196" t="s">
        <v>805</v>
      </c>
      <c r="K2196" t="s">
        <v>806</v>
      </c>
      <c r="L2196" t="s">
        <v>807</v>
      </c>
      <c r="M2196" t="s">
        <v>1094</v>
      </c>
      <c r="N2196" t="s">
        <v>1173</v>
      </c>
      <c r="O2196">
        <v>16</v>
      </c>
      <c r="P2196">
        <v>18</v>
      </c>
      <c r="Q2196">
        <v>9</v>
      </c>
      <c r="T2196" t="s">
        <v>788</v>
      </c>
      <c r="U2196" t="s">
        <v>1183</v>
      </c>
      <c r="V2196" t="s">
        <v>1190</v>
      </c>
      <c r="W2196">
        <v>149897771.89981261</v>
      </c>
      <c r="X2196">
        <v>109575.51776630089</v>
      </c>
      <c r="Y2196">
        <v>427.9973687926273</v>
      </c>
      <c r="Z2196">
        <v>1032474405008.795</v>
      </c>
    </row>
    <row r="2197" spans="1:26" x14ac:dyDescent="0.25">
      <c r="A2197" s="1">
        <v>90493</v>
      </c>
      <c r="B2197" t="s">
        <v>311</v>
      </c>
      <c r="C2197" t="s">
        <v>672</v>
      </c>
      <c r="D2197" t="s">
        <v>767</v>
      </c>
      <c r="E2197" t="s">
        <v>791</v>
      </c>
      <c r="F2197" t="s">
        <v>795</v>
      </c>
      <c r="G2197">
        <v>1000000</v>
      </c>
      <c r="H2197" t="s">
        <v>800</v>
      </c>
      <c r="I2197" t="s">
        <v>801</v>
      </c>
      <c r="J2197" t="s">
        <v>805</v>
      </c>
      <c r="K2197" t="s">
        <v>806</v>
      </c>
      <c r="L2197" t="s">
        <v>807</v>
      </c>
      <c r="M2197" t="s">
        <v>1094</v>
      </c>
      <c r="N2197" t="s">
        <v>1173</v>
      </c>
      <c r="O2197">
        <v>16</v>
      </c>
      <c r="P2197">
        <v>18</v>
      </c>
      <c r="Q2197">
        <v>9</v>
      </c>
      <c r="T2197" t="s">
        <v>791</v>
      </c>
      <c r="U2197" t="s">
        <v>1173</v>
      </c>
      <c r="V2197" t="s">
        <v>1197</v>
      </c>
      <c r="W2197">
        <v>149897771.89981261</v>
      </c>
      <c r="X2197">
        <v>109575.51776630089</v>
      </c>
      <c r="Y2197">
        <v>427.9973687926273</v>
      </c>
      <c r="Z2197">
        <v>1032474405008.795</v>
      </c>
    </row>
    <row r="2198" spans="1:26" x14ac:dyDescent="0.25">
      <c r="A2198" s="1">
        <v>90494</v>
      </c>
      <c r="B2198" t="s">
        <v>311</v>
      </c>
      <c r="C2198" t="s">
        <v>672</v>
      </c>
      <c r="D2198" t="s">
        <v>767</v>
      </c>
      <c r="E2198" t="s">
        <v>791</v>
      </c>
      <c r="F2198" t="s">
        <v>795</v>
      </c>
      <c r="G2198">
        <v>1000000</v>
      </c>
      <c r="H2198" t="s">
        <v>800</v>
      </c>
      <c r="I2198" t="s">
        <v>801</v>
      </c>
      <c r="J2198" t="s">
        <v>805</v>
      </c>
      <c r="K2198" t="s">
        <v>806</v>
      </c>
      <c r="L2198" t="s">
        <v>807</v>
      </c>
      <c r="M2198" t="s">
        <v>1094</v>
      </c>
      <c r="N2198" t="s">
        <v>1173</v>
      </c>
      <c r="O2198">
        <v>16</v>
      </c>
      <c r="P2198">
        <v>18</v>
      </c>
      <c r="Q2198">
        <v>9</v>
      </c>
      <c r="T2198" t="s">
        <v>791</v>
      </c>
      <c r="U2198" t="s">
        <v>1173</v>
      </c>
      <c r="V2198" t="s">
        <v>1187</v>
      </c>
      <c r="W2198">
        <v>673830212.11623347</v>
      </c>
      <c r="X2198">
        <v>559685.14339230349</v>
      </c>
      <c r="Y2198">
        <v>1923.96160492287</v>
      </c>
      <c r="Z2198">
        <v>1032474405008.795</v>
      </c>
    </row>
    <row r="2199" spans="1:26" x14ac:dyDescent="0.25">
      <c r="A2199" s="1">
        <v>90495</v>
      </c>
      <c r="B2199" t="s">
        <v>311</v>
      </c>
      <c r="C2199" t="s">
        <v>672</v>
      </c>
      <c r="D2199" t="s">
        <v>767</v>
      </c>
      <c r="E2199" t="s">
        <v>791</v>
      </c>
      <c r="F2199" t="s">
        <v>795</v>
      </c>
      <c r="G2199">
        <v>1000000</v>
      </c>
      <c r="H2199" t="s">
        <v>800</v>
      </c>
      <c r="I2199" t="s">
        <v>801</v>
      </c>
      <c r="J2199" t="s">
        <v>805</v>
      </c>
      <c r="K2199" t="s">
        <v>806</v>
      </c>
      <c r="L2199" t="s">
        <v>807</v>
      </c>
      <c r="M2199" t="s">
        <v>1094</v>
      </c>
      <c r="N2199" t="s">
        <v>1173</v>
      </c>
      <c r="O2199">
        <v>16</v>
      </c>
      <c r="P2199">
        <v>18</v>
      </c>
      <c r="Q2199">
        <v>9</v>
      </c>
      <c r="T2199" t="s">
        <v>791</v>
      </c>
      <c r="U2199" t="s">
        <v>1173</v>
      </c>
      <c r="V2199" t="s">
        <v>1191</v>
      </c>
      <c r="W2199">
        <v>32708783.31814006</v>
      </c>
      <c r="X2199">
        <v>30855.727571237479</v>
      </c>
      <c r="Y2199">
        <v>93.392136648494287</v>
      </c>
      <c r="Z2199">
        <v>1032474405008.795</v>
      </c>
    </row>
    <row r="2200" spans="1:26" x14ac:dyDescent="0.25">
      <c r="A2200" s="1">
        <v>90693</v>
      </c>
      <c r="B2200" t="s">
        <v>311</v>
      </c>
      <c r="C2200" t="s">
        <v>672</v>
      </c>
      <c r="D2200" t="s">
        <v>767</v>
      </c>
      <c r="E2200" t="s">
        <v>791</v>
      </c>
      <c r="F2200" t="s">
        <v>795</v>
      </c>
      <c r="G2200">
        <v>1000000</v>
      </c>
      <c r="H2200" t="s">
        <v>800</v>
      </c>
      <c r="I2200" t="s">
        <v>801</v>
      </c>
      <c r="J2200" t="s">
        <v>805</v>
      </c>
      <c r="K2200" t="s">
        <v>806</v>
      </c>
      <c r="L2200" t="s">
        <v>807</v>
      </c>
      <c r="M2200" t="s">
        <v>1094</v>
      </c>
      <c r="N2200" t="s">
        <v>1173</v>
      </c>
      <c r="O2200">
        <v>16</v>
      </c>
      <c r="P2200">
        <v>18</v>
      </c>
      <c r="Q2200">
        <v>9</v>
      </c>
      <c r="T2200" t="s">
        <v>793</v>
      </c>
      <c r="U2200" t="s">
        <v>1183</v>
      </c>
      <c r="V2200" t="s">
        <v>1190</v>
      </c>
      <c r="W2200">
        <v>149897771.89981261</v>
      </c>
      <c r="X2200">
        <v>109575.51776630089</v>
      </c>
      <c r="Y2200">
        <v>427.9973687926273</v>
      </c>
      <c r="Z2200">
        <v>1032474405008.795</v>
      </c>
    </row>
    <row r="2201" spans="1:26" x14ac:dyDescent="0.25">
      <c r="A2201" s="1">
        <v>90727</v>
      </c>
      <c r="B2201" t="s">
        <v>311</v>
      </c>
      <c r="C2201" t="s">
        <v>672</v>
      </c>
      <c r="D2201" t="s">
        <v>767</v>
      </c>
      <c r="E2201" t="s">
        <v>791</v>
      </c>
      <c r="F2201" t="s">
        <v>795</v>
      </c>
      <c r="G2201">
        <v>1000000</v>
      </c>
      <c r="H2201" t="s">
        <v>800</v>
      </c>
      <c r="I2201" t="s">
        <v>801</v>
      </c>
      <c r="J2201" t="s">
        <v>805</v>
      </c>
      <c r="K2201" t="s">
        <v>806</v>
      </c>
      <c r="L2201" t="s">
        <v>807</v>
      </c>
      <c r="M2201" t="s">
        <v>1094</v>
      </c>
      <c r="N2201" t="s">
        <v>1173</v>
      </c>
      <c r="O2201">
        <v>16</v>
      </c>
      <c r="P2201">
        <v>18</v>
      </c>
      <c r="Q2201">
        <v>9</v>
      </c>
      <c r="T2201" t="s">
        <v>776</v>
      </c>
      <c r="U2201" t="s">
        <v>1173</v>
      </c>
      <c r="V2201" t="s">
        <v>1197</v>
      </c>
      <c r="W2201">
        <v>149897771.89981261</v>
      </c>
      <c r="X2201">
        <v>109575.51776630089</v>
      </c>
      <c r="Y2201">
        <v>427.9973687926273</v>
      </c>
      <c r="Z2201">
        <v>1032474405008.795</v>
      </c>
    </row>
    <row r="2202" spans="1:26" x14ac:dyDescent="0.25">
      <c r="A2202" s="1">
        <v>90728</v>
      </c>
      <c r="B2202" t="s">
        <v>311</v>
      </c>
      <c r="C2202" t="s">
        <v>672</v>
      </c>
      <c r="D2202" t="s">
        <v>767</v>
      </c>
      <c r="E2202" t="s">
        <v>791</v>
      </c>
      <c r="F2202" t="s">
        <v>795</v>
      </c>
      <c r="G2202">
        <v>1000000</v>
      </c>
      <c r="H2202" t="s">
        <v>800</v>
      </c>
      <c r="I2202" t="s">
        <v>801</v>
      </c>
      <c r="J2202" t="s">
        <v>805</v>
      </c>
      <c r="K2202" t="s">
        <v>806</v>
      </c>
      <c r="L2202" t="s">
        <v>807</v>
      </c>
      <c r="M2202" t="s">
        <v>1094</v>
      </c>
      <c r="N2202" t="s">
        <v>1173</v>
      </c>
      <c r="O2202">
        <v>16</v>
      </c>
      <c r="P2202">
        <v>18</v>
      </c>
      <c r="Q2202">
        <v>9</v>
      </c>
      <c r="T2202" t="s">
        <v>776</v>
      </c>
      <c r="U2202" t="s">
        <v>1173</v>
      </c>
      <c r="V2202" t="s">
        <v>1187</v>
      </c>
      <c r="W2202">
        <v>673830212.11623347</v>
      </c>
      <c r="X2202">
        <v>559685.14339230349</v>
      </c>
      <c r="Y2202">
        <v>1923.96160492287</v>
      </c>
      <c r="Z2202">
        <v>1032474405008.795</v>
      </c>
    </row>
    <row r="2203" spans="1:26" x14ac:dyDescent="0.25">
      <c r="A2203" s="1">
        <v>90729</v>
      </c>
      <c r="B2203" t="s">
        <v>311</v>
      </c>
      <c r="C2203" t="s">
        <v>672</v>
      </c>
      <c r="D2203" t="s">
        <v>767</v>
      </c>
      <c r="E2203" t="s">
        <v>791</v>
      </c>
      <c r="F2203" t="s">
        <v>795</v>
      </c>
      <c r="G2203">
        <v>1000000</v>
      </c>
      <c r="H2203" t="s">
        <v>800</v>
      </c>
      <c r="I2203" t="s">
        <v>801</v>
      </c>
      <c r="J2203" t="s">
        <v>805</v>
      </c>
      <c r="K2203" t="s">
        <v>806</v>
      </c>
      <c r="L2203" t="s">
        <v>807</v>
      </c>
      <c r="M2203" t="s">
        <v>1094</v>
      </c>
      <c r="N2203" t="s">
        <v>1173</v>
      </c>
      <c r="O2203">
        <v>16</v>
      </c>
      <c r="P2203">
        <v>18</v>
      </c>
      <c r="Q2203">
        <v>9</v>
      </c>
      <c r="T2203" t="s">
        <v>776</v>
      </c>
      <c r="U2203" t="s">
        <v>1173</v>
      </c>
      <c r="V2203" t="s">
        <v>1191</v>
      </c>
      <c r="W2203">
        <v>32708783.31814006</v>
      </c>
      <c r="X2203">
        <v>30855.727571237479</v>
      </c>
      <c r="Y2203">
        <v>93.392136648494287</v>
      </c>
      <c r="Z2203">
        <v>1032474405008.795</v>
      </c>
    </row>
    <row r="2204" spans="1:26" x14ac:dyDescent="0.25">
      <c r="A2204" s="1">
        <v>90740</v>
      </c>
      <c r="B2204" t="s">
        <v>311</v>
      </c>
      <c r="C2204" t="s">
        <v>672</v>
      </c>
      <c r="D2204" t="s">
        <v>767</v>
      </c>
      <c r="E2204" t="s">
        <v>791</v>
      </c>
      <c r="F2204" t="s">
        <v>795</v>
      </c>
      <c r="G2204">
        <v>1000000</v>
      </c>
      <c r="H2204" t="s">
        <v>800</v>
      </c>
      <c r="I2204" t="s">
        <v>801</v>
      </c>
      <c r="J2204" t="s">
        <v>805</v>
      </c>
      <c r="K2204" t="s">
        <v>806</v>
      </c>
      <c r="L2204" t="s">
        <v>807</v>
      </c>
      <c r="M2204" t="s">
        <v>1094</v>
      </c>
      <c r="N2204" t="s">
        <v>1173</v>
      </c>
      <c r="O2204">
        <v>16</v>
      </c>
      <c r="P2204">
        <v>18</v>
      </c>
      <c r="Q2204">
        <v>9</v>
      </c>
      <c r="T2204" t="s">
        <v>785</v>
      </c>
      <c r="U2204" t="s">
        <v>1173</v>
      </c>
      <c r="V2204" t="s">
        <v>1197</v>
      </c>
      <c r="W2204">
        <v>149897771.89981261</v>
      </c>
      <c r="X2204">
        <v>109575.51776630089</v>
      </c>
      <c r="Y2204">
        <v>427.9973687926273</v>
      </c>
      <c r="Z2204">
        <v>1032474405008.795</v>
      </c>
    </row>
    <row r="2205" spans="1:26" x14ac:dyDescent="0.25">
      <c r="A2205" s="1">
        <v>90741</v>
      </c>
      <c r="B2205" t="s">
        <v>311</v>
      </c>
      <c r="C2205" t="s">
        <v>672</v>
      </c>
      <c r="D2205" t="s">
        <v>767</v>
      </c>
      <c r="E2205" t="s">
        <v>791</v>
      </c>
      <c r="F2205" t="s">
        <v>795</v>
      </c>
      <c r="G2205">
        <v>1000000</v>
      </c>
      <c r="H2205" t="s">
        <v>800</v>
      </c>
      <c r="I2205" t="s">
        <v>801</v>
      </c>
      <c r="J2205" t="s">
        <v>805</v>
      </c>
      <c r="K2205" t="s">
        <v>806</v>
      </c>
      <c r="L2205" t="s">
        <v>807</v>
      </c>
      <c r="M2205" t="s">
        <v>1094</v>
      </c>
      <c r="N2205" t="s">
        <v>1173</v>
      </c>
      <c r="O2205">
        <v>16</v>
      </c>
      <c r="P2205">
        <v>18</v>
      </c>
      <c r="Q2205">
        <v>9</v>
      </c>
      <c r="T2205" t="s">
        <v>785</v>
      </c>
      <c r="U2205" t="s">
        <v>1173</v>
      </c>
      <c r="V2205" t="s">
        <v>1187</v>
      </c>
      <c r="W2205">
        <v>673830212.11623347</v>
      </c>
      <c r="X2205">
        <v>559685.14339230349</v>
      </c>
      <c r="Y2205">
        <v>1923.96160492287</v>
      </c>
      <c r="Z2205">
        <v>1032474405008.795</v>
      </c>
    </row>
    <row r="2206" spans="1:26" x14ac:dyDescent="0.25">
      <c r="A2206" s="1">
        <v>90742</v>
      </c>
      <c r="B2206" t="s">
        <v>311</v>
      </c>
      <c r="C2206" t="s">
        <v>672</v>
      </c>
      <c r="D2206" t="s">
        <v>767</v>
      </c>
      <c r="E2206" t="s">
        <v>791</v>
      </c>
      <c r="F2206" t="s">
        <v>795</v>
      </c>
      <c r="G2206">
        <v>1000000</v>
      </c>
      <c r="H2206" t="s">
        <v>800</v>
      </c>
      <c r="I2206" t="s">
        <v>801</v>
      </c>
      <c r="J2206" t="s">
        <v>805</v>
      </c>
      <c r="K2206" t="s">
        <v>806</v>
      </c>
      <c r="L2206" t="s">
        <v>807</v>
      </c>
      <c r="M2206" t="s">
        <v>1094</v>
      </c>
      <c r="N2206" t="s">
        <v>1173</v>
      </c>
      <c r="O2206">
        <v>16</v>
      </c>
      <c r="P2206">
        <v>18</v>
      </c>
      <c r="Q2206">
        <v>9</v>
      </c>
      <c r="T2206" t="s">
        <v>785</v>
      </c>
      <c r="U2206" t="s">
        <v>1173</v>
      </c>
      <c r="V2206" t="s">
        <v>1191</v>
      </c>
      <c r="W2206">
        <v>32708783.31814006</v>
      </c>
      <c r="X2206">
        <v>30855.727571237479</v>
      </c>
      <c r="Y2206">
        <v>93.392136648494287</v>
      </c>
      <c r="Z2206">
        <v>1032474405008.795</v>
      </c>
    </row>
    <row r="2207" spans="1:26" x14ac:dyDescent="0.25">
      <c r="A2207" s="1">
        <v>90871</v>
      </c>
      <c r="B2207" t="s">
        <v>312</v>
      </c>
      <c r="C2207" t="s">
        <v>673</v>
      </c>
      <c r="D2207" t="s">
        <v>755</v>
      </c>
      <c r="E2207" t="s">
        <v>779</v>
      </c>
      <c r="F2207" t="s">
        <v>795</v>
      </c>
      <c r="G2207">
        <v>1000000</v>
      </c>
      <c r="H2207" t="s">
        <v>800</v>
      </c>
      <c r="I2207" t="s">
        <v>801</v>
      </c>
      <c r="J2207" t="s">
        <v>805</v>
      </c>
      <c r="K2207" t="s">
        <v>806</v>
      </c>
      <c r="L2207" t="s">
        <v>807</v>
      </c>
      <c r="M2207" t="s">
        <v>1095</v>
      </c>
      <c r="N2207" t="s">
        <v>1176</v>
      </c>
      <c r="O2207">
        <v>15</v>
      </c>
      <c r="P2207">
        <v>20</v>
      </c>
      <c r="Q2207">
        <v>4</v>
      </c>
      <c r="T2207" t="s">
        <v>779</v>
      </c>
      <c r="U2207" t="s">
        <v>1176</v>
      </c>
      <c r="V2207" t="s">
        <v>1187</v>
      </c>
      <c r="W2207">
        <v>2883214202.4707289</v>
      </c>
      <c r="X2207">
        <v>1289158.411099259</v>
      </c>
      <c r="Y2207">
        <v>5216.330949938907</v>
      </c>
      <c r="Z2207">
        <v>1049149962287.278</v>
      </c>
    </row>
    <row r="2208" spans="1:26" x14ac:dyDescent="0.25">
      <c r="A2208" s="1">
        <v>90872</v>
      </c>
      <c r="B2208" t="s">
        <v>312</v>
      </c>
      <c r="C2208" t="s">
        <v>673</v>
      </c>
      <c r="D2208" t="s">
        <v>755</v>
      </c>
      <c r="E2208" t="s">
        <v>779</v>
      </c>
      <c r="F2208" t="s">
        <v>795</v>
      </c>
      <c r="G2208">
        <v>1000000</v>
      </c>
      <c r="H2208" t="s">
        <v>800</v>
      </c>
      <c r="I2208" t="s">
        <v>801</v>
      </c>
      <c r="J2208" t="s">
        <v>805</v>
      </c>
      <c r="K2208" t="s">
        <v>806</v>
      </c>
      <c r="L2208" t="s">
        <v>807</v>
      </c>
      <c r="M2208" t="s">
        <v>1095</v>
      </c>
      <c r="N2208" t="s">
        <v>1176</v>
      </c>
      <c r="O2208">
        <v>15</v>
      </c>
      <c r="P2208">
        <v>20</v>
      </c>
      <c r="Q2208">
        <v>4</v>
      </c>
      <c r="T2208" t="s">
        <v>779</v>
      </c>
      <c r="U2208" t="s">
        <v>1176</v>
      </c>
      <c r="V2208" t="s">
        <v>1191</v>
      </c>
      <c r="W2208">
        <v>44984419.48680757</v>
      </c>
      <c r="X2208">
        <v>25571.61273675234</v>
      </c>
      <c r="Y2208">
        <v>81.386120890007462</v>
      </c>
      <c r="Z2208">
        <v>1049149962287.278</v>
      </c>
    </row>
    <row r="2209" spans="1:26" x14ac:dyDescent="0.25">
      <c r="A2209" s="1">
        <v>90873</v>
      </c>
      <c r="B2209" t="s">
        <v>312</v>
      </c>
      <c r="C2209" t="s">
        <v>673</v>
      </c>
      <c r="D2209" t="s">
        <v>755</v>
      </c>
      <c r="E2209" t="s">
        <v>779</v>
      </c>
      <c r="F2209" t="s">
        <v>795</v>
      </c>
      <c r="G2209">
        <v>1000000</v>
      </c>
      <c r="H2209" t="s">
        <v>800</v>
      </c>
      <c r="I2209" t="s">
        <v>801</v>
      </c>
      <c r="J2209" t="s">
        <v>805</v>
      </c>
      <c r="K2209" t="s">
        <v>806</v>
      </c>
      <c r="L2209" t="s">
        <v>807</v>
      </c>
      <c r="M2209" t="s">
        <v>1095</v>
      </c>
      <c r="N2209" t="s">
        <v>1176</v>
      </c>
      <c r="O2209">
        <v>15</v>
      </c>
      <c r="P2209">
        <v>20</v>
      </c>
      <c r="Q2209">
        <v>4</v>
      </c>
      <c r="T2209" t="s">
        <v>779</v>
      </c>
      <c r="U2209" t="s">
        <v>1176</v>
      </c>
      <c r="V2209" t="s">
        <v>1188</v>
      </c>
      <c r="W2209">
        <v>96472496.27015698</v>
      </c>
      <c r="X2209">
        <v>59366.357385204559</v>
      </c>
      <c r="Y2209">
        <v>174.53870325716619</v>
      </c>
      <c r="Z2209">
        <v>1049149962287.278</v>
      </c>
    </row>
    <row r="2210" spans="1:26" x14ac:dyDescent="0.25">
      <c r="A2210" s="1">
        <v>90879</v>
      </c>
      <c r="B2210" t="s">
        <v>312</v>
      </c>
      <c r="C2210" t="s">
        <v>673</v>
      </c>
      <c r="D2210" t="s">
        <v>755</v>
      </c>
      <c r="E2210" t="s">
        <v>779</v>
      </c>
      <c r="F2210" t="s">
        <v>795</v>
      </c>
      <c r="G2210">
        <v>1000000</v>
      </c>
      <c r="H2210" t="s">
        <v>800</v>
      </c>
      <c r="I2210" t="s">
        <v>801</v>
      </c>
      <c r="J2210" t="s">
        <v>805</v>
      </c>
      <c r="K2210" t="s">
        <v>806</v>
      </c>
      <c r="L2210" t="s">
        <v>807</v>
      </c>
      <c r="M2210" t="s">
        <v>1095</v>
      </c>
      <c r="N2210" t="s">
        <v>1176</v>
      </c>
      <c r="O2210">
        <v>15</v>
      </c>
      <c r="P2210">
        <v>20</v>
      </c>
      <c r="Q2210">
        <v>4</v>
      </c>
      <c r="T2210" t="s">
        <v>779</v>
      </c>
      <c r="U2210" t="s">
        <v>1176</v>
      </c>
      <c r="V2210" t="s">
        <v>1189</v>
      </c>
      <c r="W2210">
        <v>410977475.79944509</v>
      </c>
      <c r="X2210">
        <v>761664.55392147729</v>
      </c>
      <c r="Y2210">
        <v>743.54327365040024</v>
      </c>
      <c r="Z2210">
        <v>1049149962287.278</v>
      </c>
    </row>
    <row r="2211" spans="1:26" x14ac:dyDescent="0.25">
      <c r="A2211" s="1">
        <v>91140</v>
      </c>
      <c r="B2211" t="s">
        <v>313</v>
      </c>
      <c r="C2211" t="s">
        <v>674</v>
      </c>
      <c r="D2211" t="s">
        <v>759</v>
      </c>
      <c r="E2211" t="s">
        <v>783</v>
      </c>
      <c r="F2211" t="s">
        <v>795</v>
      </c>
      <c r="G2211">
        <v>1000000</v>
      </c>
      <c r="H2211" t="s">
        <v>800</v>
      </c>
      <c r="I2211" t="s">
        <v>801</v>
      </c>
      <c r="J2211" t="s">
        <v>805</v>
      </c>
      <c r="K2211" t="s">
        <v>806</v>
      </c>
      <c r="L2211" t="s">
        <v>807</v>
      </c>
      <c r="M2211" t="s">
        <v>1096</v>
      </c>
      <c r="N2211" t="s">
        <v>1175</v>
      </c>
      <c r="O2211">
        <v>12</v>
      </c>
      <c r="P2211">
        <v>22</v>
      </c>
      <c r="Q2211">
        <v>11</v>
      </c>
      <c r="T2211" t="s">
        <v>774</v>
      </c>
      <c r="U2211" t="s">
        <v>1171</v>
      </c>
      <c r="V2211" t="s">
        <v>1196</v>
      </c>
      <c r="W2211">
        <v>1204471.4439298071</v>
      </c>
      <c r="X2211">
        <v>9697.4996775418258</v>
      </c>
      <c r="Y2211">
        <v>4.0473343857326576</v>
      </c>
      <c r="Z2211">
        <v>1012202654661.95</v>
      </c>
    </row>
    <row r="2212" spans="1:26" x14ac:dyDescent="0.25">
      <c r="A2212" s="1">
        <v>91387</v>
      </c>
      <c r="B2212" t="s">
        <v>313</v>
      </c>
      <c r="C2212" t="s">
        <v>674</v>
      </c>
      <c r="D2212" t="s">
        <v>759</v>
      </c>
      <c r="E2212" t="s">
        <v>783</v>
      </c>
      <c r="F2212" t="s">
        <v>795</v>
      </c>
      <c r="G2212">
        <v>1000000</v>
      </c>
      <c r="H2212" t="s">
        <v>800</v>
      </c>
      <c r="I2212" t="s">
        <v>801</v>
      </c>
      <c r="J2212" t="s">
        <v>805</v>
      </c>
      <c r="K2212" t="s">
        <v>806</v>
      </c>
      <c r="L2212" t="s">
        <v>807</v>
      </c>
      <c r="M2212" t="s">
        <v>1096</v>
      </c>
      <c r="N2212" t="s">
        <v>1175</v>
      </c>
      <c r="O2212">
        <v>12</v>
      </c>
      <c r="P2212">
        <v>22</v>
      </c>
      <c r="Q2212">
        <v>11</v>
      </c>
      <c r="T2212" t="s">
        <v>773</v>
      </c>
      <c r="U2212" t="s">
        <v>1171</v>
      </c>
      <c r="V2212" t="s">
        <v>1196</v>
      </c>
      <c r="W2212">
        <v>1204471.4439298071</v>
      </c>
      <c r="X2212">
        <v>9697.4996775418258</v>
      </c>
      <c r="Y2212">
        <v>4.0473343857326576</v>
      </c>
      <c r="Z2212">
        <v>1012202654661.95</v>
      </c>
    </row>
    <row r="2213" spans="1:26" x14ac:dyDescent="0.25">
      <c r="A2213" s="1">
        <v>91391</v>
      </c>
      <c r="B2213" t="s">
        <v>313</v>
      </c>
      <c r="C2213" t="s">
        <v>674</v>
      </c>
      <c r="D2213" t="s">
        <v>759</v>
      </c>
      <c r="E2213" t="s">
        <v>783</v>
      </c>
      <c r="F2213" t="s">
        <v>795</v>
      </c>
      <c r="G2213">
        <v>1000000</v>
      </c>
      <c r="H2213" t="s">
        <v>800</v>
      </c>
      <c r="I2213" t="s">
        <v>801</v>
      </c>
      <c r="J2213" t="s">
        <v>805</v>
      </c>
      <c r="K2213" t="s">
        <v>806</v>
      </c>
      <c r="L2213" t="s">
        <v>807</v>
      </c>
      <c r="M2213" t="s">
        <v>1096</v>
      </c>
      <c r="N2213" t="s">
        <v>1175</v>
      </c>
      <c r="O2213">
        <v>12</v>
      </c>
      <c r="P2213">
        <v>22</v>
      </c>
      <c r="Q2213">
        <v>11</v>
      </c>
      <c r="T2213" t="s">
        <v>778</v>
      </c>
      <c r="U2213" t="s">
        <v>1175</v>
      </c>
      <c r="V2213" t="s">
        <v>1187</v>
      </c>
      <c r="W2213">
        <v>30477344.727538269</v>
      </c>
      <c r="X2213">
        <v>23717.551846194001</v>
      </c>
      <c r="Y2213">
        <v>102.4117308245475</v>
      </c>
      <c r="Z2213">
        <v>1012202654661.95</v>
      </c>
    </row>
    <row r="2214" spans="1:26" x14ac:dyDescent="0.25">
      <c r="A2214" s="1">
        <v>91393</v>
      </c>
      <c r="B2214" t="s">
        <v>313</v>
      </c>
      <c r="C2214" t="s">
        <v>674</v>
      </c>
      <c r="D2214" t="s">
        <v>759</v>
      </c>
      <c r="E2214" t="s">
        <v>783</v>
      </c>
      <c r="F2214" t="s">
        <v>795</v>
      </c>
      <c r="G2214">
        <v>1000000</v>
      </c>
      <c r="H2214" t="s">
        <v>800</v>
      </c>
      <c r="I2214" t="s">
        <v>801</v>
      </c>
      <c r="J2214" t="s">
        <v>805</v>
      </c>
      <c r="K2214" t="s">
        <v>806</v>
      </c>
      <c r="L2214" t="s">
        <v>807</v>
      </c>
      <c r="M2214" t="s">
        <v>1096</v>
      </c>
      <c r="N2214" t="s">
        <v>1175</v>
      </c>
      <c r="O2214">
        <v>12</v>
      </c>
      <c r="P2214">
        <v>22</v>
      </c>
      <c r="Q2214">
        <v>11</v>
      </c>
      <c r="T2214" t="s">
        <v>778</v>
      </c>
      <c r="U2214" t="s">
        <v>1175</v>
      </c>
      <c r="V2214" t="s">
        <v>1188</v>
      </c>
      <c r="W2214">
        <v>202132443.114932</v>
      </c>
      <c r="X2214">
        <v>182991.879588796</v>
      </c>
      <c r="Y2214">
        <v>679.21708863600975</v>
      </c>
      <c r="Z2214">
        <v>1012202654661.95</v>
      </c>
    </row>
    <row r="2215" spans="1:26" x14ac:dyDescent="0.25">
      <c r="A2215" s="1">
        <v>91395</v>
      </c>
      <c r="B2215" t="s">
        <v>313</v>
      </c>
      <c r="C2215" t="s">
        <v>674</v>
      </c>
      <c r="D2215" t="s">
        <v>759</v>
      </c>
      <c r="E2215" t="s">
        <v>783</v>
      </c>
      <c r="F2215" t="s">
        <v>795</v>
      </c>
      <c r="G2215">
        <v>1000000</v>
      </c>
      <c r="H2215" t="s">
        <v>800</v>
      </c>
      <c r="I2215" t="s">
        <v>801</v>
      </c>
      <c r="J2215" t="s">
        <v>805</v>
      </c>
      <c r="K2215" t="s">
        <v>806</v>
      </c>
      <c r="L2215" t="s">
        <v>807</v>
      </c>
      <c r="M2215" t="s">
        <v>1096</v>
      </c>
      <c r="N2215" t="s">
        <v>1175</v>
      </c>
      <c r="O2215">
        <v>12</v>
      </c>
      <c r="P2215">
        <v>22</v>
      </c>
      <c r="Q2215">
        <v>11</v>
      </c>
      <c r="T2215" t="s">
        <v>778</v>
      </c>
      <c r="U2215" t="s">
        <v>1175</v>
      </c>
      <c r="V2215" t="s">
        <v>1190</v>
      </c>
      <c r="W2215">
        <v>17492013.963369891</v>
      </c>
      <c r="X2215">
        <v>17636.017831618981</v>
      </c>
      <c r="Y2215">
        <v>58.777673764251169</v>
      </c>
      <c r="Z2215">
        <v>1012202654661.95</v>
      </c>
    </row>
    <row r="2216" spans="1:26" x14ac:dyDescent="0.25">
      <c r="A2216" s="1">
        <v>91396</v>
      </c>
      <c r="B2216" t="s">
        <v>313</v>
      </c>
      <c r="C2216" t="s">
        <v>674</v>
      </c>
      <c r="D2216" t="s">
        <v>759</v>
      </c>
      <c r="E2216" t="s">
        <v>783</v>
      </c>
      <c r="F2216" t="s">
        <v>795</v>
      </c>
      <c r="G2216">
        <v>1000000</v>
      </c>
      <c r="H2216" t="s">
        <v>800</v>
      </c>
      <c r="I2216" t="s">
        <v>801</v>
      </c>
      <c r="J2216" t="s">
        <v>805</v>
      </c>
      <c r="K2216" t="s">
        <v>806</v>
      </c>
      <c r="L2216" t="s">
        <v>807</v>
      </c>
      <c r="M2216" t="s">
        <v>1096</v>
      </c>
      <c r="N2216" t="s">
        <v>1175</v>
      </c>
      <c r="O2216">
        <v>12</v>
      </c>
      <c r="P2216">
        <v>22</v>
      </c>
      <c r="Q2216">
        <v>11</v>
      </c>
      <c r="T2216" t="s">
        <v>778</v>
      </c>
      <c r="U2216" t="s">
        <v>1175</v>
      </c>
      <c r="V2216" t="s">
        <v>1193</v>
      </c>
      <c r="W2216">
        <v>4605179.6459538219</v>
      </c>
      <c r="X2216">
        <v>5342.0431785028723</v>
      </c>
      <c r="Y2216">
        <v>15.474590142820571</v>
      </c>
      <c r="Z2216">
        <v>1012202654661.95</v>
      </c>
    </row>
    <row r="2217" spans="1:26" x14ac:dyDescent="0.25">
      <c r="A2217" s="1">
        <v>91399</v>
      </c>
      <c r="B2217" t="s">
        <v>313</v>
      </c>
      <c r="C2217" t="s">
        <v>674</v>
      </c>
      <c r="D2217" t="s">
        <v>759</v>
      </c>
      <c r="E2217" t="s">
        <v>783</v>
      </c>
      <c r="F2217" t="s">
        <v>795</v>
      </c>
      <c r="G2217">
        <v>1000000</v>
      </c>
      <c r="H2217" t="s">
        <v>800</v>
      </c>
      <c r="I2217" t="s">
        <v>801</v>
      </c>
      <c r="J2217" t="s">
        <v>805</v>
      </c>
      <c r="K2217" t="s">
        <v>806</v>
      </c>
      <c r="L2217" t="s">
        <v>807</v>
      </c>
      <c r="M2217" t="s">
        <v>1096</v>
      </c>
      <c r="N2217" t="s">
        <v>1175</v>
      </c>
      <c r="O2217">
        <v>12</v>
      </c>
      <c r="P2217">
        <v>22</v>
      </c>
      <c r="Q2217">
        <v>11</v>
      </c>
      <c r="T2217" t="s">
        <v>778</v>
      </c>
      <c r="U2217" t="s">
        <v>1175</v>
      </c>
      <c r="V2217" t="s">
        <v>1189</v>
      </c>
      <c r="W2217">
        <v>15230453.74878978</v>
      </c>
      <c r="X2217">
        <v>43124.687010836817</v>
      </c>
      <c r="Y2217">
        <v>51.178248748402943</v>
      </c>
      <c r="Z2217">
        <v>1012202654661.95</v>
      </c>
    </row>
    <row r="2218" spans="1:26" x14ac:dyDescent="0.25">
      <c r="A2218" s="1">
        <v>91404</v>
      </c>
      <c r="B2218" t="s">
        <v>313</v>
      </c>
      <c r="C2218" t="s">
        <v>674</v>
      </c>
      <c r="D2218" t="s">
        <v>759</v>
      </c>
      <c r="E2218" t="s">
        <v>783</v>
      </c>
      <c r="F2218" t="s">
        <v>795</v>
      </c>
      <c r="G2218">
        <v>1000000</v>
      </c>
      <c r="H2218" t="s">
        <v>800</v>
      </c>
      <c r="I2218" t="s">
        <v>801</v>
      </c>
      <c r="J2218" t="s">
        <v>805</v>
      </c>
      <c r="K2218" t="s">
        <v>806</v>
      </c>
      <c r="L2218" t="s">
        <v>807</v>
      </c>
      <c r="M2218" t="s">
        <v>1096</v>
      </c>
      <c r="N2218" t="s">
        <v>1175</v>
      </c>
      <c r="O2218">
        <v>12</v>
      </c>
      <c r="P2218">
        <v>22</v>
      </c>
      <c r="Q2218">
        <v>11</v>
      </c>
      <c r="T2218" t="s">
        <v>783</v>
      </c>
      <c r="U2218" t="s">
        <v>1175</v>
      </c>
      <c r="V2218" t="s">
        <v>1187</v>
      </c>
      <c r="W2218">
        <v>30477344.727538269</v>
      </c>
      <c r="X2218">
        <v>23717.551846194001</v>
      </c>
      <c r="Y2218">
        <v>102.4117308245475</v>
      </c>
      <c r="Z2218">
        <v>1012202654661.95</v>
      </c>
    </row>
    <row r="2219" spans="1:26" x14ac:dyDescent="0.25">
      <c r="A2219" s="1">
        <v>91406</v>
      </c>
      <c r="B2219" t="s">
        <v>313</v>
      </c>
      <c r="C2219" t="s">
        <v>674</v>
      </c>
      <c r="D2219" t="s">
        <v>759</v>
      </c>
      <c r="E2219" t="s">
        <v>783</v>
      </c>
      <c r="F2219" t="s">
        <v>795</v>
      </c>
      <c r="G2219">
        <v>1000000</v>
      </c>
      <c r="H2219" t="s">
        <v>800</v>
      </c>
      <c r="I2219" t="s">
        <v>801</v>
      </c>
      <c r="J2219" t="s">
        <v>805</v>
      </c>
      <c r="K2219" t="s">
        <v>806</v>
      </c>
      <c r="L2219" t="s">
        <v>807</v>
      </c>
      <c r="M2219" t="s">
        <v>1096</v>
      </c>
      <c r="N2219" t="s">
        <v>1175</v>
      </c>
      <c r="O2219">
        <v>12</v>
      </c>
      <c r="P2219">
        <v>22</v>
      </c>
      <c r="Q2219">
        <v>11</v>
      </c>
      <c r="T2219" t="s">
        <v>783</v>
      </c>
      <c r="U2219" t="s">
        <v>1175</v>
      </c>
      <c r="V2219" t="s">
        <v>1188</v>
      </c>
      <c r="W2219">
        <v>202132443.114932</v>
      </c>
      <c r="X2219">
        <v>182991.879588796</v>
      </c>
      <c r="Y2219">
        <v>679.21708863600975</v>
      </c>
      <c r="Z2219">
        <v>1012202654661.95</v>
      </c>
    </row>
    <row r="2220" spans="1:26" x14ac:dyDescent="0.25">
      <c r="A2220" s="1">
        <v>91408</v>
      </c>
      <c r="B2220" t="s">
        <v>313</v>
      </c>
      <c r="C2220" t="s">
        <v>674</v>
      </c>
      <c r="D2220" t="s">
        <v>759</v>
      </c>
      <c r="E2220" t="s">
        <v>783</v>
      </c>
      <c r="F2220" t="s">
        <v>795</v>
      </c>
      <c r="G2220">
        <v>1000000</v>
      </c>
      <c r="H2220" t="s">
        <v>800</v>
      </c>
      <c r="I2220" t="s">
        <v>801</v>
      </c>
      <c r="J2220" t="s">
        <v>805</v>
      </c>
      <c r="K2220" t="s">
        <v>806</v>
      </c>
      <c r="L2220" t="s">
        <v>807</v>
      </c>
      <c r="M2220" t="s">
        <v>1096</v>
      </c>
      <c r="N2220" t="s">
        <v>1175</v>
      </c>
      <c r="O2220">
        <v>12</v>
      </c>
      <c r="P2220">
        <v>22</v>
      </c>
      <c r="Q2220">
        <v>11</v>
      </c>
      <c r="T2220" t="s">
        <v>783</v>
      </c>
      <c r="U2220" t="s">
        <v>1175</v>
      </c>
      <c r="V2220" t="s">
        <v>1190</v>
      </c>
      <c r="W2220">
        <v>17492013.963369891</v>
      </c>
      <c r="X2220">
        <v>17636.017831618981</v>
      </c>
      <c r="Y2220">
        <v>58.777673764251169</v>
      </c>
      <c r="Z2220">
        <v>1012202654661.95</v>
      </c>
    </row>
    <row r="2221" spans="1:26" x14ac:dyDescent="0.25">
      <c r="A2221" s="1">
        <v>91409</v>
      </c>
      <c r="B2221" t="s">
        <v>313</v>
      </c>
      <c r="C2221" t="s">
        <v>674</v>
      </c>
      <c r="D2221" t="s">
        <v>759</v>
      </c>
      <c r="E2221" t="s">
        <v>783</v>
      </c>
      <c r="F2221" t="s">
        <v>795</v>
      </c>
      <c r="G2221">
        <v>1000000</v>
      </c>
      <c r="H2221" t="s">
        <v>800</v>
      </c>
      <c r="I2221" t="s">
        <v>801</v>
      </c>
      <c r="J2221" t="s">
        <v>805</v>
      </c>
      <c r="K2221" t="s">
        <v>806</v>
      </c>
      <c r="L2221" t="s">
        <v>807</v>
      </c>
      <c r="M2221" t="s">
        <v>1096</v>
      </c>
      <c r="N2221" t="s">
        <v>1175</v>
      </c>
      <c r="O2221">
        <v>12</v>
      </c>
      <c r="P2221">
        <v>22</v>
      </c>
      <c r="Q2221">
        <v>11</v>
      </c>
      <c r="T2221" t="s">
        <v>783</v>
      </c>
      <c r="U2221" t="s">
        <v>1175</v>
      </c>
      <c r="V2221" t="s">
        <v>1193</v>
      </c>
      <c r="W2221">
        <v>4605179.6459538219</v>
      </c>
      <c r="X2221">
        <v>5342.0431785028723</v>
      </c>
      <c r="Y2221">
        <v>15.474590142820571</v>
      </c>
      <c r="Z2221">
        <v>1012202654661.95</v>
      </c>
    </row>
    <row r="2222" spans="1:26" x14ac:dyDescent="0.25">
      <c r="A2222" s="1">
        <v>91412</v>
      </c>
      <c r="B2222" t="s">
        <v>313</v>
      </c>
      <c r="C2222" t="s">
        <v>674</v>
      </c>
      <c r="D2222" t="s">
        <v>759</v>
      </c>
      <c r="E2222" t="s">
        <v>783</v>
      </c>
      <c r="F2222" t="s">
        <v>795</v>
      </c>
      <c r="G2222">
        <v>1000000</v>
      </c>
      <c r="H2222" t="s">
        <v>800</v>
      </c>
      <c r="I2222" t="s">
        <v>801</v>
      </c>
      <c r="J2222" t="s">
        <v>805</v>
      </c>
      <c r="K2222" t="s">
        <v>806</v>
      </c>
      <c r="L2222" t="s">
        <v>807</v>
      </c>
      <c r="M2222" t="s">
        <v>1096</v>
      </c>
      <c r="N2222" t="s">
        <v>1175</v>
      </c>
      <c r="O2222">
        <v>12</v>
      </c>
      <c r="P2222">
        <v>22</v>
      </c>
      <c r="Q2222">
        <v>11</v>
      </c>
      <c r="T2222" t="s">
        <v>783</v>
      </c>
      <c r="U2222" t="s">
        <v>1175</v>
      </c>
      <c r="V2222" t="s">
        <v>1189</v>
      </c>
      <c r="W2222">
        <v>15230453.74878978</v>
      </c>
      <c r="X2222">
        <v>43124.687010836817</v>
      </c>
      <c r="Y2222">
        <v>51.178248748402943</v>
      </c>
      <c r="Z2222">
        <v>1012202654661.95</v>
      </c>
    </row>
    <row r="2223" spans="1:26" x14ac:dyDescent="0.25">
      <c r="A2223" s="1">
        <v>91416</v>
      </c>
      <c r="B2223" t="s">
        <v>314</v>
      </c>
      <c r="C2223" t="s">
        <v>675</v>
      </c>
      <c r="D2223" t="s">
        <v>749</v>
      </c>
      <c r="E2223" t="s">
        <v>773</v>
      </c>
      <c r="F2223" t="s">
        <v>798</v>
      </c>
      <c r="G2223">
        <v>50000</v>
      </c>
      <c r="H2223" t="s">
        <v>800</v>
      </c>
      <c r="I2223" t="s">
        <v>801</v>
      </c>
      <c r="J2223" t="s">
        <v>805</v>
      </c>
      <c r="K2223" t="s">
        <v>806</v>
      </c>
      <c r="L2223" t="s">
        <v>807</v>
      </c>
      <c r="M2223" t="s">
        <v>1097</v>
      </c>
      <c r="N2223" t="s">
        <v>1171</v>
      </c>
      <c r="O2223">
        <v>21</v>
      </c>
      <c r="P2223">
        <v>20</v>
      </c>
      <c r="Q2223">
        <v>9</v>
      </c>
      <c r="T2223" t="s">
        <v>788</v>
      </c>
      <c r="U2223" t="s">
        <v>1183</v>
      </c>
      <c r="V2223" t="s">
        <v>1197</v>
      </c>
      <c r="W2223">
        <v>873368.57700949651</v>
      </c>
      <c r="X2223">
        <v>500.89208555700782</v>
      </c>
      <c r="Y2223">
        <v>2.918089856380675</v>
      </c>
      <c r="Z2223">
        <v>1009680390560.606</v>
      </c>
    </row>
    <row r="2224" spans="1:26" x14ac:dyDescent="0.25">
      <c r="A2224" s="1">
        <v>91443</v>
      </c>
      <c r="B2224" t="s">
        <v>314</v>
      </c>
      <c r="C2224" t="s">
        <v>675</v>
      </c>
      <c r="D2224" t="s">
        <v>749</v>
      </c>
      <c r="E2224" t="s">
        <v>773</v>
      </c>
      <c r="F2224" t="s">
        <v>798</v>
      </c>
      <c r="G2224">
        <v>50000</v>
      </c>
      <c r="H2224" t="s">
        <v>800</v>
      </c>
      <c r="I2224" t="s">
        <v>801</v>
      </c>
      <c r="J2224" t="s">
        <v>805</v>
      </c>
      <c r="K2224" t="s">
        <v>806</v>
      </c>
      <c r="L2224" t="s">
        <v>807</v>
      </c>
      <c r="M2224" t="s">
        <v>1097</v>
      </c>
      <c r="N2224" t="s">
        <v>1171</v>
      </c>
      <c r="O2224">
        <v>21</v>
      </c>
      <c r="P2224">
        <v>20</v>
      </c>
      <c r="Q2224">
        <v>9</v>
      </c>
      <c r="T2224" t="s">
        <v>774</v>
      </c>
      <c r="U2224" t="s">
        <v>1171</v>
      </c>
      <c r="V2224" t="s">
        <v>1187</v>
      </c>
      <c r="W2224">
        <v>1626262.146073536</v>
      </c>
      <c r="X2224">
        <v>1802.680234167595</v>
      </c>
      <c r="Y2224">
        <v>5.4336498898579597</v>
      </c>
      <c r="Z2224">
        <v>1009680390560.606</v>
      </c>
    </row>
    <row r="2225" spans="1:26" x14ac:dyDescent="0.25">
      <c r="A2225" s="1">
        <v>91445</v>
      </c>
      <c r="B2225" t="s">
        <v>314</v>
      </c>
      <c r="C2225" t="s">
        <v>675</v>
      </c>
      <c r="D2225" t="s">
        <v>749</v>
      </c>
      <c r="E2225" t="s">
        <v>773</v>
      </c>
      <c r="F2225" t="s">
        <v>798</v>
      </c>
      <c r="G2225">
        <v>50000</v>
      </c>
      <c r="H2225" t="s">
        <v>800</v>
      </c>
      <c r="I2225" t="s">
        <v>801</v>
      </c>
      <c r="J2225" t="s">
        <v>805</v>
      </c>
      <c r="K2225" t="s">
        <v>806</v>
      </c>
      <c r="L2225" t="s">
        <v>807</v>
      </c>
      <c r="M2225" t="s">
        <v>1097</v>
      </c>
      <c r="N2225" t="s">
        <v>1171</v>
      </c>
      <c r="O2225">
        <v>21</v>
      </c>
      <c r="P2225">
        <v>20</v>
      </c>
      <c r="Q2225">
        <v>9</v>
      </c>
      <c r="T2225" t="s">
        <v>774</v>
      </c>
      <c r="U2225" t="s">
        <v>1171</v>
      </c>
      <c r="V2225" t="s">
        <v>1188</v>
      </c>
      <c r="W2225">
        <v>1038845.7277109571</v>
      </c>
      <c r="X2225">
        <v>2036.3437140017911</v>
      </c>
      <c r="Y2225">
        <v>3.470980362904426</v>
      </c>
      <c r="Z2225">
        <v>1009680390560.606</v>
      </c>
    </row>
    <row r="2226" spans="1:26" x14ac:dyDescent="0.25">
      <c r="A2226" s="1">
        <v>91446</v>
      </c>
      <c r="B2226" t="s">
        <v>314</v>
      </c>
      <c r="C2226" t="s">
        <v>675</v>
      </c>
      <c r="D2226" t="s">
        <v>749</v>
      </c>
      <c r="E2226" t="s">
        <v>773</v>
      </c>
      <c r="F2226" t="s">
        <v>798</v>
      </c>
      <c r="G2226">
        <v>50000</v>
      </c>
      <c r="H2226" t="s">
        <v>800</v>
      </c>
      <c r="I2226" t="s">
        <v>801</v>
      </c>
      <c r="J2226" t="s">
        <v>805</v>
      </c>
      <c r="K2226" t="s">
        <v>806</v>
      </c>
      <c r="L2226" t="s">
        <v>807</v>
      </c>
      <c r="M2226" t="s">
        <v>1097</v>
      </c>
      <c r="N2226" t="s">
        <v>1171</v>
      </c>
      <c r="O2226">
        <v>21</v>
      </c>
      <c r="P2226">
        <v>20</v>
      </c>
      <c r="Q2226">
        <v>9</v>
      </c>
      <c r="T2226" t="s">
        <v>774</v>
      </c>
      <c r="U2226" t="s">
        <v>1171</v>
      </c>
      <c r="V2226" t="s">
        <v>1192</v>
      </c>
      <c r="W2226">
        <v>952848.56633960328</v>
      </c>
      <c r="X2226">
        <v>1557.702385527396</v>
      </c>
      <c r="Y2226">
        <v>3.183647556479734</v>
      </c>
      <c r="Z2226">
        <v>1009680390560.606</v>
      </c>
    </row>
    <row r="2227" spans="1:26" x14ac:dyDescent="0.25">
      <c r="A2227" s="1">
        <v>91447</v>
      </c>
      <c r="B2227" t="s">
        <v>314</v>
      </c>
      <c r="C2227" t="s">
        <v>675</v>
      </c>
      <c r="D2227" t="s">
        <v>749</v>
      </c>
      <c r="E2227" t="s">
        <v>773</v>
      </c>
      <c r="F2227" t="s">
        <v>798</v>
      </c>
      <c r="G2227">
        <v>50000</v>
      </c>
      <c r="H2227" t="s">
        <v>800</v>
      </c>
      <c r="I2227" t="s">
        <v>801</v>
      </c>
      <c r="J2227" t="s">
        <v>805</v>
      </c>
      <c r="K2227" t="s">
        <v>806</v>
      </c>
      <c r="L2227" t="s">
        <v>807</v>
      </c>
      <c r="M2227" t="s">
        <v>1097</v>
      </c>
      <c r="N2227" t="s">
        <v>1171</v>
      </c>
      <c r="O2227">
        <v>21</v>
      </c>
      <c r="P2227">
        <v>20</v>
      </c>
      <c r="Q2227">
        <v>9</v>
      </c>
      <c r="T2227" t="s">
        <v>774</v>
      </c>
      <c r="U2227" t="s">
        <v>1171</v>
      </c>
      <c r="V2227" t="s">
        <v>1190</v>
      </c>
      <c r="W2227">
        <v>1027779.409640471</v>
      </c>
      <c r="X2227">
        <v>1683.1300024701441</v>
      </c>
      <c r="Y2227">
        <v>3.434005697958797</v>
      </c>
      <c r="Z2227">
        <v>1009680390560.606</v>
      </c>
    </row>
    <row r="2228" spans="1:26" x14ac:dyDescent="0.25">
      <c r="A2228" s="1">
        <v>91624</v>
      </c>
      <c r="B2228" t="s">
        <v>314</v>
      </c>
      <c r="C2228" t="s">
        <v>675</v>
      </c>
      <c r="D2228" t="s">
        <v>749</v>
      </c>
      <c r="E2228" t="s">
        <v>773</v>
      </c>
      <c r="F2228" t="s">
        <v>798</v>
      </c>
      <c r="G2228">
        <v>50000</v>
      </c>
      <c r="H2228" t="s">
        <v>800</v>
      </c>
      <c r="I2228" t="s">
        <v>801</v>
      </c>
      <c r="J2228" t="s">
        <v>805</v>
      </c>
      <c r="K2228" t="s">
        <v>806</v>
      </c>
      <c r="L2228" t="s">
        <v>807</v>
      </c>
      <c r="M2228" t="s">
        <v>1097</v>
      </c>
      <c r="N2228" t="s">
        <v>1171</v>
      </c>
      <c r="O2228">
        <v>21</v>
      </c>
      <c r="P2228">
        <v>20</v>
      </c>
      <c r="Q2228">
        <v>9</v>
      </c>
      <c r="T2228" t="s">
        <v>793</v>
      </c>
      <c r="U2228" t="s">
        <v>1183</v>
      </c>
      <c r="V2228" t="s">
        <v>1197</v>
      </c>
      <c r="W2228">
        <v>873368.57700949651</v>
      </c>
      <c r="X2228">
        <v>500.89208555700782</v>
      </c>
      <c r="Y2228">
        <v>2.918089856380675</v>
      </c>
      <c r="Z2228">
        <v>1009680390560.606</v>
      </c>
    </row>
    <row r="2229" spans="1:26" x14ac:dyDescent="0.25">
      <c r="A2229" s="1">
        <v>91640</v>
      </c>
      <c r="B2229" t="s">
        <v>314</v>
      </c>
      <c r="C2229" t="s">
        <v>675</v>
      </c>
      <c r="D2229" t="s">
        <v>749</v>
      </c>
      <c r="E2229" t="s">
        <v>773</v>
      </c>
      <c r="F2229" t="s">
        <v>798</v>
      </c>
      <c r="G2229">
        <v>50000</v>
      </c>
      <c r="H2229" t="s">
        <v>800</v>
      </c>
      <c r="I2229" t="s">
        <v>801</v>
      </c>
      <c r="J2229" t="s">
        <v>805</v>
      </c>
      <c r="K2229" t="s">
        <v>806</v>
      </c>
      <c r="L2229" t="s">
        <v>807</v>
      </c>
      <c r="M2229" t="s">
        <v>1097</v>
      </c>
      <c r="N2229" t="s">
        <v>1171</v>
      </c>
      <c r="O2229">
        <v>21</v>
      </c>
      <c r="P2229">
        <v>20</v>
      </c>
      <c r="Q2229">
        <v>9</v>
      </c>
      <c r="T2229" t="s">
        <v>790</v>
      </c>
      <c r="U2229" t="s">
        <v>1185</v>
      </c>
      <c r="V2229" t="s">
        <v>1188</v>
      </c>
      <c r="W2229">
        <v>890567.90344149538</v>
      </c>
      <c r="X2229">
        <v>1362.3901855823369</v>
      </c>
      <c r="Y2229">
        <v>2.9755560640265339</v>
      </c>
      <c r="Z2229">
        <v>1009680390560.606</v>
      </c>
    </row>
    <row r="2230" spans="1:26" x14ac:dyDescent="0.25">
      <c r="A2230" s="1">
        <v>91648</v>
      </c>
      <c r="B2230" t="s">
        <v>314</v>
      </c>
      <c r="C2230" t="s">
        <v>675</v>
      </c>
      <c r="D2230" t="s">
        <v>749</v>
      </c>
      <c r="E2230" t="s">
        <v>773</v>
      </c>
      <c r="F2230" t="s">
        <v>798</v>
      </c>
      <c r="G2230">
        <v>50000</v>
      </c>
      <c r="H2230" t="s">
        <v>800</v>
      </c>
      <c r="I2230" t="s">
        <v>801</v>
      </c>
      <c r="J2230" t="s">
        <v>805</v>
      </c>
      <c r="K2230" t="s">
        <v>806</v>
      </c>
      <c r="L2230" t="s">
        <v>807</v>
      </c>
      <c r="M2230" t="s">
        <v>1097</v>
      </c>
      <c r="N2230" t="s">
        <v>1171</v>
      </c>
      <c r="O2230">
        <v>21</v>
      </c>
      <c r="P2230">
        <v>20</v>
      </c>
      <c r="Q2230">
        <v>9</v>
      </c>
      <c r="T2230" t="s">
        <v>790</v>
      </c>
      <c r="U2230" t="s">
        <v>1185</v>
      </c>
      <c r="V2230" t="s">
        <v>1195</v>
      </c>
      <c r="W2230">
        <v>865152.9497148284</v>
      </c>
      <c r="X2230">
        <v>11842.54065929482</v>
      </c>
      <c r="Y2230">
        <v>2.8906398893181269</v>
      </c>
      <c r="Z2230">
        <v>1009680390560.606</v>
      </c>
    </row>
    <row r="2231" spans="1:26" x14ac:dyDescent="0.25">
      <c r="A2231" s="1">
        <v>91651</v>
      </c>
      <c r="B2231" t="s">
        <v>314</v>
      </c>
      <c r="C2231" t="s">
        <v>675</v>
      </c>
      <c r="D2231" t="s">
        <v>749</v>
      </c>
      <c r="E2231" t="s">
        <v>773</v>
      </c>
      <c r="F2231" t="s">
        <v>798</v>
      </c>
      <c r="G2231">
        <v>50000</v>
      </c>
      <c r="H2231" t="s">
        <v>800</v>
      </c>
      <c r="I2231" t="s">
        <v>801</v>
      </c>
      <c r="J2231" t="s">
        <v>805</v>
      </c>
      <c r="K2231" t="s">
        <v>806</v>
      </c>
      <c r="L2231" t="s">
        <v>807</v>
      </c>
      <c r="M2231" t="s">
        <v>1097</v>
      </c>
      <c r="N2231" t="s">
        <v>1171</v>
      </c>
      <c r="O2231">
        <v>21</v>
      </c>
      <c r="P2231">
        <v>20</v>
      </c>
      <c r="Q2231">
        <v>9</v>
      </c>
      <c r="T2231" t="s">
        <v>782</v>
      </c>
      <c r="U2231" t="s">
        <v>1179</v>
      </c>
      <c r="V2231" t="s">
        <v>1187</v>
      </c>
      <c r="W2231">
        <v>844143.11366509728</v>
      </c>
      <c r="X2231">
        <v>711.11234127268165</v>
      </c>
      <c r="Y2231">
        <v>2.820442047221646</v>
      </c>
      <c r="Z2231">
        <v>1009680390560.606</v>
      </c>
    </row>
    <row r="2232" spans="1:26" x14ac:dyDescent="0.25">
      <c r="A2232" s="1">
        <v>91690</v>
      </c>
      <c r="B2232" t="s">
        <v>314</v>
      </c>
      <c r="C2232" t="s">
        <v>675</v>
      </c>
      <c r="D2232" t="s">
        <v>749</v>
      </c>
      <c r="E2232" t="s">
        <v>773</v>
      </c>
      <c r="F2232" t="s">
        <v>798</v>
      </c>
      <c r="G2232">
        <v>50000</v>
      </c>
      <c r="H2232" t="s">
        <v>800</v>
      </c>
      <c r="I2232" t="s">
        <v>801</v>
      </c>
      <c r="J2232" t="s">
        <v>805</v>
      </c>
      <c r="K2232" t="s">
        <v>806</v>
      </c>
      <c r="L2232" t="s">
        <v>807</v>
      </c>
      <c r="M2232" t="s">
        <v>1097</v>
      </c>
      <c r="N2232" t="s">
        <v>1171</v>
      </c>
      <c r="O2232">
        <v>21</v>
      </c>
      <c r="P2232">
        <v>20</v>
      </c>
      <c r="Q2232">
        <v>9</v>
      </c>
      <c r="T2232" t="s">
        <v>773</v>
      </c>
      <c r="U2232" t="s">
        <v>1171</v>
      </c>
      <c r="V2232" t="s">
        <v>1187</v>
      </c>
      <c r="W2232">
        <v>1626262.146073536</v>
      </c>
      <c r="X2232">
        <v>1802.680234167595</v>
      </c>
      <c r="Y2232">
        <v>5.4336498898579597</v>
      </c>
      <c r="Z2232">
        <v>1009680390560.606</v>
      </c>
    </row>
    <row r="2233" spans="1:26" x14ac:dyDescent="0.25">
      <c r="A2233" s="1">
        <v>91692</v>
      </c>
      <c r="B2233" t="s">
        <v>314</v>
      </c>
      <c r="C2233" t="s">
        <v>675</v>
      </c>
      <c r="D2233" t="s">
        <v>749</v>
      </c>
      <c r="E2233" t="s">
        <v>773</v>
      </c>
      <c r="F2233" t="s">
        <v>798</v>
      </c>
      <c r="G2233">
        <v>50000</v>
      </c>
      <c r="H2233" t="s">
        <v>800</v>
      </c>
      <c r="I2233" t="s">
        <v>801</v>
      </c>
      <c r="J2233" t="s">
        <v>805</v>
      </c>
      <c r="K2233" t="s">
        <v>806</v>
      </c>
      <c r="L2233" t="s">
        <v>807</v>
      </c>
      <c r="M2233" t="s">
        <v>1097</v>
      </c>
      <c r="N2233" t="s">
        <v>1171</v>
      </c>
      <c r="O2233">
        <v>21</v>
      </c>
      <c r="P2233">
        <v>20</v>
      </c>
      <c r="Q2233">
        <v>9</v>
      </c>
      <c r="T2233" t="s">
        <v>773</v>
      </c>
      <c r="U2233" t="s">
        <v>1171</v>
      </c>
      <c r="V2233" t="s">
        <v>1188</v>
      </c>
      <c r="W2233">
        <v>1038845.7277109571</v>
      </c>
      <c r="X2233">
        <v>2036.3437140017911</v>
      </c>
      <c r="Y2233">
        <v>3.470980362904426</v>
      </c>
      <c r="Z2233">
        <v>1009680390560.606</v>
      </c>
    </row>
    <row r="2234" spans="1:26" x14ac:dyDescent="0.25">
      <c r="A2234" s="1">
        <v>91693</v>
      </c>
      <c r="B2234" t="s">
        <v>314</v>
      </c>
      <c r="C2234" t="s">
        <v>675</v>
      </c>
      <c r="D2234" t="s">
        <v>749</v>
      </c>
      <c r="E2234" t="s">
        <v>773</v>
      </c>
      <c r="F2234" t="s">
        <v>798</v>
      </c>
      <c r="G2234">
        <v>50000</v>
      </c>
      <c r="H2234" t="s">
        <v>800</v>
      </c>
      <c r="I2234" t="s">
        <v>801</v>
      </c>
      <c r="J2234" t="s">
        <v>805</v>
      </c>
      <c r="K2234" t="s">
        <v>806</v>
      </c>
      <c r="L2234" t="s">
        <v>807</v>
      </c>
      <c r="M2234" t="s">
        <v>1097</v>
      </c>
      <c r="N2234" t="s">
        <v>1171</v>
      </c>
      <c r="O2234">
        <v>21</v>
      </c>
      <c r="P2234">
        <v>20</v>
      </c>
      <c r="Q2234">
        <v>9</v>
      </c>
      <c r="T2234" t="s">
        <v>773</v>
      </c>
      <c r="U2234" t="s">
        <v>1171</v>
      </c>
      <c r="V2234" t="s">
        <v>1192</v>
      </c>
      <c r="W2234">
        <v>952848.56633960328</v>
      </c>
      <c r="X2234">
        <v>1557.702385527396</v>
      </c>
      <c r="Y2234">
        <v>3.183647556479734</v>
      </c>
      <c r="Z2234">
        <v>1009680390560.606</v>
      </c>
    </row>
    <row r="2235" spans="1:26" x14ac:dyDescent="0.25">
      <c r="A2235" s="1">
        <v>91694</v>
      </c>
      <c r="B2235" t="s">
        <v>314</v>
      </c>
      <c r="C2235" t="s">
        <v>675</v>
      </c>
      <c r="D2235" t="s">
        <v>749</v>
      </c>
      <c r="E2235" t="s">
        <v>773</v>
      </c>
      <c r="F2235" t="s">
        <v>798</v>
      </c>
      <c r="G2235">
        <v>50000</v>
      </c>
      <c r="H2235" t="s">
        <v>800</v>
      </c>
      <c r="I2235" t="s">
        <v>801</v>
      </c>
      <c r="J2235" t="s">
        <v>805</v>
      </c>
      <c r="K2235" t="s">
        <v>806</v>
      </c>
      <c r="L2235" t="s">
        <v>807</v>
      </c>
      <c r="M2235" t="s">
        <v>1097</v>
      </c>
      <c r="N2235" t="s">
        <v>1171</v>
      </c>
      <c r="O2235">
        <v>21</v>
      </c>
      <c r="P2235">
        <v>20</v>
      </c>
      <c r="Q2235">
        <v>9</v>
      </c>
      <c r="T2235" t="s">
        <v>773</v>
      </c>
      <c r="U2235" t="s">
        <v>1171</v>
      </c>
      <c r="V2235" t="s">
        <v>1190</v>
      </c>
      <c r="W2235">
        <v>1027779.409640471</v>
      </c>
      <c r="X2235">
        <v>1683.1300024701441</v>
      </c>
      <c r="Y2235">
        <v>3.434005697958797</v>
      </c>
      <c r="Z2235">
        <v>1009680390560.606</v>
      </c>
    </row>
    <row r="2236" spans="1:26" x14ac:dyDescent="0.25">
      <c r="A2236" s="1">
        <v>91751</v>
      </c>
      <c r="B2236" t="s">
        <v>315</v>
      </c>
      <c r="C2236" t="s">
        <v>676</v>
      </c>
      <c r="D2236" t="s">
        <v>760</v>
      </c>
      <c r="E2236" t="s">
        <v>784</v>
      </c>
      <c r="F2236" t="s">
        <v>798</v>
      </c>
      <c r="G2236">
        <v>50000</v>
      </c>
      <c r="H2236" t="s">
        <v>800</v>
      </c>
      <c r="I2236" t="s">
        <v>801</v>
      </c>
      <c r="J2236" t="s">
        <v>805</v>
      </c>
      <c r="K2236" t="s">
        <v>806</v>
      </c>
      <c r="L2236" t="s">
        <v>807</v>
      </c>
      <c r="M2236" t="s">
        <v>1098</v>
      </c>
      <c r="N2236" t="s">
        <v>1180</v>
      </c>
      <c r="O2236">
        <v>21</v>
      </c>
      <c r="P2236">
        <v>22</v>
      </c>
      <c r="Q2236">
        <v>9</v>
      </c>
      <c r="T2236" t="s">
        <v>791</v>
      </c>
      <c r="U2236" t="s">
        <v>1173</v>
      </c>
      <c r="V2236" t="s">
        <v>1196</v>
      </c>
      <c r="W2236">
        <v>924777.44516246731</v>
      </c>
      <c r="X2236">
        <v>4729.1008389664603</v>
      </c>
      <c r="Y2236">
        <v>3.1021025018568902</v>
      </c>
      <c r="Z2236">
        <v>1009245141182.323</v>
      </c>
    </row>
    <row r="2237" spans="1:26" x14ac:dyDescent="0.25">
      <c r="A2237" s="1">
        <v>91829</v>
      </c>
      <c r="B2237" t="s">
        <v>315</v>
      </c>
      <c r="C2237" t="s">
        <v>676</v>
      </c>
      <c r="D2237" t="s">
        <v>760</v>
      </c>
      <c r="E2237" t="s">
        <v>784</v>
      </c>
      <c r="F2237" t="s">
        <v>798</v>
      </c>
      <c r="G2237">
        <v>50000</v>
      </c>
      <c r="H2237" t="s">
        <v>800</v>
      </c>
      <c r="I2237" t="s">
        <v>801</v>
      </c>
      <c r="J2237" t="s">
        <v>805</v>
      </c>
      <c r="K2237" t="s">
        <v>806</v>
      </c>
      <c r="L2237" t="s">
        <v>807</v>
      </c>
      <c r="M2237" t="s">
        <v>1098</v>
      </c>
      <c r="N2237" t="s">
        <v>1180</v>
      </c>
      <c r="O2237">
        <v>21</v>
      </c>
      <c r="P2237">
        <v>22</v>
      </c>
      <c r="Q2237">
        <v>9</v>
      </c>
      <c r="T2237" t="s">
        <v>794</v>
      </c>
      <c r="U2237" t="s">
        <v>1181</v>
      </c>
      <c r="V2237" t="s">
        <v>1196</v>
      </c>
      <c r="W2237">
        <v>850998.72973842476</v>
      </c>
      <c r="X2237">
        <v>3944.6558055068481</v>
      </c>
      <c r="Y2237">
        <v>2.8546168620438408</v>
      </c>
      <c r="Z2237">
        <v>1009245141182.323</v>
      </c>
    </row>
    <row r="2238" spans="1:26" x14ac:dyDescent="0.25">
      <c r="A2238" s="1">
        <v>91872</v>
      </c>
      <c r="B2238" t="s">
        <v>315</v>
      </c>
      <c r="C2238" t="s">
        <v>676</v>
      </c>
      <c r="D2238" t="s">
        <v>760</v>
      </c>
      <c r="E2238" t="s">
        <v>784</v>
      </c>
      <c r="F2238" t="s">
        <v>798</v>
      </c>
      <c r="G2238">
        <v>50000</v>
      </c>
      <c r="H2238" t="s">
        <v>800</v>
      </c>
      <c r="I2238" t="s">
        <v>801</v>
      </c>
      <c r="J2238" t="s">
        <v>805</v>
      </c>
      <c r="K2238" t="s">
        <v>806</v>
      </c>
      <c r="L2238" t="s">
        <v>807</v>
      </c>
      <c r="M2238" t="s">
        <v>1098</v>
      </c>
      <c r="N2238" t="s">
        <v>1180</v>
      </c>
      <c r="O2238">
        <v>21</v>
      </c>
      <c r="P2238">
        <v>22</v>
      </c>
      <c r="Q2238">
        <v>9</v>
      </c>
      <c r="T2238" t="s">
        <v>784</v>
      </c>
      <c r="U2238" t="s">
        <v>1180</v>
      </c>
      <c r="V2238" t="s">
        <v>1187</v>
      </c>
      <c r="W2238">
        <v>9447135.8176857326</v>
      </c>
      <c r="X2238">
        <v>10631.281224393009</v>
      </c>
      <c r="Y2238">
        <v>31.689769045217361</v>
      </c>
      <c r="Z2238">
        <v>1009245141182.323</v>
      </c>
    </row>
    <row r="2239" spans="1:26" x14ac:dyDescent="0.25">
      <c r="A2239" s="1">
        <v>91874</v>
      </c>
      <c r="B2239" t="s">
        <v>315</v>
      </c>
      <c r="C2239" t="s">
        <v>676</v>
      </c>
      <c r="D2239" t="s">
        <v>760</v>
      </c>
      <c r="E2239" t="s">
        <v>784</v>
      </c>
      <c r="F2239" t="s">
        <v>798</v>
      </c>
      <c r="G2239">
        <v>50000</v>
      </c>
      <c r="H2239" t="s">
        <v>800</v>
      </c>
      <c r="I2239" t="s">
        <v>801</v>
      </c>
      <c r="J2239" t="s">
        <v>805</v>
      </c>
      <c r="K2239" t="s">
        <v>806</v>
      </c>
      <c r="L2239" t="s">
        <v>807</v>
      </c>
      <c r="M2239" t="s">
        <v>1098</v>
      </c>
      <c r="N2239" t="s">
        <v>1180</v>
      </c>
      <c r="O2239">
        <v>21</v>
      </c>
      <c r="P2239">
        <v>22</v>
      </c>
      <c r="Q2239">
        <v>9</v>
      </c>
      <c r="T2239" t="s">
        <v>784</v>
      </c>
      <c r="U2239" t="s">
        <v>1180</v>
      </c>
      <c r="V2239" t="s">
        <v>1188</v>
      </c>
      <c r="W2239">
        <v>1356539.2038668499</v>
      </c>
      <c r="X2239">
        <v>1735.944619535527</v>
      </c>
      <c r="Y2239">
        <v>4.55041770341081</v>
      </c>
      <c r="Z2239">
        <v>1009245141182.323</v>
      </c>
    </row>
    <row r="2240" spans="1:26" x14ac:dyDescent="0.25">
      <c r="A2240" s="1">
        <v>91894</v>
      </c>
      <c r="B2240" t="s">
        <v>315</v>
      </c>
      <c r="C2240" t="s">
        <v>676</v>
      </c>
      <c r="D2240" t="s">
        <v>760</v>
      </c>
      <c r="E2240" t="s">
        <v>784</v>
      </c>
      <c r="F2240" t="s">
        <v>798</v>
      </c>
      <c r="G2240">
        <v>50000</v>
      </c>
      <c r="H2240" t="s">
        <v>800</v>
      </c>
      <c r="I2240" t="s">
        <v>801</v>
      </c>
      <c r="J2240" t="s">
        <v>805</v>
      </c>
      <c r="K2240" t="s">
        <v>806</v>
      </c>
      <c r="L2240" t="s">
        <v>807</v>
      </c>
      <c r="M2240" t="s">
        <v>1098</v>
      </c>
      <c r="N2240" t="s">
        <v>1180</v>
      </c>
      <c r="O2240">
        <v>21</v>
      </c>
      <c r="P2240">
        <v>22</v>
      </c>
      <c r="Q2240">
        <v>9</v>
      </c>
      <c r="T2240" t="s">
        <v>786</v>
      </c>
      <c r="U2240" t="s">
        <v>1181</v>
      </c>
      <c r="V2240" t="s">
        <v>1196</v>
      </c>
      <c r="W2240">
        <v>850998.72973842476</v>
      </c>
      <c r="X2240">
        <v>3944.6558055068481</v>
      </c>
      <c r="Y2240">
        <v>2.8546168620438408</v>
      </c>
      <c r="Z2240">
        <v>1009245141182.323</v>
      </c>
    </row>
    <row r="2241" spans="1:26" x14ac:dyDescent="0.25">
      <c r="A2241" s="1">
        <v>91923</v>
      </c>
      <c r="B2241" t="s">
        <v>315</v>
      </c>
      <c r="C2241" t="s">
        <v>676</v>
      </c>
      <c r="D2241" t="s">
        <v>760</v>
      </c>
      <c r="E2241" t="s">
        <v>784</v>
      </c>
      <c r="F2241" t="s">
        <v>798</v>
      </c>
      <c r="G2241">
        <v>50000</v>
      </c>
      <c r="H2241" t="s">
        <v>800</v>
      </c>
      <c r="I2241" t="s">
        <v>801</v>
      </c>
      <c r="J2241" t="s">
        <v>805</v>
      </c>
      <c r="K2241" t="s">
        <v>806</v>
      </c>
      <c r="L2241" t="s">
        <v>807</v>
      </c>
      <c r="M2241" t="s">
        <v>1098</v>
      </c>
      <c r="N2241" t="s">
        <v>1180</v>
      </c>
      <c r="O2241">
        <v>21</v>
      </c>
      <c r="P2241">
        <v>22</v>
      </c>
      <c r="Q2241">
        <v>9</v>
      </c>
      <c r="T2241" t="s">
        <v>792</v>
      </c>
      <c r="U2241" t="s">
        <v>1186</v>
      </c>
      <c r="V2241" t="s">
        <v>1197</v>
      </c>
      <c r="W2241">
        <v>9447135.8176857326</v>
      </c>
      <c r="X2241">
        <v>10631.281224393009</v>
      </c>
      <c r="Y2241">
        <v>31.689769045217361</v>
      </c>
      <c r="Z2241">
        <v>1009245141182.323</v>
      </c>
    </row>
    <row r="2242" spans="1:26" x14ac:dyDescent="0.25">
      <c r="A2242" s="1">
        <v>91985</v>
      </c>
      <c r="B2242" t="s">
        <v>315</v>
      </c>
      <c r="C2242" t="s">
        <v>676</v>
      </c>
      <c r="D2242" t="s">
        <v>760</v>
      </c>
      <c r="E2242" t="s">
        <v>784</v>
      </c>
      <c r="F2242" t="s">
        <v>798</v>
      </c>
      <c r="G2242">
        <v>50000</v>
      </c>
      <c r="H2242" t="s">
        <v>800</v>
      </c>
      <c r="I2242" t="s">
        <v>801</v>
      </c>
      <c r="J2242" t="s">
        <v>805</v>
      </c>
      <c r="K2242" t="s">
        <v>806</v>
      </c>
      <c r="L2242" t="s">
        <v>807</v>
      </c>
      <c r="M2242" t="s">
        <v>1098</v>
      </c>
      <c r="N2242" t="s">
        <v>1180</v>
      </c>
      <c r="O2242">
        <v>21</v>
      </c>
      <c r="P2242">
        <v>22</v>
      </c>
      <c r="Q2242">
        <v>9</v>
      </c>
      <c r="T2242" t="s">
        <v>776</v>
      </c>
      <c r="U2242" t="s">
        <v>1173</v>
      </c>
      <c r="V2242" t="s">
        <v>1196</v>
      </c>
      <c r="W2242">
        <v>924777.44516246731</v>
      </c>
      <c r="X2242">
        <v>4729.1008389664603</v>
      </c>
      <c r="Y2242">
        <v>3.1021025018568902</v>
      </c>
      <c r="Z2242">
        <v>1009245141182.323</v>
      </c>
    </row>
    <row r="2243" spans="1:26" x14ac:dyDescent="0.25">
      <c r="A2243" s="1">
        <v>91998</v>
      </c>
      <c r="B2243" t="s">
        <v>315</v>
      </c>
      <c r="C2243" t="s">
        <v>676</v>
      </c>
      <c r="D2243" t="s">
        <v>760</v>
      </c>
      <c r="E2243" t="s">
        <v>784</v>
      </c>
      <c r="F2243" t="s">
        <v>798</v>
      </c>
      <c r="G2243">
        <v>50000</v>
      </c>
      <c r="H2243" t="s">
        <v>800</v>
      </c>
      <c r="I2243" t="s">
        <v>801</v>
      </c>
      <c r="J2243" t="s">
        <v>805</v>
      </c>
      <c r="K2243" t="s">
        <v>806</v>
      </c>
      <c r="L2243" t="s">
        <v>807</v>
      </c>
      <c r="M2243" t="s">
        <v>1098</v>
      </c>
      <c r="N2243" t="s">
        <v>1180</v>
      </c>
      <c r="O2243">
        <v>21</v>
      </c>
      <c r="P2243">
        <v>22</v>
      </c>
      <c r="Q2243">
        <v>9</v>
      </c>
      <c r="T2243" t="s">
        <v>785</v>
      </c>
      <c r="U2243" t="s">
        <v>1173</v>
      </c>
      <c r="V2243" t="s">
        <v>1196</v>
      </c>
      <c r="W2243">
        <v>924777.44516246731</v>
      </c>
      <c r="X2243">
        <v>4729.1008389664603</v>
      </c>
      <c r="Y2243">
        <v>3.1021025018568902</v>
      </c>
      <c r="Z2243">
        <v>1009245141182.323</v>
      </c>
    </row>
    <row r="2244" spans="1:26" x14ac:dyDescent="0.25">
      <c r="A2244" s="1">
        <v>92018</v>
      </c>
      <c r="B2244" t="s">
        <v>315</v>
      </c>
      <c r="C2244" t="s">
        <v>676</v>
      </c>
      <c r="D2244" t="s">
        <v>760</v>
      </c>
      <c r="E2244" t="s">
        <v>784</v>
      </c>
      <c r="F2244" t="s">
        <v>798</v>
      </c>
      <c r="G2244">
        <v>50000</v>
      </c>
      <c r="H2244" t="s">
        <v>800</v>
      </c>
      <c r="I2244" t="s">
        <v>801</v>
      </c>
      <c r="J2244" t="s">
        <v>805</v>
      </c>
      <c r="K2244" t="s">
        <v>806</v>
      </c>
      <c r="L2244" t="s">
        <v>807</v>
      </c>
      <c r="M2244" t="s">
        <v>1098</v>
      </c>
      <c r="N2244" t="s">
        <v>1180</v>
      </c>
      <c r="O2244">
        <v>21</v>
      </c>
      <c r="P2244">
        <v>22</v>
      </c>
      <c r="Q2244">
        <v>9</v>
      </c>
      <c r="T2244" t="s">
        <v>778</v>
      </c>
      <c r="U2244" t="s">
        <v>1175</v>
      </c>
      <c r="V2244" t="s">
        <v>1192</v>
      </c>
      <c r="W2244">
        <v>850349.05199247319</v>
      </c>
      <c r="X2244">
        <v>864.43403789570243</v>
      </c>
      <c r="Y2244">
        <v>2.8524375626116809</v>
      </c>
      <c r="Z2244">
        <v>1009245141182.323</v>
      </c>
    </row>
    <row r="2245" spans="1:26" x14ac:dyDescent="0.25">
      <c r="A2245" s="1">
        <v>92031</v>
      </c>
      <c r="B2245" t="s">
        <v>315</v>
      </c>
      <c r="C2245" t="s">
        <v>676</v>
      </c>
      <c r="D2245" t="s">
        <v>760</v>
      </c>
      <c r="E2245" t="s">
        <v>784</v>
      </c>
      <c r="F2245" t="s">
        <v>798</v>
      </c>
      <c r="G2245">
        <v>50000</v>
      </c>
      <c r="H2245" t="s">
        <v>800</v>
      </c>
      <c r="I2245" t="s">
        <v>801</v>
      </c>
      <c r="J2245" t="s">
        <v>805</v>
      </c>
      <c r="K2245" t="s">
        <v>806</v>
      </c>
      <c r="L2245" t="s">
        <v>807</v>
      </c>
      <c r="M2245" t="s">
        <v>1098</v>
      </c>
      <c r="N2245" t="s">
        <v>1180</v>
      </c>
      <c r="O2245">
        <v>21</v>
      </c>
      <c r="P2245">
        <v>22</v>
      </c>
      <c r="Q2245">
        <v>9</v>
      </c>
      <c r="T2245" t="s">
        <v>783</v>
      </c>
      <c r="U2245" t="s">
        <v>1175</v>
      </c>
      <c r="V2245" t="s">
        <v>1192</v>
      </c>
      <c r="W2245">
        <v>850349.05199247319</v>
      </c>
      <c r="X2245">
        <v>864.43403789570243</v>
      </c>
      <c r="Y2245">
        <v>2.8524375626116809</v>
      </c>
      <c r="Z2245">
        <v>1009245141182.323</v>
      </c>
    </row>
    <row r="2246" spans="1:26" x14ac:dyDescent="0.25">
      <c r="A2246" s="1">
        <v>92048</v>
      </c>
      <c r="B2246" t="s">
        <v>316</v>
      </c>
      <c r="C2246" t="s">
        <v>677</v>
      </c>
      <c r="D2246" t="s">
        <v>748</v>
      </c>
      <c r="E2246" t="s">
        <v>772</v>
      </c>
      <c r="F2246" t="s">
        <v>798</v>
      </c>
      <c r="G2246">
        <v>50000</v>
      </c>
      <c r="H2246" t="s">
        <v>800</v>
      </c>
      <c r="I2246" t="s">
        <v>801</v>
      </c>
      <c r="J2246" t="s">
        <v>805</v>
      </c>
      <c r="K2246" t="s">
        <v>806</v>
      </c>
      <c r="L2246" t="s">
        <v>807</v>
      </c>
      <c r="M2246" t="s">
        <v>1099</v>
      </c>
      <c r="N2246" t="s">
        <v>1170</v>
      </c>
      <c r="O2246">
        <v>20</v>
      </c>
      <c r="P2246">
        <v>24</v>
      </c>
      <c r="Q2246">
        <v>11</v>
      </c>
      <c r="T2246" t="s">
        <v>788</v>
      </c>
      <c r="U2246" t="s">
        <v>1183</v>
      </c>
      <c r="V2246" t="s">
        <v>1199</v>
      </c>
      <c r="W2246">
        <v>997879.77389744821</v>
      </c>
      <c r="X2246">
        <v>1735.8998054179131</v>
      </c>
      <c r="Y2246">
        <v>3.3461582082648098</v>
      </c>
      <c r="Z2246">
        <v>1009863104897.6021</v>
      </c>
    </row>
    <row r="2247" spans="1:26" x14ac:dyDescent="0.25">
      <c r="A2247" s="1">
        <v>92098</v>
      </c>
      <c r="B2247" t="s">
        <v>316</v>
      </c>
      <c r="C2247" t="s">
        <v>677</v>
      </c>
      <c r="D2247" t="s">
        <v>748</v>
      </c>
      <c r="E2247" t="s">
        <v>772</v>
      </c>
      <c r="F2247" t="s">
        <v>798</v>
      </c>
      <c r="G2247">
        <v>50000</v>
      </c>
      <c r="H2247" t="s">
        <v>800</v>
      </c>
      <c r="I2247" t="s">
        <v>801</v>
      </c>
      <c r="J2247" t="s">
        <v>805</v>
      </c>
      <c r="K2247" t="s">
        <v>806</v>
      </c>
      <c r="L2247" t="s">
        <v>807</v>
      </c>
      <c r="M2247" t="s">
        <v>1099</v>
      </c>
      <c r="N2247" t="s">
        <v>1170</v>
      </c>
      <c r="O2247">
        <v>20</v>
      </c>
      <c r="P2247">
        <v>24</v>
      </c>
      <c r="Q2247">
        <v>11</v>
      </c>
      <c r="T2247" t="s">
        <v>777</v>
      </c>
      <c r="U2247" t="s">
        <v>1174</v>
      </c>
      <c r="V2247" t="s">
        <v>1193</v>
      </c>
      <c r="W2247">
        <v>889615.29413236398</v>
      </c>
      <c r="X2247">
        <v>1885.525431909429</v>
      </c>
      <c r="Y2247">
        <v>2.9831184041664391</v>
      </c>
      <c r="Z2247">
        <v>1009863104897.6021</v>
      </c>
    </row>
    <row r="2248" spans="1:26" x14ac:dyDescent="0.25">
      <c r="A2248" s="1">
        <v>92099</v>
      </c>
      <c r="B2248" t="s">
        <v>316</v>
      </c>
      <c r="C2248" t="s">
        <v>677</v>
      </c>
      <c r="D2248" t="s">
        <v>748</v>
      </c>
      <c r="E2248" t="s">
        <v>772</v>
      </c>
      <c r="F2248" t="s">
        <v>798</v>
      </c>
      <c r="G2248">
        <v>50000</v>
      </c>
      <c r="H2248" t="s">
        <v>800</v>
      </c>
      <c r="I2248" t="s">
        <v>801</v>
      </c>
      <c r="J2248" t="s">
        <v>805</v>
      </c>
      <c r="K2248" t="s">
        <v>806</v>
      </c>
      <c r="L2248" t="s">
        <v>807</v>
      </c>
      <c r="M2248" t="s">
        <v>1099</v>
      </c>
      <c r="N2248" t="s">
        <v>1170</v>
      </c>
      <c r="O2248">
        <v>20</v>
      </c>
      <c r="P2248">
        <v>24</v>
      </c>
      <c r="Q2248">
        <v>11</v>
      </c>
      <c r="T2248" t="s">
        <v>777</v>
      </c>
      <c r="U2248" t="s">
        <v>1174</v>
      </c>
      <c r="V2248" t="s">
        <v>1194</v>
      </c>
      <c r="W2248">
        <v>987912.1535420682</v>
      </c>
      <c r="X2248">
        <v>1835.972169404798</v>
      </c>
      <c r="Y2248">
        <v>3.312734106943712</v>
      </c>
      <c r="Z2248">
        <v>1009863104897.6021</v>
      </c>
    </row>
    <row r="2249" spans="1:26" x14ac:dyDescent="0.25">
      <c r="A2249" s="1">
        <v>92106</v>
      </c>
      <c r="B2249" t="s">
        <v>316</v>
      </c>
      <c r="C2249" t="s">
        <v>677</v>
      </c>
      <c r="D2249" t="s">
        <v>748</v>
      </c>
      <c r="E2249" t="s">
        <v>772</v>
      </c>
      <c r="F2249" t="s">
        <v>798</v>
      </c>
      <c r="G2249">
        <v>50000</v>
      </c>
      <c r="H2249" t="s">
        <v>800</v>
      </c>
      <c r="I2249" t="s">
        <v>801</v>
      </c>
      <c r="J2249" t="s">
        <v>805</v>
      </c>
      <c r="K2249" t="s">
        <v>806</v>
      </c>
      <c r="L2249" t="s">
        <v>807</v>
      </c>
      <c r="M2249" t="s">
        <v>1099</v>
      </c>
      <c r="N2249" t="s">
        <v>1170</v>
      </c>
      <c r="O2249">
        <v>20</v>
      </c>
      <c r="P2249">
        <v>24</v>
      </c>
      <c r="Q2249">
        <v>11</v>
      </c>
      <c r="T2249" t="s">
        <v>772</v>
      </c>
      <c r="U2249" t="s">
        <v>1170</v>
      </c>
      <c r="V2249" t="s">
        <v>1187</v>
      </c>
      <c r="W2249">
        <v>39374366.410711117</v>
      </c>
      <c r="X2249">
        <v>51943.480761994782</v>
      </c>
      <c r="Y2249">
        <v>132.03279874672299</v>
      </c>
      <c r="Z2249">
        <v>1009863104897.6021</v>
      </c>
    </row>
    <row r="2250" spans="1:26" x14ac:dyDescent="0.25">
      <c r="A2250" s="1">
        <v>92108</v>
      </c>
      <c r="B2250" t="s">
        <v>316</v>
      </c>
      <c r="C2250" t="s">
        <v>677</v>
      </c>
      <c r="D2250" t="s">
        <v>748</v>
      </c>
      <c r="E2250" t="s">
        <v>772</v>
      </c>
      <c r="F2250" t="s">
        <v>798</v>
      </c>
      <c r="G2250">
        <v>50000</v>
      </c>
      <c r="H2250" t="s">
        <v>800</v>
      </c>
      <c r="I2250" t="s">
        <v>801</v>
      </c>
      <c r="J2250" t="s">
        <v>805</v>
      </c>
      <c r="K2250" t="s">
        <v>806</v>
      </c>
      <c r="L2250" t="s">
        <v>807</v>
      </c>
      <c r="M2250" t="s">
        <v>1099</v>
      </c>
      <c r="N2250" t="s">
        <v>1170</v>
      </c>
      <c r="O2250">
        <v>20</v>
      </c>
      <c r="P2250">
        <v>24</v>
      </c>
      <c r="Q2250">
        <v>11</v>
      </c>
      <c r="T2250" t="s">
        <v>772</v>
      </c>
      <c r="U2250" t="s">
        <v>1170</v>
      </c>
      <c r="V2250" t="s">
        <v>1188</v>
      </c>
      <c r="W2250">
        <v>1445084.6108793269</v>
      </c>
      <c r="X2250">
        <v>2358.0298869617131</v>
      </c>
      <c r="Y2250">
        <v>4.8457558303290753</v>
      </c>
      <c r="Z2250">
        <v>1009863104897.6021</v>
      </c>
    </row>
    <row r="2251" spans="1:26" x14ac:dyDescent="0.25">
      <c r="A2251" s="1">
        <v>92110</v>
      </c>
      <c r="B2251" t="s">
        <v>316</v>
      </c>
      <c r="C2251" t="s">
        <v>677</v>
      </c>
      <c r="D2251" t="s">
        <v>748</v>
      </c>
      <c r="E2251" t="s">
        <v>772</v>
      </c>
      <c r="F2251" t="s">
        <v>798</v>
      </c>
      <c r="G2251">
        <v>50000</v>
      </c>
      <c r="H2251" t="s">
        <v>800</v>
      </c>
      <c r="I2251" t="s">
        <v>801</v>
      </c>
      <c r="J2251" t="s">
        <v>805</v>
      </c>
      <c r="K2251" t="s">
        <v>806</v>
      </c>
      <c r="L2251" t="s">
        <v>807</v>
      </c>
      <c r="M2251" t="s">
        <v>1099</v>
      </c>
      <c r="N2251" t="s">
        <v>1170</v>
      </c>
      <c r="O2251">
        <v>20</v>
      </c>
      <c r="P2251">
        <v>24</v>
      </c>
      <c r="Q2251">
        <v>11</v>
      </c>
      <c r="T2251" t="s">
        <v>772</v>
      </c>
      <c r="U2251" t="s">
        <v>1170</v>
      </c>
      <c r="V2251" t="s">
        <v>1190</v>
      </c>
      <c r="W2251">
        <v>1032138.403125082</v>
      </c>
      <c r="X2251">
        <v>2057.8062378128502</v>
      </c>
      <c r="Y2251">
        <v>3.4610365697594179</v>
      </c>
      <c r="Z2251">
        <v>1009863104897.6021</v>
      </c>
    </row>
    <row r="2252" spans="1:26" x14ac:dyDescent="0.25">
      <c r="A2252" s="1">
        <v>92114</v>
      </c>
      <c r="B2252" t="s">
        <v>316</v>
      </c>
      <c r="C2252" t="s">
        <v>677</v>
      </c>
      <c r="D2252" t="s">
        <v>748</v>
      </c>
      <c r="E2252" t="s">
        <v>772</v>
      </c>
      <c r="F2252" t="s">
        <v>798</v>
      </c>
      <c r="G2252">
        <v>50000</v>
      </c>
      <c r="H2252" t="s">
        <v>800</v>
      </c>
      <c r="I2252" t="s">
        <v>801</v>
      </c>
      <c r="J2252" t="s">
        <v>805</v>
      </c>
      <c r="K2252" t="s">
        <v>806</v>
      </c>
      <c r="L2252" t="s">
        <v>807</v>
      </c>
      <c r="M2252" t="s">
        <v>1099</v>
      </c>
      <c r="N2252" t="s">
        <v>1170</v>
      </c>
      <c r="O2252">
        <v>20</v>
      </c>
      <c r="P2252">
        <v>24</v>
      </c>
      <c r="Q2252">
        <v>11</v>
      </c>
      <c r="T2252" t="s">
        <v>772</v>
      </c>
      <c r="U2252" t="s">
        <v>1170</v>
      </c>
      <c r="V2252" t="s">
        <v>1189</v>
      </c>
      <c r="W2252">
        <v>1183651.023977946</v>
      </c>
      <c r="X2252">
        <v>6464.4554194147586</v>
      </c>
      <c r="Y2252">
        <v>3.9690989768592</v>
      </c>
      <c r="Z2252">
        <v>1009863104897.6021</v>
      </c>
    </row>
    <row r="2253" spans="1:26" x14ac:dyDescent="0.25">
      <c r="A2253" s="1">
        <v>92193</v>
      </c>
      <c r="B2253" t="s">
        <v>316</v>
      </c>
      <c r="C2253" t="s">
        <v>677</v>
      </c>
      <c r="D2253" t="s">
        <v>748</v>
      </c>
      <c r="E2253" t="s">
        <v>772</v>
      </c>
      <c r="F2253" t="s">
        <v>798</v>
      </c>
      <c r="G2253">
        <v>50000</v>
      </c>
      <c r="H2253" t="s">
        <v>800</v>
      </c>
      <c r="I2253" t="s">
        <v>801</v>
      </c>
      <c r="J2253" t="s">
        <v>805</v>
      </c>
      <c r="K2253" t="s">
        <v>806</v>
      </c>
      <c r="L2253" t="s">
        <v>807</v>
      </c>
      <c r="M2253" t="s">
        <v>1099</v>
      </c>
      <c r="N2253" t="s">
        <v>1170</v>
      </c>
      <c r="O2253">
        <v>20</v>
      </c>
      <c r="P2253">
        <v>24</v>
      </c>
      <c r="Q2253">
        <v>11</v>
      </c>
      <c r="T2253" t="s">
        <v>784</v>
      </c>
      <c r="U2253" t="s">
        <v>1180</v>
      </c>
      <c r="V2253" t="s">
        <v>1196</v>
      </c>
      <c r="W2253">
        <v>867088.95723540196</v>
      </c>
      <c r="X2253">
        <v>6137.5210696774448</v>
      </c>
      <c r="Y2253">
        <v>2.907581561871794</v>
      </c>
      <c r="Z2253">
        <v>1009863104897.6021</v>
      </c>
    </row>
    <row r="2254" spans="1:26" x14ac:dyDescent="0.25">
      <c r="A2254" s="1">
        <v>92245</v>
      </c>
      <c r="B2254" t="s">
        <v>316</v>
      </c>
      <c r="C2254" t="s">
        <v>677</v>
      </c>
      <c r="D2254" t="s">
        <v>748</v>
      </c>
      <c r="E2254" t="s">
        <v>772</v>
      </c>
      <c r="F2254" t="s">
        <v>798</v>
      </c>
      <c r="G2254">
        <v>50000</v>
      </c>
      <c r="H2254" t="s">
        <v>800</v>
      </c>
      <c r="I2254" t="s">
        <v>801</v>
      </c>
      <c r="J2254" t="s">
        <v>805</v>
      </c>
      <c r="K2254" t="s">
        <v>806</v>
      </c>
      <c r="L2254" t="s">
        <v>807</v>
      </c>
      <c r="M2254" t="s">
        <v>1099</v>
      </c>
      <c r="N2254" t="s">
        <v>1170</v>
      </c>
      <c r="O2254">
        <v>20</v>
      </c>
      <c r="P2254">
        <v>24</v>
      </c>
      <c r="Q2254">
        <v>11</v>
      </c>
      <c r="T2254" t="s">
        <v>792</v>
      </c>
      <c r="U2254" t="s">
        <v>1186</v>
      </c>
      <c r="V2254" t="s">
        <v>1196</v>
      </c>
      <c r="W2254">
        <v>862235.06334257266</v>
      </c>
      <c r="X2254">
        <v>4230.9772375307421</v>
      </c>
      <c r="Y2254">
        <v>2.8913051553182259</v>
      </c>
      <c r="Z2254">
        <v>1009863104897.6021</v>
      </c>
    </row>
    <row r="2255" spans="1:26" x14ac:dyDescent="0.25">
      <c r="A2255" s="1">
        <v>92256</v>
      </c>
      <c r="B2255" t="s">
        <v>316</v>
      </c>
      <c r="C2255" t="s">
        <v>677</v>
      </c>
      <c r="D2255" t="s">
        <v>748</v>
      </c>
      <c r="E2255" t="s">
        <v>772</v>
      </c>
      <c r="F2255" t="s">
        <v>798</v>
      </c>
      <c r="G2255">
        <v>50000</v>
      </c>
      <c r="H2255" t="s">
        <v>800</v>
      </c>
      <c r="I2255" t="s">
        <v>801</v>
      </c>
      <c r="J2255" t="s">
        <v>805</v>
      </c>
      <c r="K2255" t="s">
        <v>806</v>
      </c>
      <c r="L2255" t="s">
        <v>807</v>
      </c>
      <c r="M2255" t="s">
        <v>1099</v>
      </c>
      <c r="N2255" t="s">
        <v>1170</v>
      </c>
      <c r="O2255">
        <v>20</v>
      </c>
      <c r="P2255">
        <v>24</v>
      </c>
      <c r="Q2255">
        <v>11</v>
      </c>
      <c r="T2255" t="s">
        <v>793</v>
      </c>
      <c r="U2255" t="s">
        <v>1183</v>
      </c>
      <c r="V2255" t="s">
        <v>1199</v>
      </c>
      <c r="W2255">
        <v>997879.77389744821</v>
      </c>
      <c r="X2255">
        <v>1735.8998054179131</v>
      </c>
      <c r="Y2255">
        <v>3.3461582082648098</v>
      </c>
      <c r="Z2255">
        <v>1009863104897.6021</v>
      </c>
    </row>
    <row r="2256" spans="1:26" x14ac:dyDescent="0.25">
      <c r="A2256" s="1">
        <v>92270</v>
      </c>
      <c r="B2256" t="s">
        <v>316</v>
      </c>
      <c r="C2256" t="s">
        <v>677</v>
      </c>
      <c r="D2256" t="s">
        <v>748</v>
      </c>
      <c r="E2256" t="s">
        <v>772</v>
      </c>
      <c r="F2256" t="s">
        <v>798</v>
      </c>
      <c r="G2256">
        <v>50000</v>
      </c>
      <c r="H2256" t="s">
        <v>800</v>
      </c>
      <c r="I2256" t="s">
        <v>801</v>
      </c>
      <c r="J2256" t="s">
        <v>805</v>
      </c>
      <c r="K2256" t="s">
        <v>806</v>
      </c>
      <c r="L2256" t="s">
        <v>807</v>
      </c>
      <c r="M2256" t="s">
        <v>1099</v>
      </c>
      <c r="N2256" t="s">
        <v>1170</v>
      </c>
      <c r="O2256">
        <v>20</v>
      </c>
      <c r="P2256">
        <v>24</v>
      </c>
      <c r="Q2256">
        <v>11</v>
      </c>
      <c r="T2256" t="s">
        <v>790</v>
      </c>
      <c r="U2256" t="s">
        <v>1185</v>
      </c>
      <c r="V2256" t="s">
        <v>1189</v>
      </c>
      <c r="W2256">
        <v>978926.71279220958</v>
      </c>
      <c r="X2256">
        <v>8894.2956792498117</v>
      </c>
      <c r="Y2256">
        <v>3.2826035169603278</v>
      </c>
      <c r="Z2256">
        <v>1009863104897.6021</v>
      </c>
    </row>
    <row r="2257" spans="1:26" x14ac:dyDescent="0.25">
      <c r="A2257" s="1">
        <v>92283</v>
      </c>
      <c r="B2257" t="s">
        <v>316</v>
      </c>
      <c r="C2257" t="s">
        <v>677</v>
      </c>
      <c r="D2257" t="s">
        <v>748</v>
      </c>
      <c r="E2257" t="s">
        <v>772</v>
      </c>
      <c r="F2257" t="s">
        <v>798</v>
      </c>
      <c r="G2257">
        <v>50000</v>
      </c>
      <c r="H2257" t="s">
        <v>800</v>
      </c>
      <c r="I2257" t="s">
        <v>801</v>
      </c>
      <c r="J2257" t="s">
        <v>805</v>
      </c>
      <c r="K2257" t="s">
        <v>806</v>
      </c>
      <c r="L2257" t="s">
        <v>807</v>
      </c>
      <c r="M2257" t="s">
        <v>1099</v>
      </c>
      <c r="N2257" t="s">
        <v>1170</v>
      </c>
      <c r="O2257">
        <v>20</v>
      </c>
      <c r="P2257">
        <v>24</v>
      </c>
      <c r="Q2257">
        <v>11</v>
      </c>
      <c r="T2257" t="s">
        <v>782</v>
      </c>
      <c r="U2257" t="s">
        <v>1179</v>
      </c>
      <c r="V2257" t="s">
        <v>1189</v>
      </c>
      <c r="W2257">
        <v>1079730.2767579011</v>
      </c>
      <c r="X2257">
        <v>3294.190821236235</v>
      </c>
      <c r="Y2257">
        <v>3.6206248716458971</v>
      </c>
      <c r="Z2257">
        <v>1009863104897.6021</v>
      </c>
    </row>
    <row r="2258" spans="1:26" x14ac:dyDescent="0.25">
      <c r="A2258" s="1">
        <v>92375</v>
      </c>
      <c r="B2258" t="s">
        <v>317</v>
      </c>
      <c r="C2258" t="s">
        <v>678</v>
      </c>
      <c r="D2258" t="s">
        <v>750</v>
      </c>
      <c r="E2258" t="s">
        <v>774</v>
      </c>
      <c r="F2258" t="s">
        <v>798</v>
      </c>
      <c r="G2258">
        <v>50000</v>
      </c>
      <c r="H2258" t="s">
        <v>800</v>
      </c>
      <c r="I2258" t="s">
        <v>801</v>
      </c>
      <c r="J2258" t="s">
        <v>805</v>
      </c>
      <c r="K2258" t="s">
        <v>806</v>
      </c>
      <c r="L2258" t="s">
        <v>807</v>
      </c>
      <c r="M2258" t="s">
        <v>1100</v>
      </c>
      <c r="N2258" t="s">
        <v>1171</v>
      </c>
      <c r="O2258">
        <v>21</v>
      </c>
      <c r="P2258">
        <v>20</v>
      </c>
      <c r="Q2258">
        <v>9</v>
      </c>
      <c r="T2258" t="s">
        <v>791</v>
      </c>
      <c r="U2258" t="s">
        <v>1173</v>
      </c>
      <c r="V2258" t="s">
        <v>1196</v>
      </c>
      <c r="W2258">
        <v>905515.43521333602</v>
      </c>
      <c r="X2258">
        <v>5095.1901475837194</v>
      </c>
      <c r="Y2258">
        <v>3.0401261997167599</v>
      </c>
      <c r="Z2258">
        <v>1008407983813.473</v>
      </c>
    </row>
    <row r="2259" spans="1:26" x14ac:dyDescent="0.25">
      <c r="A2259" s="1">
        <v>92379</v>
      </c>
      <c r="B2259" t="s">
        <v>317</v>
      </c>
      <c r="C2259" t="s">
        <v>678</v>
      </c>
      <c r="D2259" t="s">
        <v>750</v>
      </c>
      <c r="E2259" t="s">
        <v>774</v>
      </c>
      <c r="F2259" t="s">
        <v>798</v>
      </c>
      <c r="G2259">
        <v>50000</v>
      </c>
      <c r="H2259" t="s">
        <v>800</v>
      </c>
      <c r="I2259" t="s">
        <v>801</v>
      </c>
      <c r="J2259" t="s">
        <v>805</v>
      </c>
      <c r="K2259" t="s">
        <v>806</v>
      </c>
      <c r="L2259" t="s">
        <v>807</v>
      </c>
      <c r="M2259" t="s">
        <v>1100</v>
      </c>
      <c r="N2259" t="s">
        <v>1171</v>
      </c>
      <c r="O2259">
        <v>21</v>
      </c>
      <c r="P2259">
        <v>20</v>
      </c>
      <c r="Q2259">
        <v>9</v>
      </c>
      <c r="T2259" t="s">
        <v>774</v>
      </c>
      <c r="U2259" t="s">
        <v>1171</v>
      </c>
      <c r="V2259" t="s">
        <v>1187</v>
      </c>
      <c r="W2259">
        <v>16456138.661568871</v>
      </c>
      <c r="X2259">
        <v>18114.60997391745</v>
      </c>
      <c r="Y2259">
        <v>55.248907247418529</v>
      </c>
      <c r="Z2259">
        <v>1008407983813.473</v>
      </c>
    </row>
    <row r="2260" spans="1:26" x14ac:dyDescent="0.25">
      <c r="A2260" s="1">
        <v>92404</v>
      </c>
      <c r="B2260" t="s">
        <v>317</v>
      </c>
      <c r="C2260" t="s">
        <v>678</v>
      </c>
      <c r="D2260" t="s">
        <v>750</v>
      </c>
      <c r="E2260" t="s">
        <v>774</v>
      </c>
      <c r="F2260" t="s">
        <v>798</v>
      </c>
      <c r="G2260">
        <v>50000</v>
      </c>
      <c r="H2260" t="s">
        <v>800</v>
      </c>
      <c r="I2260" t="s">
        <v>801</v>
      </c>
      <c r="J2260" t="s">
        <v>805</v>
      </c>
      <c r="K2260" t="s">
        <v>806</v>
      </c>
      <c r="L2260" t="s">
        <v>807</v>
      </c>
      <c r="M2260" t="s">
        <v>1100</v>
      </c>
      <c r="N2260" t="s">
        <v>1171</v>
      </c>
      <c r="O2260">
        <v>21</v>
      </c>
      <c r="P2260">
        <v>20</v>
      </c>
      <c r="Q2260">
        <v>9</v>
      </c>
      <c r="T2260" t="s">
        <v>777</v>
      </c>
      <c r="U2260" t="s">
        <v>1174</v>
      </c>
      <c r="V2260" t="s">
        <v>1197</v>
      </c>
      <c r="W2260">
        <v>923222.53735863767</v>
      </c>
      <c r="X2260">
        <v>1285.996961499379</v>
      </c>
      <c r="Y2260">
        <v>3.099575020862817</v>
      </c>
      <c r="Z2260">
        <v>1008407983813.473</v>
      </c>
    </row>
    <row r="2261" spans="1:26" x14ac:dyDescent="0.25">
      <c r="A2261" s="1">
        <v>92459</v>
      </c>
      <c r="B2261" t="s">
        <v>317</v>
      </c>
      <c r="C2261" t="s">
        <v>678</v>
      </c>
      <c r="D2261" t="s">
        <v>750</v>
      </c>
      <c r="E2261" t="s">
        <v>774</v>
      </c>
      <c r="F2261" t="s">
        <v>798</v>
      </c>
      <c r="G2261">
        <v>50000</v>
      </c>
      <c r="H2261" t="s">
        <v>800</v>
      </c>
      <c r="I2261" t="s">
        <v>801</v>
      </c>
      <c r="J2261" t="s">
        <v>805</v>
      </c>
      <c r="K2261" t="s">
        <v>806</v>
      </c>
      <c r="L2261" t="s">
        <v>807</v>
      </c>
      <c r="M2261" t="s">
        <v>1100</v>
      </c>
      <c r="N2261" t="s">
        <v>1171</v>
      </c>
      <c r="O2261">
        <v>21</v>
      </c>
      <c r="P2261">
        <v>20</v>
      </c>
      <c r="Q2261">
        <v>9</v>
      </c>
      <c r="T2261" t="s">
        <v>789</v>
      </c>
      <c r="U2261" t="s">
        <v>1184</v>
      </c>
      <c r="V2261" t="s">
        <v>1188</v>
      </c>
      <c r="W2261">
        <v>841832.40802596707</v>
      </c>
      <c r="X2261">
        <v>2314.2314675767529</v>
      </c>
      <c r="Y2261">
        <v>2.8263204136409179</v>
      </c>
      <c r="Z2261">
        <v>1008407983813.473</v>
      </c>
    </row>
    <row r="2262" spans="1:26" x14ac:dyDescent="0.25">
      <c r="A2262" s="1">
        <v>92467</v>
      </c>
      <c r="B2262" t="s">
        <v>317</v>
      </c>
      <c r="C2262" t="s">
        <v>678</v>
      </c>
      <c r="D2262" t="s">
        <v>750</v>
      </c>
      <c r="E2262" t="s">
        <v>774</v>
      </c>
      <c r="F2262" t="s">
        <v>798</v>
      </c>
      <c r="G2262">
        <v>50000</v>
      </c>
      <c r="H2262" t="s">
        <v>800</v>
      </c>
      <c r="I2262" t="s">
        <v>801</v>
      </c>
      <c r="J2262" t="s">
        <v>805</v>
      </c>
      <c r="K2262" t="s">
        <v>806</v>
      </c>
      <c r="L2262" t="s">
        <v>807</v>
      </c>
      <c r="M2262" t="s">
        <v>1100</v>
      </c>
      <c r="N2262" t="s">
        <v>1171</v>
      </c>
      <c r="O2262">
        <v>21</v>
      </c>
      <c r="P2262">
        <v>20</v>
      </c>
      <c r="Q2262">
        <v>9</v>
      </c>
      <c r="T2262" t="s">
        <v>789</v>
      </c>
      <c r="U2262" t="s">
        <v>1184</v>
      </c>
      <c r="V2262" t="s">
        <v>1195</v>
      </c>
      <c r="W2262">
        <v>889480.05646502343</v>
      </c>
      <c r="X2262">
        <v>8235.7305591747845</v>
      </c>
      <c r="Y2262">
        <v>2.986289927954433</v>
      </c>
      <c r="Z2262">
        <v>1008407983813.473</v>
      </c>
    </row>
    <row r="2263" spans="1:26" x14ac:dyDescent="0.25">
      <c r="A2263" s="1">
        <v>92523</v>
      </c>
      <c r="B2263" t="s">
        <v>317</v>
      </c>
      <c r="C2263" t="s">
        <v>678</v>
      </c>
      <c r="D2263" t="s">
        <v>750</v>
      </c>
      <c r="E2263" t="s">
        <v>774</v>
      </c>
      <c r="F2263" t="s">
        <v>798</v>
      </c>
      <c r="G2263">
        <v>50000</v>
      </c>
      <c r="H2263" t="s">
        <v>800</v>
      </c>
      <c r="I2263" t="s">
        <v>801</v>
      </c>
      <c r="J2263" t="s">
        <v>805</v>
      </c>
      <c r="K2263" t="s">
        <v>806</v>
      </c>
      <c r="L2263" t="s">
        <v>807</v>
      </c>
      <c r="M2263" t="s">
        <v>1100</v>
      </c>
      <c r="N2263" t="s">
        <v>1171</v>
      </c>
      <c r="O2263">
        <v>21</v>
      </c>
      <c r="P2263">
        <v>20</v>
      </c>
      <c r="Q2263">
        <v>9</v>
      </c>
      <c r="T2263" t="s">
        <v>781</v>
      </c>
      <c r="U2263" t="s">
        <v>1178</v>
      </c>
      <c r="V2263" t="s">
        <v>1191</v>
      </c>
      <c r="W2263">
        <v>858636.73415571067</v>
      </c>
      <c r="X2263">
        <v>444.34656091396988</v>
      </c>
      <c r="Y2263">
        <v>2.8827383057595459</v>
      </c>
      <c r="Z2263">
        <v>1008407983813.473</v>
      </c>
    </row>
    <row r="2264" spans="1:26" x14ac:dyDescent="0.25">
      <c r="A2264" s="1">
        <v>92524</v>
      </c>
      <c r="B2264" t="s">
        <v>317</v>
      </c>
      <c r="C2264" t="s">
        <v>678</v>
      </c>
      <c r="D2264" t="s">
        <v>750</v>
      </c>
      <c r="E2264" t="s">
        <v>774</v>
      </c>
      <c r="F2264" t="s">
        <v>798</v>
      </c>
      <c r="G2264">
        <v>50000</v>
      </c>
      <c r="H2264" t="s">
        <v>800</v>
      </c>
      <c r="I2264" t="s">
        <v>801</v>
      </c>
      <c r="J2264" t="s">
        <v>805</v>
      </c>
      <c r="K2264" t="s">
        <v>806</v>
      </c>
      <c r="L2264" t="s">
        <v>807</v>
      </c>
      <c r="M2264" t="s">
        <v>1100</v>
      </c>
      <c r="N2264" t="s">
        <v>1171</v>
      </c>
      <c r="O2264">
        <v>21</v>
      </c>
      <c r="P2264">
        <v>20</v>
      </c>
      <c r="Q2264">
        <v>9</v>
      </c>
      <c r="T2264" t="s">
        <v>781</v>
      </c>
      <c r="U2264" t="s">
        <v>1178</v>
      </c>
      <c r="V2264" t="s">
        <v>1188</v>
      </c>
      <c r="W2264">
        <v>866862.30158903042</v>
      </c>
      <c r="X2264">
        <v>404.18647534213488</v>
      </c>
      <c r="Y2264">
        <v>2.9103543596545092</v>
      </c>
      <c r="Z2264">
        <v>1008407983813.473</v>
      </c>
    </row>
    <row r="2265" spans="1:26" x14ac:dyDescent="0.25">
      <c r="A2265" s="1">
        <v>92609</v>
      </c>
      <c r="B2265" t="s">
        <v>317</v>
      </c>
      <c r="C2265" t="s">
        <v>678</v>
      </c>
      <c r="D2265" t="s">
        <v>750</v>
      </c>
      <c r="E2265" t="s">
        <v>774</v>
      </c>
      <c r="F2265" t="s">
        <v>798</v>
      </c>
      <c r="G2265">
        <v>50000</v>
      </c>
      <c r="H2265" t="s">
        <v>800</v>
      </c>
      <c r="I2265" t="s">
        <v>801</v>
      </c>
      <c r="J2265" t="s">
        <v>805</v>
      </c>
      <c r="K2265" t="s">
        <v>806</v>
      </c>
      <c r="L2265" t="s">
        <v>807</v>
      </c>
      <c r="M2265" t="s">
        <v>1100</v>
      </c>
      <c r="N2265" t="s">
        <v>1171</v>
      </c>
      <c r="O2265">
        <v>21</v>
      </c>
      <c r="P2265">
        <v>20</v>
      </c>
      <c r="Q2265">
        <v>9</v>
      </c>
      <c r="T2265" t="s">
        <v>776</v>
      </c>
      <c r="U2265" t="s">
        <v>1173</v>
      </c>
      <c r="V2265" t="s">
        <v>1196</v>
      </c>
      <c r="W2265">
        <v>905515.43521333602</v>
      </c>
      <c r="X2265">
        <v>5095.1901475837194</v>
      </c>
      <c r="Y2265">
        <v>3.0401261997167599</v>
      </c>
      <c r="Z2265">
        <v>1008407983813.473</v>
      </c>
    </row>
    <row r="2266" spans="1:26" x14ac:dyDescent="0.25">
      <c r="A2266" s="1">
        <v>92622</v>
      </c>
      <c r="B2266" t="s">
        <v>317</v>
      </c>
      <c r="C2266" t="s">
        <v>678</v>
      </c>
      <c r="D2266" t="s">
        <v>750</v>
      </c>
      <c r="E2266" t="s">
        <v>774</v>
      </c>
      <c r="F2266" t="s">
        <v>798</v>
      </c>
      <c r="G2266">
        <v>50000</v>
      </c>
      <c r="H2266" t="s">
        <v>800</v>
      </c>
      <c r="I2266" t="s">
        <v>801</v>
      </c>
      <c r="J2266" t="s">
        <v>805</v>
      </c>
      <c r="K2266" t="s">
        <v>806</v>
      </c>
      <c r="L2266" t="s">
        <v>807</v>
      </c>
      <c r="M2266" t="s">
        <v>1100</v>
      </c>
      <c r="N2266" t="s">
        <v>1171</v>
      </c>
      <c r="O2266">
        <v>21</v>
      </c>
      <c r="P2266">
        <v>20</v>
      </c>
      <c r="Q2266">
        <v>9</v>
      </c>
      <c r="T2266" t="s">
        <v>785</v>
      </c>
      <c r="U2266" t="s">
        <v>1173</v>
      </c>
      <c r="V2266" t="s">
        <v>1196</v>
      </c>
      <c r="W2266">
        <v>905515.43521333602</v>
      </c>
      <c r="X2266">
        <v>5095.1901475837194</v>
      </c>
      <c r="Y2266">
        <v>3.0401261997167599</v>
      </c>
      <c r="Z2266">
        <v>1008407983813.473</v>
      </c>
    </row>
    <row r="2267" spans="1:26" x14ac:dyDescent="0.25">
      <c r="A2267" s="1">
        <v>92626</v>
      </c>
      <c r="B2267" t="s">
        <v>317</v>
      </c>
      <c r="C2267" t="s">
        <v>678</v>
      </c>
      <c r="D2267" t="s">
        <v>750</v>
      </c>
      <c r="E2267" t="s">
        <v>774</v>
      </c>
      <c r="F2267" t="s">
        <v>798</v>
      </c>
      <c r="G2267">
        <v>50000</v>
      </c>
      <c r="H2267" t="s">
        <v>800</v>
      </c>
      <c r="I2267" t="s">
        <v>801</v>
      </c>
      <c r="J2267" t="s">
        <v>805</v>
      </c>
      <c r="K2267" t="s">
        <v>806</v>
      </c>
      <c r="L2267" t="s">
        <v>807</v>
      </c>
      <c r="M2267" t="s">
        <v>1100</v>
      </c>
      <c r="N2267" t="s">
        <v>1171</v>
      </c>
      <c r="O2267">
        <v>21</v>
      </c>
      <c r="P2267">
        <v>20</v>
      </c>
      <c r="Q2267">
        <v>9</v>
      </c>
      <c r="T2267" t="s">
        <v>773</v>
      </c>
      <c r="U2267" t="s">
        <v>1171</v>
      </c>
      <c r="V2267" t="s">
        <v>1187</v>
      </c>
      <c r="W2267">
        <v>16456138.661568871</v>
      </c>
      <c r="X2267">
        <v>18114.60997391745</v>
      </c>
      <c r="Y2267">
        <v>55.248907247418529</v>
      </c>
      <c r="Z2267">
        <v>1008407983813.473</v>
      </c>
    </row>
    <row r="2268" spans="1:26" x14ac:dyDescent="0.25">
      <c r="A2268" s="1">
        <v>92665</v>
      </c>
      <c r="B2268" t="s">
        <v>318</v>
      </c>
      <c r="C2268" t="s">
        <v>679</v>
      </c>
      <c r="D2268" t="s">
        <v>764</v>
      </c>
      <c r="E2268" t="s">
        <v>788</v>
      </c>
      <c r="F2268" t="s">
        <v>795</v>
      </c>
      <c r="G2268">
        <v>1000000</v>
      </c>
      <c r="H2268" t="s">
        <v>800</v>
      </c>
      <c r="I2268" t="s">
        <v>801</v>
      </c>
      <c r="J2268" t="s">
        <v>805</v>
      </c>
      <c r="K2268" t="s">
        <v>806</v>
      </c>
      <c r="L2268" t="s">
        <v>807</v>
      </c>
      <c r="M2268" t="s">
        <v>1101</v>
      </c>
      <c r="N2268" t="s">
        <v>1183</v>
      </c>
      <c r="O2268">
        <v>15</v>
      </c>
      <c r="P2268">
        <v>14</v>
      </c>
      <c r="Q2268">
        <v>6</v>
      </c>
      <c r="T2268" t="s">
        <v>788</v>
      </c>
      <c r="U2268" t="s">
        <v>1183</v>
      </c>
      <c r="V2268" t="s">
        <v>1187</v>
      </c>
      <c r="W2268">
        <v>862702711.58748114</v>
      </c>
      <c r="X2268">
        <v>491879.13807860599</v>
      </c>
      <c r="Y2268">
        <v>2811.7059140124652</v>
      </c>
      <c r="Z2268">
        <v>1022605685942.92</v>
      </c>
    </row>
    <row r="2269" spans="1:26" x14ac:dyDescent="0.25">
      <c r="A2269" s="1">
        <v>92666</v>
      </c>
      <c r="B2269" t="s">
        <v>318</v>
      </c>
      <c r="C2269" t="s">
        <v>679</v>
      </c>
      <c r="D2269" t="s">
        <v>764</v>
      </c>
      <c r="E2269" t="s">
        <v>788</v>
      </c>
      <c r="F2269" t="s">
        <v>795</v>
      </c>
      <c r="G2269">
        <v>1000000</v>
      </c>
      <c r="H2269" t="s">
        <v>800</v>
      </c>
      <c r="I2269" t="s">
        <v>801</v>
      </c>
      <c r="J2269" t="s">
        <v>805</v>
      </c>
      <c r="K2269" t="s">
        <v>806</v>
      </c>
      <c r="L2269" t="s">
        <v>807</v>
      </c>
      <c r="M2269" t="s">
        <v>1101</v>
      </c>
      <c r="N2269" t="s">
        <v>1183</v>
      </c>
      <c r="O2269">
        <v>15</v>
      </c>
      <c r="P2269">
        <v>14</v>
      </c>
      <c r="Q2269">
        <v>6</v>
      </c>
      <c r="T2269" t="s">
        <v>788</v>
      </c>
      <c r="U2269" t="s">
        <v>1183</v>
      </c>
      <c r="V2269" t="s">
        <v>1191</v>
      </c>
      <c r="W2269">
        <v>8955533.2213298567</v>
      </c>
      <c r="X2269">
        <v>5695.4278637020288</v>
      </c>
      <c r="Y2269">
        <v>29.18772061723708</v>
      </c>
      <c r="Z2269">
        <v>1022605685942.92</v>
      </c>
    </row>
    <row r="2270" spans="1:26" x14ac:dyDescent="0.25">
      <c r="A2270" s="1">
        <v>92667</v>
      </c>
      <c r="B2270" t="s">
        <v>318</v>
      </c>
      <c r="C2270" t="s">
        <v>679</v>
      </c>
      <c r="D2270" t="s">
        <v>764</v>
      </c>
      <c r="E2270" t="s">
        <v>788</v>
      </c>
      <c r="F2270" t="s">
        <v>795</v>
      </c>
      <c r="G2270">
        <v>1000000</v>
      </c>
      <c r="H2270" t="s">
        <v>800</v>
      </c>
      <c r="I2270" t="s">
        <v>801</v>
      </c>
      <c r="J2270" t="s">
        <v>805</v>
      </c>
      <c r="K2270" t="s">
        <v>806</v>
      </c>
      <c r="L2270" t="s">
        <v>807</v>
      </c>
      <c r="M2270" t="s">
        <v>1101</v>
      </c>
      <c r="N2270" t="s">
        <v>1183</v>
      </c>
      <c r="O2270">
        <v>15</v>
      </c>
      <c r="P2270">
        <v>14</v>
      </c>
      <c r="Q2270">
        <v>6</v>
      </c>
      <c r="T2270" t="s">
        <v>788</v>
      </c>
      <c r="U2270" t="s">
        <v>1183</v>
      </c>
      <c r="V2270" t="s">
        <v>1188</v>
      </c>
      <c r="W2270">
        <v>50235708.20027601</v>
      </c>
      <c r="X2270">
        <v>36327.585383315971</v>
      </c>
      <c r="Y2270">
        <v>163.72736047323471</v>
      </c>
      <c r="Z2270">
        <v>1022605685942.92</v>
      </c>
    </row>
    <row r="2271" spans="1:26" x14ac:dyDescent="0.25">
      <c r="A2271" s="1">
        <v>92673</v>
      </c>
      <c r="B2271" t="s">
        <v>318</v>
      </c>
      <c r="C2271" t="s">
        <v>679</v>
      </c>
      <c r="D2271" t="s">
        <v>764</v>
      </c>
      <c r="E2271" t="s">
        <v>788</v>
      </c>
      <c r="F2271" t="s">
        <v>795</v>
      </c>
      <c r="G2271">
        <v>1000000</v>
      </c>
      <c r="H2271" t="s">
        <v>800</v>
      </c>
      <c r="I2271" t="s">
        <v>801</v>
      </c>
      <c r="J2271" t="s">
        <v>805</v>
      </c>
      <c r="K2271" t="s">
        <v>806</v>
      </c>
      <c r="L2271" t="s">
        <v>807</v>
      </c>
      <c r="M2271" t="s">
        <v>1101</v>
      </c>
      <c r="N2271" t="s">
        <v>1183</v>
      </c>
      <c r="O2271">
        <v>15</v>
      </c>
      <c r="P2271">
        <v>14</v>
      </c>
      <c r="Q2271">
        <v>6</v>
      </c>
      <c r="T2271" t="s">
        <v>788</v>
      </c>
      <c r="U2271" t="s">
        <v>1183</v>
      </c>
      <c r="V2271" t="s">
        <v>1189</v>
      </c>
      <c r="W2271">
        <v>116103911.6115519</v>
      </c>
      <c r="X2271">
        <v>262930.53203615488</v>
      </c>
      <c r="Y2271">
        <v>378.403881816335</v>
      </c>
      <c r="Z2271">
        <v>1022605685942.92</v>
      </c>
    </row>
    <row r="2272" spans="1:26" x14ac:dyDescent="0.25">
      <c r="A2272" s="1">
        <v>92873</v>
      </c>
      <c r="B2272" t="s">
        <v>318</v>
      </c>
      <c r="C2272" t="s">
        <v>679</v>
      </c>
      <c r="D2272" t="s">
        <v>764</v>
      </c>
      <c r="E2272" t="s">
        <v>788</v>
      </c>
      <c r="F2272" t="s">
        <v>795</v>
      </c>
      <c r="G2272">
        <v>1000000</v>
      </c>
      <c r="H2272" t="s">
        <v>800</v>
      </c>
      <c r="I2272" t="s">
        <v>801</v>
      </c>
      <c r="J2272" t="s">
        <v>805</v>
      </c>
      <c r="K2272" t="s">
        <v>806</v>
      </c>
      <c r="L2272" t="s">
        <v>807</v>
      </c>
      <c r="M2272" t="s">
        <v>1101</v>
      </c>
      <c r="N2272" t="s">
        <v>1183</v>
      </c>
      <c r="O2272">
        <v>15</v>
      </c>
      <c r="P2272">
        <v>14</v>
      </c>
      <c r="Q2272">
        <v>6</v>
      </c>
      <c r="T2272" t="s">
        <v>793</v>
      </c>
      <c r="U2272" t="s">
        <v>1183</v>
      </c>
      <c r="V2272" t="s">
        <v>1187</v>
      </c>
      <c r="W2272">
        <v>862702711.58748114</v>
      </c>
      <c r="X2272">
        <v>491879.13807860599</v>
      </c>
      <c r="Y2272">
        <v>2811.7059140124652</v>
      </c>
      <c r="Z2272">
        <v>1022605685942.92</v>
      </c>
    </row>
    <row r="2273" spans="1:26" x14ac:dyDescent="0.25">
      <c r="A2273" s="1">
        <v>92874</v>
      </c>
      <c r="B2273" t="s">
        <v>318</v>
      </c>
      <c r="C2273" t="s">
        <v>679</v>
      </c>
      <c r="D2273" t="s">
        <v>764</v>
      </c>
      <c r="E2273" t="s">
        <v>788</v>
      </c>
      <c r="F2273" t="s">
        <v>795</v>
      </c>
      <c r="G2273">
        <v>1000000</v>
      </c>
      <c r="H2273" t="s">
        <v>800</v>
      </c>
      <c r="I2273" t="s">
        <v>801</v>
      </c>
      <c r="J2273" t="s">
        <v>805</v>
      </c>
      <c r="K2273" t="s">
        <v>806</v>
      </c>
      <c r="L2273" t="s">
        <v>807</v>
      </c>
      <c r="M2273" t="s">
        <v>1101</v>
      </c>
      <c r="N2273" t="s">
        <v>1183</v>
      </c>
      <c r="O2273">
        <v>15</v>
      </c>
      <c r="P2273">
        <v>14</v>
      </c>
      <c r="Q2273">
        <v>6</v>
      </c>
      <c r="T2273" t="s">
        <v>793</v>
      </c>
      <c r="U2273" t="s">
        <v>1183</v>
      </c>
      <c r="V2273" t="s">
        <v>1191</v>
      </c>
      <c r="W2273">
        <v>8955533.2213298567</v>
      </c>
      <c r="X2273">
        <v>5695.4278637020288</v>
      </c>
      <c r="Y2273">
        <v>29.18772061723708</v>
      </c>
      <c r="Z2273">
        <v>1022605685942.92</v>
      </c>
    </row>
    <row r="2274" spans="1:26" x14ac:dyDescent="0.25">
      <c r="A2274" s="1">
        <v>92875</v>
      </c>
      <c r="B2274" t="s">
        <v>318</v>
      </c>
      <c r="C2274" t="s">
        <v>679</v>
      </c>
      <c r="D2274" t="s">
        <v>764</v>
      </c>
      <c r="E2274" t="s">
        <v>788</v>
      </c>
      <c r="F2274" t="s">
        <v>795</v>
      </c>
      <c r="G2274">
        <v>1000000</v>
      </c>
      <c r="H2274" t="s">
        <v>800</v>
      </c>
      <c r="I2274" t="s">
        <v>801</v>
      </c>
      <c r="J2274" t="s">
        <v>805</v>
      </c>
      <c r="K2274" t="s">
        <v>806</v>
      </c>
      <c r="L2274" t="s">
        <v>807</v>
      </c>
      <c r="M2274" t="s">
        <v>1101</v>
      </c>
      <c r="N2274" t="s">
        <v>1183</v>
      </c>
      <c r="O2274">
        <v>15</v>
      </c>
      <c r="P2274">
        <v>14</v>
      </c>
      <c r="Q2274">
        <v>6</v>
      </c>
      <c r="T2274" t="s">
        <v>793</v>
      </c>
      <c r="U2274" t="s">
        <v>1183</v>
      </c>
      <c r="V2274" t="s">
        <v>1188</v>
      </c>
      <c r="W2274">
        <v>50235708.20027601</v>
      </c>
      <c r="X2274">
        <v>36327.585383315971</v>
      </c>
      <c r="Y2274">
        <v>163.72736047323471</v>
      </c>
      <c r="Z2274">
        <v>1022605685942.92</v>
      </c>
    </row>
    <row r="2275" spans="1:26" x14ac:dyDescent="0.25">
      <c r="A2275" s="1">
        <v>92881</v>
      </c>
      <c r="B2275" t="s">
        <v>318</v>
      </c>
      <c r="C2275" t="s">
        <v>679</v>
      </c>
      <c r="D2275" t="s">
        <v>764</v>
      </c>
      <c r="E2275" t="s">
        <v>788</v>
      </c>
      <c r="F2275" t="s">
        <v>795</v>
      </c>
      <c r="G2275">
        <v>1000000</v>
      </c>
      <c r="H2275" t="s">
        <v>800</v>
      </c>
      <c r="I2275" t="s">
        <v>801</v>
      </c>
      <c r="J2275" t="s">
        <v>805</v>
      </c>
      <c r="K2275" t="s">
        <v>806</v>
      </c>
      <c r="L2275" t="s">
        <v>807</v>
      </c>
      <c r="M2275" t="s">
        <v>1101</v>
      </c>
      <c r="N2275" t="s">
        <v>1183</v>
      </c>
      <c r="O2275">
        <v>15</v>
      </c>
      <c r="P2275">
        <v>14</v>
      </c>
      <c r="Q2275">
        <v>6</v>
      </c>
      <c r="T2275" t="s">
        <v>793</v>
      </c>
      <c r="U2275" t="s">
        <v>1183</v>
      </c>
      <c r="V2275" t="s">
        <v>1189</v>
      </c>
      <c r="W2275">
        <v>116103911.6115519</v>
      </c>
      <c r="X2275">
        <v>262930.53203615488</v>
      </c>
      <c r="Y2275">
        <v>378.403881816335</v>
      </c>
      <c r="Z2275">
        <v>1022605685942.92</v>
      </c>
    </row>
    <row r="2276" spans="1:26" x14ac:dyDescent="0.25">
      <c r="A2276" s="1">
        <v>93084</v>
      </c>
      <c r="B2276" t="s">
        <v>319</v>
      </c>
      <c r="C2276" t="s">
        <v>680</v>
      </c>
      <c r="D2276" t="s">
        <v>754</v>
      </c>
      <c r="E2276" t="s">
        <v>778</v>
      </c>
      <c r="F2276" t="s">
        <v>795</v>
      </c>
      <c r="G2276">
        <v>1000000</v>
      </c>
      <c r="H2276" t="s">
        <v>800</v>
      </c>
      <c r="I2276" t="s">
        <v>801</v>
      </c>
      <c r="J2276" t="s">
        <v>805</v>
      </c>
      <c r="K2276" t="s">
        <v>806</v>
      </c>
      <c r="L2276" t="s">
        <v>807</v>
      </c>
      <c r="M2276" t="s">
        <v>1102</v>
      </c>
      <c r="N2276" t="s">
        <v>1175</v>
      </c>
      <c r="O2276">
        <v>12</v>
      </c>
      <c r="P2276">
        <v>22</v>
      </c>
      <c r="Q2276">
        <v>11</v>
      </c>
      <c r="T2276" t="s">
        <v>789</v>
      </c>
      <c r="U2276" t="s">
        <v>1184</v>
      </c>
      <c r="V2276" t="s">
        <v>1192</v>
      </c>
      <c r="W2276">
        <v>871087.74586279632</v>
      </c>
      <c r="X2276">
        <v>1904.8920501262639</v>
      </c>
      <c r="Y2276">
        <v>2.9176079219529361</v>
      </c>
      <c r="Z2276">
        <v>1010493649386.719</v>
      </c>
    </row>
    <row r="2277" spans="1:26" x14ac:dyDescent="0.25">
      <c r="A2277" s="1">
        <v>93120</v>
      </c>
      <c r="B2277" t="s">
        <v>319</v>
      </c>
      <c r="C2277" t="s">
        <v>680</v>
      </c>
      <c r="D2277" t="s">
        <v>754</v>
      </c>
      <c r="E2277" t="s">
        <v>778</v>
      </c>
      <c r="F2277" t="s">
        <v>795</v>
      </c>
      <c r="G2277">
        <v>1000000</v>
      </c>
      <c r="H2277" t="s">
        <v>800</v>
      </c>
      <c r="I2277" t="s">
        <v>801</v>
      </c>
      <c r="J2277" t="s">
        <v>805</v>
      </c>
      <c r="K2277" t="s">
        <v>806</v>
      </c>
      <c r="L2277" t="s">
        <v>807</v>
      </c>
      <c r="M2277" t="s">
        <v>1102</v>
      </c>
      <c r="N2277" t="s">
        <v>1175</v>
      </c>
      <c r="O2277">
        <v>12</v>
      </c>
      <c r="P2277">
        <v>22</v>
      </c>
      <c r="Q2277">
        <v>11</v>
      </c>
      <c r="T2277" t="s">
        <v>784</v>
      </c>
      <c r="U2277" t="s">
        <v>1180</v>
      </c>
      <c r="V2277" t="s">
        <v>1187</v>
      </c>
      <c r="W2277">
        <v>874284.8983375635</v>
      </c>
      <c r="X2277">
        <v>1106.8967214861871</v>
      </c>
      <c r="Y2277">
        <v>2.9283164153651962</v>
      </c>
      <c r="Z2277">
        <v>1010493649386.719</v>
      </c>
    </row>
    <row r="2278" spans="1:26" x14ac:dyDescent="0.25">
      <c r="A2278" s="1">
        <v>93171</v>
      </c>
      <c r="B2278" t="s">
        <v>319</v>
      </c>
      <c r="C2278" t="s">
        <v>680</v>
      </c>
      <c r="D2278" t="s">
        <v>754</v>
      </c>
      <c r="E2278" t="s">
        <v>778</v>
      </c>
      <c r="F2278" t="s">
        <v>795</v>
      </c>
      <c r="G2278">
        <v>1000000</v>
      </c>
      <c r="H2278" t="s">
        <v>800</v>
      </c>
      <c r="I2278" t="s">
        <v>801</v>
      </c>
      <c r="J2278" t="s">
        <v>805</v>
      </c>
      <c r="K2278" t="s">
        <v>806</v>
      </c>
      <c r="L2278" t="s">
        <v>807</v>
      </c>
      <c r="M2278" t="s">
        <v>1102</v>
      </c>
      <c r="N2278" t="s">
        <v>1175</v>
      </c>
      <c r="O2278">
        <v>12</v>
      </c>
      <c r="P2278">
        <v>22</v>
      </c>
      <c r="Q2278">
        <v>11</v>
      </c>
      <c r="T2278" t="s">
        <v>792</v>
      </c>
      <c r="U2278" t="s">
        <v>1186</v>
      </c>
      <c r="V2278" t="s">
        <v>1197</v>
      </c>
      <c r="W2278">
        <v>874284.8983375635</v>
      </c>
      <c r="X2278">
        <v>1106.8967214861871</v>
      </c>
      <c r="Y2278">
        <v>2.9283164153651962</v>
      </c>
      <c r="Z2278">
        <v>1010493649386.719</v>
      </c>
    </row>
    <row r="2279" spans="1:26" x14ac:dyDescent="0.25">
      <c r="A2279" s="1">
        <v>93206</v>
      </c>
      <c r="B2279" t="s">
        <v>319</v>
      </c>
      <c r="C2279" t="s">
        <v>680</v>
      </c>
      <c r="D2279" t="s">
        <v>754</v>
      </c>
      <c r="E2279" t="s">
        <v>778</v>
      </c>
      <c r="F2279" t="s">
        <v>795</v>
      </c>
      <c r="G2279">
        <v>1000000</v>
      </c>
      <c r="H2279" t="s">
        <v>800</v>
      </c>
      <c r="I2279" t="s">
        <v>801</v>
      </c>
      <c r="J2279" t="s">
        <v>805</v>
      </c>
      <c r="K2279" t="s">
        <v>806</v>
      </c>
      <c r="L2279" t="s">
        <v>807</v>
      </c>
      <c r="M2279" t="s">
        <v>1102</v>
      </c>
      <c r="N2279" t="s">
        <v>1175</v>
      </c>
      <c r="O2279">
        <v>12</v>
      </c>
      <c r="P2279">
        <v>22</v>
      </c>
      <c r="Q2279">
        <v>11</v>
      </c>
      <c r="T2279" t="s">
        <v>790</v>
      </c>
      <c r="U2279" t="s">
        <v>1185</v>
      </c>
      <c r="V2279" t="s">
        <v>1189</v>
      </c>
      <c r="W2279">
        <v>932789.40838778752</v>
      </c>
      <c r="X2279">
        <v>6285.0448552705147</v>
      </c>
      <c r="Y2279">
        <v>3.124270523092243</v>
      </c>
      <c r="Z2279">
        <v>1010493649386.719</v>
      </c>
    </row>
    <row r="2280" spans="1:26" x14ac:dyDescent="0.25">
      <c r="A2280" s="1">
        <v>93263</v>
      </c>
      <c r="B2280" t="s">
        <v>319</v>
      </c>
      <c r="C2280" t="s">
        <v>680</v>
      </c>
      <c r="D2280" t="s">
        <v>754</v>
      </c>
      <c r="E2280" t="s">
        <v>778</v>
      </c>
      <c r="F2280" t="s">
        <v>795</v>
      </c>
      <c r="G2280">
        <v>1000000</v>
      </c>
      <c r="H2280" t="s">
        <v>800</v>
      </c>
      <c r="I2280" t="s">
        <v>801</v>
      </c>
      <c r="J2280" t="s">
        <v>805</v>
      </c>
      <c r="K2280" t="s">
        <v>806</v>
      </c>
      <c r="L2280" t="s">
        <v>807</v>
      </c>
      <c r="M2280" t="s">
        <v>1102</v>
      </c>
      <c r="N2280" t="s">
        <v>1175</v>
      </c>
      <c r="O2280">
        <v>12</v>
      </c>
      <c r="P2280">
        <v>22</v>
      </c>
      <c r="Q2280">
        <v>11</v>
      </c>
      <c r="T2280" t="s">
        <v>778</v>
      </c>
      <c r="U2280" t="s">
        <v>1175</v>
      </c>
      <c r="V2280" t="s">
        <v>1187</v>
      </c>
      <c r="W2280">
        <v>55386597.757514603</v>
      </c>
      <c r="X2280">
        <v>43244.1715749051</v>
      </c>
      <c r="Y2280">
        <v>185.51102016397559</v>
      </c>
      <c r="Z2280">
        <v>1010493649386.719</v>
      </c>
    </row>
    <row r="2281" spans="1:26" x14ac:dyDescent="0.25">
      <c r="A2281" s="1">
        <v>93265</v>
      </c>
      <c r="B2281" t="s">
        <v>319</v>
      </c>
      <c r="C2281" t="s">
        <v>680</v>
      </c>
      <c r="D2281" t="s">
        <v>754</v>
      </c>
      <c r="E2281" t="s">
        <v>778</v>
      </c>
      <c r="F2281" t="s">
        <v>795</v>
      </c>
      <c r="G2281">
        <v>1000000</v>
      </c>
      <c r="H2281" t="s">
        <v>800</v>
      </c>
      <c r="I2281" t="s">
        <v>801</v>
      </c>
      <c r="J2281" t="s">
        <v>805</v>
      </c>
      <c r="K2281" t="s">
        <v>806</v>
      </c>
      <c r="L2281" t="s">
        <v>807</v>
      </c>
      <c r="M2281" t="s">
        <v>1102</v>
      </c>
      <c r="N2281" t="s">
        <v>1175</v>
      </c>
      <c r="O2281">
        <v>12</v>
      </c>
      <c r="P2281">
        <v>22</v>
      </c>
      <c r="Q2281">
        <v>11</v>
      </c>
      <c r="T2281" t="s">
        <v>778</v>
      </c>
      <c r="U2281" t="s">
        <v>1175</v>
      </c>
      <c r="V2281" t="s">
        <v>1188</v>
      </c>
      <c r="W2281">
        <v>40451268.675345093</v>
      </c>
      <c r="X2281">
        <v>36603.021043444372</v>
      </c>
      <c r="Y2281">
        <v>135.48685824220371</v>
      </c>
      <c r="Z2281">
        <v>1010493649386.719</v>
      </c>
    </row>
    <row r="2282" spans="1:26" x14ac:dyDescent="0.25">
      <c r="A2282" s="1">
        <v>93267</v>
      </c>
      <c r="B2282" t="s">
        <v>319</v>
      </c>
      <c r="C2282" t="s">
        <v>680</v>
      </c>
      <c r="D2282" t="s">
        <v>754</v>
      </c>
      <c r="E2282" t="s">
        <v>778</v>
      </c>
      <c r="F2282" t="s">
        <v>795</v>
      </c>
      <c r="G2282">
        <v>1000000</v>
      </c>
      <c r="H2282" t="s">
        <v>800</v>
      </c>
      <c r="I2282" t="s">
        <v>801</v>
      </c>
      <c r="J2282" t="s">
        <v>805</v>
      </c>
      <c r="K2282" t="s">
        <v>806</v>
      </c>
      <c r="L2282" t="s">
        <v>807</v>
      </c>
      <c r="M2282" t="s">
        <v>1102</v>
      </c>
      <c r="N2282" t="s">
        <v>1175</v>
      </c>
      <c r="O2282">
        <v>12</v>
      </c>
      <c r="P2282">
        <v>22</v>
      </c>
      <c r="Q2282">
        <v>11</v>
      </c>
      <c r="T2282" t="s">
        <v>778</v>
      </c>
      <c r="U2282" t="s">
        <v>1175</v>
      </c>
      <c r="V2282" t="s">
        <v>1190</v>
      </c>
      <c r="W2282">
        <v>7918411.1625205996</v>
      </c>
      <c r="X2282">
        <v>7595.9909839383326</v>
      </c>
      <c r="Y2282">
        <v>26.521804774291411</v>
      </c>
      <c r="Z2282">
        <v>1010493649386.719</v>
      </c>
    </row>
    <row r="2283" spans="1:26" x14ac:dyDescent="0.25">
      <c r="A2283" s="1">
        <v>93268</v>
      </c>
      <c r="B2283" t="s">
        <v>319</v>
      </c>
      <c r="C2283" t="s">
        <v>680</v>
      </c>
      <c r="D2283" t="s">
        <v>754</v>
      </c>
      <c r="E2283" t="s">
        <v>778</v>
      </c>
      <c r="F2283" t="s">
        <v>795</v>
      </c>
      <c r="G2283">
        <v>1000000</v>
      </c>
      <c r="H2283" t="s">
        <v>800</v>
      </c>
      <c r="I2283" t="s">
        <v>801</v>
      </c>
      <c r="J2283" t="s">
        <v>805</v>
      </c>
      <c r="K2283" t="s">
        <v>806</v>
      </c>
      <c r="L2283" t="s">
        <v>807</v>
      </c>
      <c r="M2283" t="s">
        <v>1102</v>
      </c>
      <c r="N2283" t="s">
        <v>1175</v>
      </c>
      <c r="O2283">
        <v>12</v>
      </c>
      <c r="P2283">
        <v>22</v>
      </c>
      <c r="Q2283">
        <v>11</v>
      </c>
      <c r="T2283" t="s">
        <v>778</v>
      </c>
      <c r="U2283" t="s">
        <v>1175</v>
      </c>
      <c r="V2283" t="s">
        <v>1193</v>
      </c>
      <c r="W2283">
        <v>7365280.8244758043</v>
      </c>
      <c r="X2283">
        <v>7162.6878976494936</v>
      </c>
      <c r="Y2283">
        <v>24.669158512400141</v>
      </c>
      <c r="Z2283">
        <v>1010493649386.719</v>
      </c>
    </row>
    <row r="2284" spans="1:26" x14ac:dyDescent="0.25">
      <c r="A2284" s="1">
        <v>93271</v>
      </c>
      <c r="B2284" t="s">
        <v>319</v>
      </c>
      <c r="C2284" t="s">
        <v>680</v>
      </c>
      <c r="D2284" t="s">
        <v>754</v>
      </c>
      <c r="E2284" t="s">
        <v>778</v>
      </c>
      <c r="F2284" t="s">
        <v>795</v>
      </c>
      <c r="G2284">
        <v>1000000</v>
      </c>
      <c r="H2284" t="s">
        <v>800</v>
      </c>
      <c r="I2284" t="s">
        <v>801</v>
      </c>
      <c r="J2284" t="s">
        <v>805</v>
      </c>
      <c r="K2284" t="s">
        <v>806</v>
      </c>
      <c r="L2284" t="s">
        <v>807</v>
      </c>
      <c r="M2284" t="s">
        <v>1102</v>
      </c>
      <c r="N2284" t="s">
        <v>1175</v>
      </c>
      <c r="O2284">
        <v>12</v>
      </c>
      <c r="P2284">
        <v>22</v>
      </c>
      <c r="Q2284">
        <v>11</v>
      </c>
      <c r="T2284" t="s">
        <v>778</v>
      </c>
      <c r="U2284" t="s">
        <v>1175</v>
      </c>
      <c r="V2284" t="s">
        <v>1189</v>
      </c>
      <c r="W2284">
        <v>15675322.307587281</v>
      </c>
      <c r="X2284">
        <v>49068.492539582847</v>
      </c>
      <c r="Y2284">
        <v>52.502683869675039</v>
      </c>
      <c r="Z2284">
        <v>1010493649386.719</v>
      </c>
    </row>
    <row r="2285" spans="1:26" x14ac:dyDescent="0.25">
      <c r="A2285" s="1">
        <v>93276</v>
      </c>
      <c r="B2285" t="s">
        <v>319</v>
      </c>
      <c r="C2285" t="s">
        <v>680</v>
      </c>
      <c r="D2285" t="s">
        <v>754</v>
      </c>
      <c r="E2285" t="s">
        <v>778</v>
      </c>
      <c r="F2285" t="s">
        <v>795</v>
      </c>
      <c r="G2285">
        <v>1000000</v>
      </c>
      <c r="H2285" t="s">
        <v>800</v>
      </c>
      <c r="I2285" t="s">
        <v>801</v>
      </c>
      <c r="J2285" t="s">
        <v>805</v>
      </c>
      <c r="K2285" t="s">
        <v>806</v>
      </c>
      <c r="L2285" t="s">
        <v>807</v>
      </c>
      <c r="M2285" t="s">
        <v>1102</v>
      </c>
      <c r="N2285" t="s">
        <v>1175</v>
      </c>
      <c r="O2285">
        <v>12</v>
      </c>
      <c r="P2285">
        <v>22</v>
      </c>
      <c r="Q2285">
        <v>11</v>
      </c>
      <c r="T2285" t="s">
        <v>783</v>
      </c>
      <c r="U2285" t="s">
        <v>1175</v>
      </c>
      <c r="V2285" t="s">
        <v>1187</v>
      </c>
      <c r="W2285">
        <v>55386597.757514603</v>
      </c>
      <c r="X2285">
        <v>43244.1715749051</v>
      </c>
      <c r="Y2285">
        <v>185.51102016397559</v>
      </c>
      <c r="Z2285">
        <v>1010493649386.719</v>
      </c>
    </row>
    <row r="2286" spans="1:26" x14ac:dyDescent="0.25">
      <c r="A2286" s="1">
        <v>93278</v>
      </c>
      <c r="B2286" t="s">
        <v>319</v>
      </c>
      <c r="C2286" t="s">
        <v>680</v>
      </c>
      <c r="D2286" t="s">
        <v>754</v>
      </c>
      <c r="E2286" t="s">
        <v>778</v>
      </c>
      <c r="F2286" t="s">
        <v>795</v>
      </c>
      <c r="G2286">
        <v>1000000</v>
      </c>
      <c r="H2286" t="s">
        <v>800</v>
      </c>
      <c r="I2286" t="s">
        <v>801</v>
      </c>
      <c r="J2286" t="s">
        <v>805</v>
      </c>
      <c r="K2286" t="s">
        <v>806</v>
      </c>
      <c r="L2286" t="s">
        <v>807</v>
      </c>
      <c r="M2286" t="s">
        <v>1102</v>
      </c>
      <c r="N2286" t="s">
        <v>1175</v>
      </c>
      <c r="O2286">
        <v>12</v>
      </c>
      <c r="P2286">
        <v>22</v>
      </c>
      <c r="Q2286">
        <v>11</v>
      </c>
      <c r="T2286" t="s">
        <v>783</v>
      </c>
      <c r="U2286" t="s">
        <v>1175</v>
      </c>
      <c r="V2286" t="s">
        <v>1188</v>
      </c>
      <c r="W2286">
        <v>40451268.675345093</v>
      </c>
      <c r="X2286">
        <v>36603.021043444372</v>
      </c>
      <c r="Y2286">
        <v>135.48685824220371</v>
      </c>
      <c r="Z2286">
        <v>1010493649386.719</v>
      </c>
    </row>
    <row r="2287" spans="1:26" x14ac:dyDescent="0.25">
      <c r="A2287" s="1">
        <v>93280</v>
      </c>
      <c r="B2287" t="s">
        <v>319</v>
      </c>
      <c r="C2287" t="s">
        <v>680</v>
      </c>
      <c r="D2287" t="s">
        <v>754</v>
      </c>
      <c r="E2287" t="s">
        <v>778</v>
      </c>
      <c r="F2287" t="s">
        <v>795</v>
      </c>
      <c r="G2287">
        <v>1000000</v>
      </c>
      <c r="H2287" t="s">
        <v>800</v>
      </c>
      <c r="I2287" t="s">
        <v>801</v>
      </c>
      <c r="J2287" t="s">
        <v>805</v>
      </c>
      <c r="K2287" t="s">
        <v>806</v>
      </c>
      <c r="L2287" t="s">
        <v>807</v>
      </c>
      <c r="M2287" t="s">
        <v>1102</v>
      </c>
      <c r="N2287" t="s">
        <v>1175</v>
      </c>
      <c r="O2287">
        <v>12</v>
      </c>
      <c r="P2287">
        <v>22</v>
      </c>
      <c r="Q2287">
        <v>11</v>
      </c>
      <c r="T2287" t="s">
        <v>783</v>
      </c>
      <c r="U2287" t="s">
        <v>1175</v>
      </c>
      <c r="V2287" t="s">
        <v>1190</v>
      </c>
      <c r="W2287">
        <v>7918411.1625205996</v>
      </c>
      <c r="X2287">
        <v>7595.9909839383326</v>
      </c>
      <c r="Y2287">
        <v>26.521804774291411</v>
      </c>
      <c r="Z2287">
        <v>1010493649386.719</v>
      </c>
    </row>
    <row r="2288" spans="1:26" x14ac:dyDescent="0.25">
      <c r="A2288" s="1">
        <v>93281</v>
      </c>
      <c r="B2288" t="s">
        <v>319</v>
      </c>
      <c r="C2288" t="s">
        <v>680</v>
      </c>
      <c r="D2288" t="s">
        <v>754</v>
      </c>
      <c r="E2288" t="s">
        <v>778</v>
      </c>
      <c r="F2288" t="s">
        <v>795</v>
      </c>
      <c r="G2288">
        <v>1000000</v>
      </c>
      <c r="H2288" t="s">
        <v>800</v>
      </c>
      <c r="I2288" t="s">
        <v>801</v>
      </c>
      <c r="J2288" t="s">
        <v>805</v>
      </c>
      <c r="K2288" t="s">
        <v>806</v>
      </c>
      <c r="L2288" t="s">
        <v>807</v>
      </c>
      <c r="M2288" t="s">
        <v>1102</v>
      </c>
      <c r="N2288" t="s">
        <v>1175</v>
      </c>
      <c r="O2288">
        <v>12</v>
      </c>
      <c r="P2288">
        <v>22</v>
      </c>
      <c r="Q2288">
        <v>11</v>
      </c>
      <c r="T2288" t="s">
        <v>783</v>
      </c>
      <c r="U2288" t="s">
        <v>1175</v>
      </c>
      <c r="V2288" t="s">
        <v>1193</v>
      </c>
      <c r="W2288">
        <v>7365280.8244758043</v>
      </c>
      <c r="X2288">
        <v>7162.6878976494936</v>
      </c>
      <c r="Y2288">
        <v>24.669158512400141</v>
      </c>
      <c r="Z2288">
        <v>1010493649386.719</v>
      </c>
    </row>
    <row r="2289" spans="1:26" x14ac:dyDescent="0.25">
      <c r="A2289" s="1">
        <v>93284</v>
      </c>
      <c r="B2289" t="s">
        <v>319</v>
      </c>
      <c r="C2289" t="s">
        <v>680</v>
      </c>
      <c r="D2289" t="s">
        <v>754</v>
      </c>
      <c r="E2289" t="s">
        <v>778</v>
      </c>
      <c r="F2289" t="s">
        <v>795</v>
      </c>
      <c r="G2289">
        <v>1000000</v>
      </c>
      <c r="H2289" t="s">
        <v>800</v>
      </c>
      <c r="I2289" t="s">
        <v>801</v>
      </c>
      <c r="J2289" t="s">
        <v>805</v>
      </c>
      <c r="K2289" t="s">
        <v>806</v>
      </c>
      <c r="L2289" t="s">
        <v>807</v>
      </c>
      <c r="M2289" t="s">
        <v>1102</v>
      </c>
      <c r="N2289" t="s">
        <v>1175</v>
      </c>
      <c r="O2289">
        <v>12</v>
      </c>
      <c r="P2289">
        <v>22</v>
      </c>
      <c r="Q2289">
        <v>11</v>
      </c>
      <c r="T2289" t="s">
        <v>783</v>
      </c>
      <c r="U2289" t="s">
        <v>1175</v>
      </c>
      <c r="V2289" t="s">
        <v>1189</v>
      </c>
      <c r="W2289">
        <v>15675322.307587281</v>
      </c>
      <c r="X2289">
        <v>49068.492539582847</v>
      </c>
      <c r="Y2289">
        <v>52.502683869675039</v>
      </c>
      <c r="Z2289">
        <v>1010493649386.719</v>
      </c>
    </row>
    <row r="2290" spans="1:26" x14ac:dyDescent="0.25">
      <c r="A2290" s="1">
        <v>93432</v>
      </c>
      <c r="B2290" t="s">
        <v>320</v>
      </c>
      <c r="C2290" t="s">
        <v>681</v>
      </c>
      <c r="D2290" t="s">
        <v>760</v>
      </c>
      <c r="E2290" t="s">
        <v>784</v>
      </c>
      <c r="F2290" t="s">
        <v>795</v>
      </c>
      <c r="G2290">
        <v>1000000</v>
      </c>
      <c r="H2290" t="s">
        <v>800</v>
      </c>
      <c r="I2290" t="s">
        <v>801</v>
      </c>
      <c r="J2290" t="s">
        <v>805</v>
      </c>
      <c r="K2290" t="s">
        <v>806</v>
      </c>
      <c r="L2290" t="s">
        <v>807</v>
      </c>
      <c r="M2290" t="s">
        <v>1103</v>
      </c>
      <c r="N2290" t="s">
        <v>1180</v>
      </c>
      <c r="O2290">
        <v>21</v>
      </c>
      <c r="P2290">
        <v>22</v>
      </c>
      <c r="Q2290">
        <v>9</v>
      </c>
      <c r="T2290" t="s">
        <v>784</v>
      </c>
      <c r="U2290" t="s">
        <v>1180</v>
      </c>
      <c r="V2290" t="s">
        <v>1187</v>
      </c>
      <c r="W2290">
        <v>445570803.88497949</v>
      </c>
      <c r="X2290">
        <v>492567.94396723021</v>
      </c>
      <c r="Y2290">
        <v>1481.330659375277</v>
      </c>
      <c r="Z2290">
        <v>1016391970615.632</v>
      </c>
    </row>
    <row r="2291" spans="1:26" x14ac:dyDescent="0.25">
      <c r="A2291" s="1">
        <v>93434</v>
      </c>
      <c r="B2291" t="s">
        <v>320</v>
      </c>
      <c r="C2291" t="s">
        <v>681</v>
      </c>
      <c r="D2291" t="s">
        <v>760</v>
      </c>
      <c r="E2291" t="s">
        <v>784</v>
      </c>
      <c r="F2291" t="s">
        <v>795</v>
      </c>
      <c r="G2291">
        <v>1000000</v>
      </c>
      <c r="H2291" t="s">
        <v>800</v>
      </c>
      <c r="I2291" t="s">
        <v>801</v>
      </c>
      <c r="J2291" t="s">
        <v>805</v>
      </c>
      <c r="K2291" t="s">
        <v>806</v>
      </c>
      <c r="L2291" t="s">
        <v>807</v>
      </c>
      <c r="M2291" t="s">
        <v>1103</v>
      </c>
      <c r="N2291" t="s">
        <v>1180</v>
      </c>
      <c r="O2291">
        <v>21</v>
      </c>
      <c r="P2291">
        <v>22</v>
      </c>
      <c r="Q2291">
        <v>9</v>
      </c>
      <c r="T2291" t="s">
        <v>784</v>
      </c>
      <c r="U2291" t="s">
        <v>1180</v>
      </c>
      <c r="V2291" t="s">
        <v>1188</v>
      </c>
      <c r="W2291">
        <v>145018102.3900741</v>
      </c>
      <c r="X2291">
        <v>203181.6090038837</v>
      </c>
      <c r="Y2291">
        <v>482.12261522030468</v>
      </c>
      <c r="Z2291">
        <v>1016391970615.632</v>
      </c>
    </row>
    <row r="2292" spans="1:26" x14ac:dyDescent="0.25">
      <c r="A2292" s="1">
        <v>93436</v>
      </c>
      <c r="B2292" t="s">
        <v>320</v>
      </c>
      <c r="C2292" t="s">
        <v>681</v>
      </c>
      <c r="D2292" t="s">
        <v>760</v>
      </c>
      <c r="E2292" t="s">
        <v>784</v>
      </c>
      <c r="F2292" t="s">
        <v>795</v>
      </c>
      <c r="G2292">
        <v>1000000</v>
      </c>
      <c r="H2292" t="s">
        <v>800</v>
      </c>
      <c r="I2292" t="s">
        <v>801</v>
      </c>
      <c r="J2292" t="s">
        <v>805</v>
      </c>
      <c r="K2292" t="s">
        <v>806</v>
      </c>
      <c r="L2292" t="s">
        <v>807</v>
      </c>
      <c r="M2292" t="s">
        <v>1103</v>
      </c>
      <c r="N2292" t="s">
        <v>1180</v>
      </c>
      <c r="O2292">
        <v>21</v>
      </c>
      <c r="P2292">
        <v>22</v>
      </c>
      <c r="Q2292">
        <v>9</v>
      </c>
      <c r="T2292" t="s">
        <v>784</v>
      </c>
      <c r="U2292" t="s">
        <v>1180</v>
      </c>
      <c r="V2292" t="s">
        <v>1190</v>
      </c>
      <c r="W2292">
        <v>14520337.68155745</v>
      </c>
      <c r="X2292">
        <v>19869.89550160115</v>
      </c>
      <c r="Y2292">
        <v>48.273857273928677</v>
      </c>
      <c r="Z2292">
        <v>1016391970615.632</v>
      </c>
    </row>
    <row r="2293" spans="1:26" x14ac:dyDescent="0.25">
      <c r="A2293" s="1">
        <v>93437</v>
      </c>
      <c r="B2293" t="s">
        <v>320</v>
      </c>
      <c r="C2293" t="s">
        <v>681</v>
      </c>
      <c r="D2293" t="s">
        <v>760</v>
      </c>
      <c r="E2293" t="s">
        <v>784</v>
      </c>
      <c r="F2293" t="s">
        <v>795</v>
      </c>
      <c r="G2293">
        <v>1000000</v>
      </c>
      <c r="H2293" t="s">
        <v>800</v>
      </c>
      <c r="I2293" t="s">
        <v>801</v>
      </c>
      <c r="J2293" t="s">
        <v>805</v>
      </c>
      <c r="K2293" t="s">
        <v>806</v>
      </c>
      <c r="L2293" t="s">
        <v>807</v>
      </c>
      <c r="M2293" t="s">
        <v>1103</v>
      </c>
      <c r="N2293" t="s">
        <v>1180</v>
      </c>
      <c r="O2293">
        <v>21</v>
      </c>
      <c r="P2293">
        <v>22</v>
      </c>
      <c r="Q2293">
        <v>9</v>
      </c>
      <c r="T2293" t="s">
        <v>784</v>
      </c>
      <c r="U2293" t="s">
        <v>1180</v>
      </c>
      <c r="V2293" t="s">
        <v>1193</v>
      </c>
      <c r="W2293">
        <v>11127933.119991049</v>
      </c>
      <c r="X2293">
        <v>16059.93840418113</v>
      </c>
      <c r="Y2293">
        <v>36.995575927312252</v>
      </c>
      <c r="Z2293">
        <v>1016391970615.632</v>
      </c>
    </row>
    <row r="2294" spans="1:26" x14ac:dyDescent="0.25">
      <c r="A2294" s="1">
        <v>93440</v>
      </c>
      <c r="B2294" t="s">
        <v>320</v>
      </c>
      <c r="C2294" t="s">
        <v>681</v>
      </c>
      <c r="D2294" t="s">
        <v>760</v>
      </c>
      <c r="E2294" t="s">
        <v>784</v>
      </c>
      <c r="F2294" t="s">
        <v>795</v>
      </c>
      <c r="G2294">
        <v>1000000</v>
      </c>
      <c r="H2294" t="s">
        <v>800</v>
      </c>
      <c r="I2294" t="s">
        <v>801</v>
      </c>
      <c r="J2294" t="s">
        <v>805</v>
      </c>
      <c r="K2294" t="s">
        <v>806</v>
      </c>
      <c r="L2294" t="s">
        <v>807</v>
      </c>
      <c r="M2294" t="s">
        <v>1103</v>
      </c>
      <c r="N2294" t="s">
        <v>1180</v>
      </c>
      <c r="O2294">
        <v>21</v>
      </c>
      <c r="P2294">
        <v>22</v>
      </c>
      <c r="Q2294">
        <v>9</v>
      </c>
      <c r="T2294" t="s">
        <v>784</v>
      </c>
      <c r="U2294" t="s">
        <v>1180</v>
      </c>
      <c r="V2294" t="s">
        <v>1189</v>
      </c>
      <c r="W2294">
        <v>10672767.436724531</v>
      </c>
      <c r="X2294">
        <v>45609.393032633991</v>
      </c>
      <c r="Y2294">
        <v>35.48234643417824</v>
      </c>
      <c r="Z2294">
        <v>1016391970615.632</v>
      </c>
    </row>
    <row r="2295" spans="1:26" x14ac:dyDescent="0.25">
      <c r="A2295" s="1">
        <v>93483</v>
      </c>
      <c r="B2295" t="s">
        <v>320</v>
      </c>
      <c r="C2295" t="s">
        <v>681</v>
      </c>
      <c r="D2295" t="s">
        <v>760</v>
      </c>
      <c r="E2295" t="s">
        <v>784</v>
      </c>
      <c r="F2295" t="s">
        <v>795</v>
      </c>
      <c r="G2295">
        <v>1000000</v>
      </c>
      <c r="H2295" t="s">
        <v>800</v>
      </c>
      <c r="I2295" t="s">
        <v>801</v>
      </c>
      <c r="J2295" t="s">
        <v>805</v>
      </c>
      <c r="K2295" t="s">
        <v>806</v>
      </c>
      <c r="L2295" t="s">
        <v>807</v>
      </c>
      <c r="M2295" t="s">
        <v>1103</v>
      </c>
      <c r="N2295" t="s">
        <v>1180</v>
      </c>
      <c r="O2295">
        <v>21</v>
      </c>
      <c r="P2295">
        <v>22</v>
      </c>
      <c r="Q2295">
        <v>9</v>
      </c>
      <c r="T2295" t="s">
        <v>792</v>
      </c>
      <c r="U2295" t="s">
        <v>1186</v>
      </c>
      <c r="V2295" t="s">
        <v>1197</v>
      </c>
      <c r="W2295">
        <v>445570803.88497949</v>
      </c>
      <c r="X2295">
        <v>492567.94396723021</v>
      </c>
      <c r="Y2295">
        <v>1481.330659375277</v>
      </c>
      <c r="Z2295">
        <v>1016391970615.632</v>
      </c>
    </row>
    <row r="2296" spans="1:26" x14ac:dyDescent="0.25">
      <c r="A2296" s="1">
        <v>93582</v>
      </c>
      <c r="B2296" t="s">
        <v>320</v>
      </c>
      <c r="C2296" t="s">
        <v>681</v>
      </c>
      <c r="D2296" t="s">
        <v>760</v>
      </c>
      <c r="E2296" t="s">
        <v>784</v>
      </c>
      <c r="F2296" t="s">
        <v>795</v>
      </c>
      <c r="G2296">
        <v>1000000</v>
      </c>
      <c r="H2296" t="s">
        <v>800</v>
      </c>
      <c r="I2296" t="s">
        <v>801</v>
      </c>
      <c r="J2296" t="s">
        <v>805</v>
      </c>
      <c r="K2296" t="s">
        <v>806</v>
      </c>
      <c r="L2296" t="s">
        <v>807</v>
      </c>
      <c r="M2296" t="s">
        <v>1103</v>
      </c>
      <c r="N2296" t="s">
        <v>1180</v>
      </c>
      <c r="O2296">
        <v>21</v>
      </c>
      <c r="P2296">
        <v>22</v>
      </c>
      <c r="Q2296">
        <v>9</v>
      </c>
      <c r="T2296" t="s">
        <v>778</v>
      </c>
      <c r="U2296" t="s">
        <v>1175</v>
      </c>
      <c r="V2296" t="s">
        <v>1199</v>
      </c>
      <c r="W2296">
        <v>3997652.0809166399</v>
      </c>
      <c r="X2296">
        <v>5968.1852012388863</v>
      </c>
      <c r="Y2296">
        <v>13.290468184504</v>
      </c>
      <c r="Z2296">
        <v>1016391970615.632</v>
      </c>
    </row>
    <row r="2297" spans="1:26" x14ac:dyDescent="0.25">
      <c r="A2297" s="1">
        <v>93595</v>
      </c>
      <c r="B2297" t="s">
        <v>320</v>
      </c>
      <c r="C2297" t="s">
        <v>681</v>
      </c>
      <c r="D2297" t="s">
        <v>760</v>
      </c>
      <c r="E2297" t="s">
        <v>784</v>
      </c>
      <c r="F2297" t="s">
        <v>795</v>
      </c>
      <c r="G2297">
        <v>1000000</v>
      </c>
      <c r="H2297" t="s">
        <v>800</v>
      </c>
      <c r="I2297" t="s">
        <v>801</v>
      </c>
      <c r="J2297" t="s">
        <v>805</v>
      </c>
      <c r="K2297" t="s">
        <v>806</v>
      </c>
      <c r="L2297" t="s">
        <v>807</v>
      </c>
      <c r="M2297" t="s">
        <v>1103</v>
      </c>
      <c r="N2297" t="s">
        <v>1180</v>
      </c>
      <c r="O2297">
        <v>21</v>
      </c>
      <c r="P2297">
        <v>22</v>
      </c>
      <c r="Q2297">
        <v>9</v>
      </c>
      <c r="T2297" t="s">
        <v>783</v>
      </c>
      <c r="U2297" t="s">
        <v>1175</v>
      </c>
      <c r="V2297" t="s">
        <v>1199</v>
      </c>
      <c r="W2297">
        <v>3997652.0809166399</v>
      </c>
      <c r="X2297">
        <v>5968.1852012388863</v>
      </c>
      <c r="Y2297">
        <v>13.290468184504</v>
      </c>
      <c r="Z2297">
        <v>1016391970615.632</v>
      </c>
    </row>
    <row r="2298" spans="1:26" x14ac:dyDescent="0.25">
      <c r="A2298" s="1">
        <v>93614</v>
      </c>
      <c r="B2298" t="s">
        <v>321</v>
      </c>
      <c r="C2298" t="s">
        <v>682</v>
      </c>
      <c r="D2298" t="s">
        <v>761</v>
      </c>
      <c r="E2298" t="s">
        <v>785</v>
      </c>
      <c r="F2298" t="s">
        <v>798</v>
      </c>
      <c r="G2298">
        <v>50000</v>
      </c>
      <c r="H2298" t="s">
        <v>800</v>
      </c>
      <c r="I2298" t="s">
        <v>801</v>
      </c>
      <c r="J2298" t="s">
        <v>805</v>
      </c>
      <c r="K2298" t="s">
        <v>806</v>
      </c>
      <c r="L2298" t="s">
        <v>807</v>
      </c>
      <c r="M2298" t="s">
        <v>1104</v>
      </c>
      <c r="N2298" t="s">
        <v>1173</v>
      </c>
      <c r="O2298">
        <v>16</v>
      </c>
      <c r="P2298">
        <v>18</v>
      </c>
      <c r="Q2298">
        <v>9</v>
      </c>
      <c r="T2298" t="s">
        <v>791</v>
      </c>
      <c r="U2298" t="s">
        <v>1173</v>
      </c>
      <c r="V2298" t="s">
        <v>1187</v>
      </c>
      <c r="W2298">
        <v>6104114.5486052474</v>
      </c>
      <c r="X2298">
        <v>5248.4250517111241</v>
      </c>
      <c r="Y2298">
        <v>20.42777057948922</v>
      </c>
      <c r="Z2298">
        <v>1010257664759.907</v>
      </c>
    </row>
    <row r="2299" spans="1:26" x14ac:dyDescent="0.25">
      <c r="A2299" s="1">
        <v>93637</v>
      </c>
      <c r="B2299" t="s">
        <v>321</v>
      </c>
      <c r="C2299" t="s">
        <v>682</v>
      </c>
      <c r="D2299" t="s">
        <v>761</v>
      </c>
      <c r="E2299" t="s">
        <v>785</v>
      </c>
      <c r="F2299" t="s">
        <v>798</v>
      </c>
      <c r="G2299">
        <v>50000</v>
      </c>
      <c r="H2299" t="s">
        <v>800</v>
      </c>
      <c r="I2299" t="s">
        <v>801</v>
      </c>
      <c r="J2299" t="s">
        <v>805</v>
      </c>
      <c r="K2299" t="s">
        <v>806</v>
      </c>
      <c r="L2299" t="s">
        <v>807</v>
      </c>
      <c r="M2299" t="s">
        <v>1104</v>
      </c>
      <c r="N2299" t="s">
        <v>1173</v>
      </c>
      <c r="O2299">
        <v>16</v>
      </c>
      <c r="P2299">
        <v>18</v>
      </c>
      <c r="Q2299">
        <v>9</v>
      </c>
      <c r="T2299" t="s">
        <v>774</v>
      </c>
      <c r="U2299" t="s">
        <v>1171</v>
      </c>
      <c r="V2299" t="s">
        <v>1195</v>
      </c>
      <c r="W2299">
        <v>1008019.678140528</v>
      </c>
      <c r="X2299">
        <v>5400.8243735150481</v>
      </c>
      <c r="Y2299">
        <v>3.373395856303242</v>
      </c>
      <c r="Z2299">
        <v>1010257664759.907</v>
      </c>
    </row>
    <row r="2300" spans="1:26" x14ac:dyDescent="0.25">
      <c r="A2300" s="1">
        <v>93732</v>
      </c>
      <c r="B2300" t="s">
        <v>321</v>
      </c>
      <c r="C2300" t="s">
        <v>682</v>
      </c>
      <c r="D2300" t="s">
        <v>761</v>
      </c>
      <c r="E2300" t="s">
        <v>785</v>
      </c>
      <c r="F2300" t="s">
        <v>798</v>
      </c>
      <c r="G2300">
        <v>50000</v>
      </c>
      <c r="H2300" t="s">
        <v>800</v>
      </c>
      <c r="I2300" t="s">
        <v>801</v>
      </c>
      <c r="J2300" t="s">
        <v>805</v>
      </c>
      <c r="K2300" t="s">
        <v>806</v>
      </c>
      <c r="L2300" t="s">
        <v>807</v>
      </c>
      <c r="M2300" t="s">
        <v>1104</v>
      </c>
      <c r="N2300" t="s">
        <v>1173</v>
      </c>
      <c r="O2300">
        <v>16</v>
      </c>
      <c r="P2300">
        <v>18</v>
      </c>
      <c r="Q2300">
        <v>9</v>
      </c>
      <c r="T2300" t="s">
        <v>771</v>
      </c>
      <c r="U2300" t="s">
        <v>1169</v>
      </c>
      <c r="V2300" t="s">
        <v>1191</v>
      </c>
      <c r="W2300">
        <v>871911.42750709481</v>
      </c>
      <c r="X2300">
        <v>1543.5592737894319</v>
      </c>
      <c r="Y2300">
        <v>2.917901763625919</v>
      </c>
      <c r="Z2300">
        <v>1010257664759.907</v>
      </c>
    </row>
    <row r="2301" spans="1:26" x14ac:dyDescent="0.25">
      <c r="A2301" s="1">
        <v>93830</v>
      </c>
      <c r="B2301" t="s">
        <v>321</v>
      </c>
      <c r="C2301" t="s">
        <v>682</v>
      </c>
      <c r="D2301" t="s">
        <v>761</v>
      </c>
      <c r="E2301" t="s">
        <v>785</v>
      </c>
      <c r="F2301" t="s">
        <v>798</v>
      </c>
      <c r="G2301">
        <v>50000</v>
      </c>
      <c r="H2301" t="s">
        <v>800</v>
      </c>
      <c r="I2301" t="s">
        <v>801</v>
      </c>
      <c r="J2301" t="s">
        <v>805</v>
      </c>
      <c r="K2301" t="s">
        <v>806</v>
      </c>
      <c r="L2301" t="s">
        <v>807</v>
      </c>
      <c r="M2301" t="s">
        <v>1104</v>
      </c>
      <c r="N2301" t="s">
        <v>1173</v>
      </c>
      <c r="O2301">
        <v>16</v>
      </c>
      <c r="P2301">
        <v>18</v>
      </c>
      <c r="Q2301">
        <v>9</v>
      </c>
      <c r="T2301" t="s">
        <v>790</v>
      </c>
      <c r="U2301" t="s">
        <v>1185</v>
      </c>
      <c r="V2301" t="s">
        <v>1189</v>
      </c>
      <c r="W2301">
        <v>929210.39420670504</v>
      </c>
      <c r="X2301">
        <v>7246.5603789720908</v>
      </c>
      <c r="Y2301">
        <v>3.1096560527797621</v>
      </c>
      <c r="Z2301">
        <v>1010257664759.907</v>
      </c>
    </row>
    <row r="2302" spans="1:26" x14ac:dyDescent="0.25">
      <c r="A2302" s="1">
        <v>93848</v>
      </c>
      <c r="B2302" t="s">
        <v>321</v>
      </c>
      <c r="C2302" t="s">
        <v>682</v>
      </c>
      <c r="D2302" t="s">
        <v>761</v>
      </c>
      <c r="E2302" t="s">
        <v>785</v>
      </c>
      <c r="F2302" t="s">
        <v>798</v>
      </c>
      <c r="G2302">
        <v>50000</v>
      </c>
      <c r="H2302" t="s">
        <v>800</v>
      </c>
      <c r="I2302" t="s">
        <v>801</v>
      </c>
      <c r="J2302" t="s">
        <v>805</v>
      </c>
      <c r="K2302" t="s">
        <v>806</v>
      </c>
      <c r="L2302" t="s">
        <v>807</v>
      </c>
      <c r="M2302" t="s">
        <v>1104</v>
      </c>
      <c r="N2302" t="s">
        <v>1173</v>
      </c>
      <c r="O2302">
        <v>16</v>
      </c>
      <c r="P2302">
        <v>18</v>
      </c>
      <c r="Q2302">
        <v>9</v>
      </c>
      <c r="T2302" t="s">
        <v>776</v>
      </c>
      <c r="U2302" t="s">
        <v>1173</v>
      </c>
      <c r="V2302" t="s">
        <v>1187</v>
      </c>
      <c r="W2302">
        <v>6104114.5486052474</v>
      </c>
      <c r="X2302">
        <v>5248.4250517111241</v>
      </c>
      <c r="Y2302">
        <v>20.42777057948922</v>
      </c>
      <c r="Z2302">
        <v>1010257664759.907</v>
      </c>
    </row>
    <row r="2303" spans="1:26" x14ac:dyDescent="0.25">
      <c r="A2303" s="1">
        <v>93861</v>
      </c>
      <c r="B2303" t="s">
        <v>321</v>
      </c>
      <c r="C2303" t="s">
        <v>682</v>
      </c>
      <c r="D2303" t="s">
        <v>761</v>
      </c>
      <c r="E2303" t="s">
        <v>785</v>
      </c>
      <c r="F2303" t="s">
        <v>798</v>
      </c>
      <c r="G2303">
        <v>50000</v>
      </c>
      <c r="H2303" t="s">
        <v>800</v>
      </c>
      <c r="I2303" t="s">
        <v>801</v>
      </c>
      <c r="J2303" t="s">
        <v>805</v>
      </c>
      <c r="K2303" t="s">
        <v>806</v>
      </c>
      <c r="L2303" t="s">
        <v>807</v>
      </c>
      <c r="M2303" t="s">
        <v>1104</v>
      </c>
      <c r="N2303" t="s">
        <v>1173</v>
      </c>
      <c r="O2303">
        <v>16</v>
      </c>
      <c r="P2303">
        <v>18</v>
      </c>
      <c r="Q2303">
        <v>9</v>
      </c>
      <c r="T2303" t="s">
        <v>785</v>
      </c>
      <c r="U2303" t="s">
        <v>1173</v>
      </c>
      <c r="V2303" t="s">
        <v>1187</v>
      </c>
      <c r="W2303">
        <v>6104114.5486052474</v>
      </c>
      <c r="X2303">
        <v>5248.4250517111241</v>
      </c>
      <c r="Y2303">
        <v>20.42777057948922</v>
      </c>
      <c r="Z2303">
        <v>1010257664759.907</v>
      </c>
    </row>
    <row r="2304" spans="1:26" x14ac:dyDescent="0.25">
      <c r="A2304" s="1">
        <v>93884</v>
      </c>
      <c r="B2304" t="s">
        <v>321</v>
      </c>
      <c r="C2304" t="s">
        <v>682</v>
      </c>
      <c r="D2304" t="s">
        <v>761</v>
      </c>
      <c r="E2304" t="s">
        <v>785</v>
      </c>
      <c r="F2304" t="s">
        <v>798</v>
      </c>
      <c r="G2304">
        <v>50000</v>
      </c>
      <c r="H2304" t="s">
        <v>800</v>
      </c>
      <c r="I2304" t="s">
        <v>801</v>
      </c>
      <c r="J2304" t="s">
        <v>805</v>
      </c>
      <c r="K2304" t="s">
        <v>806</v>
      </c>
      <c r="L2304" t="s">
        <v>807</v>
      </c>
      <c r="M2304" t="s">
        <v>1104</v>
      </c>
      <c r="N2304" t="s">
        <v>1173</v>
      </c>
      <c r="O2304">
        <v>16</v>
      </c>
      <c r="P2304">
        <v>18</v>
      </c>
      <c r="Q2304">
        <v>9</v>
      </c>
      <c r="T2304" t="s">
        <v>773</v>
      </c>
      <c r="U2304" t="s">
        <v>1171</v>
      </c>
      <c r="V2304" t="s">
        <v>1195</v>
      </c>
      <c r="W2304">
        <v>1008019.678140528</v>
      </c>
      <c r="X2304">
        <v>5400.8243735150481</v>
      </c>
      <c r="Y2304">
        <v>3.373395856303242</v>
      </c>
      <c r="Z2304">
        <v>1010257664759.907</v>
      </c>
    </row>
    <row r="2305" spans="1:26" x14ac:dyDescent="0.25">
      <c r="A2305" s="1">
        <v>93917</v>
      </c>
      <c r="B2305" t="s">
        <v>322</v>
      </c>
      <c r="C2305" t="s">
        <v>683</v>
      </c>
      <c r="D2305" t="s">
        <v>767</v>
      </c>
      <c r="E2305" t="s">
        <v>791</v>
      </c>
      <c r="F2305" t="s">
        <v>798</v>
      </c>
      <c r="G2305">
        <v>50000</v>
      </c>
      <c r="H2305" t="s">
        <v>800</v>
      </c>
      <c r="I2305" t="s">
        <v>801</v>
      </c>
      <c r="J2305" t="s">
        <v>805</v>
      </c>
      <c r="K2305" t="s">
        <v>806</v>
      </c>
      <c r="L2305" t="s">
        <v>807</v>
      </c>
      <c r="M2305" t="s">
        <v>1105</v>
      </c>
      <c r="N2305" t="s">
        <v>1173</v>
      </c>
      <c r="O2305">
        <v>16</v>
      </c>
      <c r="P2305">
        <v>18</v>
      </c>
      <c r="Q2305">
        <v>9</v>
      </c>
      <c r="T2305" t="s">
        <v>788</v>
      </c>
      <c r="U2305" t="s">
        <v>1183</v>
      </c>
      <c r="V2305" t="s">
        <v>1190</v>
      </c>
      <c r="W2305">
        <v>1923998.2688827061</v>
      </c>
      <c r="X2305">
        <v>1199.5114700971039</v>
      </c>
      <c r="Y2305">
        <v>6.4466249362911006</v>
      </c>
      <c r="Z2305">
        <v>1010306065355.222</v>
      </c>
    </row>
    <row r="2306" spans="1:26" x14ac:dyDescent="0.25">
      <c r="A2306" s="1">
        <v>93925</v>
      </c>
      <c r="B2306" t="s">
        <v>322</v>
      </c>
      <c r="C2306" t="s">
        <v>683</v>
      </c>
      <c r="D2306" t="s">
        <v>767</v>
      </c>
      <c r="E2306" t="s">
        <v>791</v>
      </c>
      <c r="F2306" t="s">
        <v>798</v>
      </c>
      <c r="G2306">
        <v>50000</v>
      </c>
      <c r="H2306" t="s">
        <v>800</v>
      </c>
      <c r="I2306" t="s">
        <v>801</v>
      </c>
      <c r="J2306" t="s">
        <v>805</v>
      </c>
      <c r="K2306" t="s">
        <v>806</v>
      </c>
      <c r="L2306" t="s">
        <v>807</v>
      </c>
      <c r="M2306" t="s">
        <v>1105</v>
      </c>
      <c r="N2306" t="s">
        <v>1173</v>
      </c>
      <c r="O2306">
        <v>16</v>
      </c>
      <c r="P2306">
        <v>18</v>
      </c>
      <c r="Q2306">
        <v>9</v>
      </c>
      <c r="T2306" t="s">
        <v>791</v>
      </c>
      <c r="U2306" t="s">
        <v>1173</v>
      </c>
      <c r="V2306" t="s">
        <v>1197</v>
      </c>
      <c r="W2306">
        <v>1923998.2688827061</v>
      </c>
      <c r="X2306">
        <v>1199.5114700971039</v>
      </c>
      <c r="Y2306">
        <v>6.4466249362911006</v>
      </c>
      <c r="Z2306">
        <v>1010306065355.222</v>
      </c>
    </row>
    <row r="2307" spans="1:26" x14ac:dyDescent="0.25">
      <c r="A2307" s="1">
        <v>93926</v>
      </c>
      <c r="B2307" t="s">
        <v>322</v>
      </c>
      <c r="C2307" t="s">
        <v>683</v>
      </c>
      <c r="D2307" t="s">
        <v>767</v>
      </c>
      <c r="E2307" t="s">
        <v>791</v>
      </c>
      <c r="F2307" t="s">
        <v>798</v>
      </c>
      <c r="G2307">
        <v>50000</v>
      </c>
      <c r="H2307" t="s">
        <v>800</v>
      </c>
      <c r="I2307" t="s">
        <v>801</v>
      </c>
      <c r="J2307" t="s">
        <v>805</v>
      </c>
      <c r="K2307" t="s">
        <v>806</v>
      </c>
      <c r="L2307" t="s">
        <v>807</v>
      </c>
      <c r="M2307" t="s">
        <v>1105</v>
      </c>
      <c r="N2307" t="s">
        <v>1173</v>
      </c>
      <c r="O2307">
        <v>16</v>
      </c>
      <c r="P2307">
        <v>18</v>
      </c>
      <c r="Q2307">
        <v>9</v>
      </c>
      <c r="T2307" t="s">
        <v>791</v>
      </c>
      <c r="U2307" t="s">
        <v>1173</v>
      </c>
      <c r="V2307" t="s">
        <v>1187</v>
      </c>
      <c r="W2307">
        <v>4214158.8321689954</v>
      </c>
      <c r="X2307">
        <v>3036.7723797653839</v>
      </c>
      <c r="Y2307">
        <v>14.12012778406935</v>
      </c>
      <c r="Z2307">
        <v>1010306065355.222</v>
      </c>
    </row>
    <row r="2308" spans="1:26" x14ac:dyDescent="0.25">
      <c r="A2308" s="1">
        <v>93927</v>
      </c>
      <c r="B2308" t="s">
        <v>322</v>
      </c>
      <c r="C2308" t="s">
        <v>683</v>
      </c>
      <c r="D2308" t="s">
        <v>767</v>
      </c>
      <c r="E2308" t="s">
        <v>791</v>
      </c>
      <c r="F2308" t="s">
        <v>798</v>
      </c>
      <c r="G2308">
        <v>50000</v>
      </c>
      <c r="H2308" t="s">
        <v>800</v>
      </c>
      <c r="I2308" t="s">
        <v>801</v>
      </c>
      <c r="J2308" t="s">
        <v>805</v>
      </c>
      <c r="K2308" t="s">
        <v>806</v>
      </c>
      <c r="L2308" t="s">
        <v>807</v>
      </c>
      <c r="M2308" t="s">
        <v>1105</v>
      </c>
      <c r="N2308" t="s">
        <v>1173</v>
      </c>
      <c r="O2308">
        <v>16</v>
      </c>
      <c r="P2308">
        <v>18</v>
      </c>
      <c r="Q2308">
        <v>9</v>
      </c>
      <c r="T2308" t="s">
        <v>791</v>
      </c>
      <c r="U2308" t="s">
        <v>1173</v>
      </c>
      <c r="V2308" t="s">
        <v>1191</v>
      </c>
      <c r="W2308">
        <v>1003941.555059199</v>
      </c>
      <c r="X2308">
        <v>1121.3166166445601</v>
      </c>
      <c r="Y2308">
        <v>3.3638464067755649</v>
      </c>
      <c r="Z2308">
        <v>1010306065355.222</v>
      </c>
    </row>
    <row r="2309" spans="1:26" x14ac:dyDescent="0.25">
      <c r="A2309" s="1">
        <v>93931</v>
      </c>
      <c r="B2309" t="s">
        <v>322</v>
      </c>
      <c r="C2309" t="s">
        <v>683</v>
      </c>
      <c r="D2309" t="s">
        <v>767</v>
      </c>
      <c r="E2309" t="s">
        <v>791</v>
      </c>
      <c r="F2309" t="s">
        <v>798</v>
      </c>
      <c r="G2309">
        <v>50000</v>
      </c>
      <c r="H2309" t="s">
        <v>800</v>
      </c>
      <c r="I2309" t="s">
        <v>801</v>
      </c>
      <c r="J2309" t="s">
        <v>805</v>
      </c>
      <c r="K2309" t="s">
        <v>806</v>
      </c>
      <c r="L2309" t="s">
        <v>807</v>
      </c>
      <c r="M2309" t="s">
        <v>1105</v>
      </c>
      <c r="N2309" t="s">
        <v>1173</v>
      </c>
      <c r="O2309">
        <v>16</v>
      </c>
      <c r="P2309">
        <v>18</v>
      </c>
      <c r="Q2309">
        <v>9</v>
      </c>
      <c r="T2309" t="s">
        <v>791</v>
      </c>
      <c r="U2309" t="s">
        <v>1173</v>
      </c>
      <c r="V2309" t="s">
        <v>1193</v>
      </c>
      <c r="W2309">
        <v>925225.38804956281</v>
      </c>
      <c r="X2309">
        <v>1067.720829179771</v>
      </c>
      <c r="Y2309">
        <v>3.1000968944497238</v>
      </c>
      <c r="Z2309">
        <v>1010306065355.222</v>
      </c>
    </row>
    <row r="2310" spans="1:26" x14ac:dyDescent="0.25">
      <c r="A2310" s="1">
        <v>93964</v>
      </c>
      <c r="B2310" t="s">
        <v>322</v>
      </c>
      <c r="C2310" t="s">
        <v>683</v>
      </c>
      <c r="D2310" t="s">
        <v>767</v>
      </c>
      <c r="E2310" t="s">
        <v>791</v>
      </c>
      <c r="F2310" t="s">
        <v>798</v>
      </c>
      <c r="G2310">
        <v>50000</v>
      </c>
      <c r="H2310" t="s">
        <v>800</v>
      </c>
      <c r="I2310" t="s">
        <v>801</v>
      </c>
      <c r="J2310" t="s">
        <v>805</v>
      </c>
      <c r="K2310" t="s">
        <v>806</v>
      </c>
      <c r="L2310" t="s">
        <v>807</v>
      </c>
      <c r="M2310" t="s">
        <v>1105</v>
      </c>
      <c r="N2310" t="s">
        <v>1173</v>
      </c>
      <c r="O2310">
        <v>16</v>
      </c>
      <c r="P2310">
        <v>18</v>
      </c>
      <c r="Q2310">
        <v>9</v>
      </c>
      <c r="T2310" t="s">
        <v>777</v>
      </c>
      <c r="U2310" t="s">
        <v>1174</v>
      </c>
      <c r="V2310" t="s">
        <v>1197</v>
      </c>
      <c r="W2310">
        <v>862863.52582235145</v>
      </c>
      <c r="X2310">
        <v>969.99108720354548</v>
      </c>
      <c r="Y2310">
        <v>2.8911447646014201</v>
      </c>
      <c r="Z2310">
        <v>1010306065355.222</v>
      </c>
    </row>
    <row r="2311" spans="1:26" x14ac:dyDescent="0.25">
      <c r="A2311" s="1">
        <v>94014</v>
      </c>
      <c r="B2311" t="s">
        <v>322</v>
      </c>
      <c r="C2311" t="s">
        <v>683</v>
      </c>
      <c r="D2311" t="s">
        <v>767</v>
      </c>
      <c r="E2311" t="s">
        <v>791</v>
      </c>
      <c r="F2311" t="s">
        <v>798</v>
      </c>
      <c r="G2311">
        <v>50000</v>
      </c>
      <c r="H2311" t="s">
        <v>800</v>
      </c>
      <c r="I2311" t="s">
        <v>801</v>
      </c>
      <c r="J2311" t="s">
        <v>805</v>
      </c>
      <c r="K2311" t="s">
        <v>806</v>
      </c>
      <c r="L2311" t="s">
        <v>807</v>
      </c>
      <c r="M2311" t="s">
        <v>1105</v>
      </c>
      <c r="N2311" t="s">
        <v>1173</v>
      </c>
      <c r="O2311">
        <v>16</v>
      </c>
      <c r="P2311">
        <v>18</v>
      </c>
      <c r="Q2311">
        <v>9</v>
      </c>
      <c r="T2311" t="s">
        <v>794</v>
      </c>
      <c r="U2311" t="s">
        <v>1181</v>
      </c>
      <c r="V2311" t="s">
        <v>1195</v>
      </c>
      <c r="W2311">
        <v>864160.20914278273</v>
      </c>
      <c r="X2311">
        <v>8247.5256054147831</v>
      </c>
      <c r="Y2311">
        <v>2.8954894831820761</v>
      </c>
      <c r="Z2311">
        <v>1010306065355.222</v>
      </c>
    </row>
    <row r="2312" spans="1:26" x14ac:dyDescent="0.25">
      <c r="A2312" s="1">
        <v>94079</v>
      </c>
      <c r="B2312" t="s">
        <v>322</v>
      </c>
      <c r="C2312" t="s">
        <v>683</v>
      </c>
      <c r="D2312" t="s">
        <v>767</v>
      </c>
      <c r="E2312" t="s">
        <v>791</v>
      </c>
      <c r="F2312" t="s">
        <v>798</v>
      </c>
      <c r="G2312">
        <v>50000</v>
      </c>
      <c r="H2312" t="s">
        <v>800</v>
      </c>
      <c r="I2312" t="s">
        <v>801</v>
      </c>
      <c r="J2312" t="s">
        <v>805</v>
      </c>
      <c r="K2312" t="s">
        <v>806</v>
      </c>
      <c r="L2312" t="s">
        <v>807</v>
      </c>
      <c r="M2312" t="s">
        <v>1105</v>
      </c>
      <c r="N2312" t="s">
        <v>1173</v>
      </c>
      <c r="O2312">
        <v>16</v>
      </c>
      <c r="P2312">
        <v>18</v>
      </c>
      <c r="Q2312">
        <v>9</v>
      </c>
      <c r="T2312" t="s">
        <v>786</v>
      </c>
      <c r="U2312" t="s">
        <v>1181</v>
      </c>
      <c r="V2312" t="s">
        <v>1195</v>
      </c>
      <c r="W2312">
        <v>864160.20914278273</v>
      </c>
      <c r="X2312">
        <v>8247.5256054147831</v>
      </c>
      <c r="Y2312">
        <v>2.8954894831820761</v>
      </c>
      <c r="Z2312">
        <v>1010306065355.222</v>
      </c>
    </row>
    <row r="2313" spans="1:26" x14ac:dyDescent="0.25">
      <c r="A2313" s="1">
        <v>94093</v>
      </c>
      <c r="B2313" t="s">
        <v>322</v>
      </c>
      <c r="C2313" t="s">
        <v>683</v>
      </c>
      <c r="D2313" t="s">
        <v>767</v>
      </c>
      <c r="E2313" t="s">
        <v>791</v>
      </c>
      <c r="F2313" t="s">
        <v>798</v>
      </c>
      <c r="G2313">
        <v>50000</v>
      </c>
      <c r="H2313" t="s">
        <v>800</v>
      </c>
      <c r="I2313" t="s">
        <v>801</v>
      </c>
      <c r="J2313" t="s">
        <v>805</v>
      </c>
      <c r="K2313" t="s">
        <v>806</v>
      </c>
      <c r="L2313" t="s">
        <v>807</v>
      </c>
      <c r="M2313" t="s">
        <v>1105</v>
      </c>
      <c r="N2313" t="s">
        <v>1173</v>
      </c>
      <c r="O2313">
        <v>16</v>
      </c>
      <c r="P2313">
        <v>18</v>
      </c>
      <c r="Q2313">
        <v>9</v>
      </c>
      <c r="T2313" t="s">
        <v>781</v>
      </c>
      <c r="U2313" t="s">
        <v>1178</v>
      </c>
      <c r="V2313" t="s">
        <v>1198</v>
      </c>
      <c r="W2313">
        <v>932691.23943222722</v>
      </c>
      <c r="X2313">
        <v>3485.017370239414</v>
      </c>
      <c r="Y2313">
        <v>3.1251122723076659</v>
      </c>
      <c r="Z2313">
        <v>1010306065355.222</v>
      </c>
    </row>
    <row r="2314" spans="1:26" x14ac:dyDescent="0.25">
      <c r="A2314" s="1">
        <v>94125</v>
      </c>
      <c r="B2314" t="s">
        <v>322</v>
      </c>
      <c r="C2314" t="s">
        <v>683</v>
      </c>
      <c r="D2314" t="s">
        <v>767</v>
      </c>
      <c r="E2314" t="s">
        <v>791</v>
      </c>
      <c r="F2314" t="s">
        <v>798</v>
      </c>
      <c r="G2314">
        <v>50000</v>
      </c>
      <c r="H2314" t="s">
        <v>800</v>
      </c>
      <c r="I2314" t="s">
        <v>801</v>
      </c>
      <c r="J2314" t="s">
        <v>805</v>
      </c>
      <c r="K2314" t="s">
        <v>806</v>
      </c>
      <c r="L2314" t="s">
        <v>807</v>
      </c>
      <c r="M2314" t="s">
        <v>1105</v>
      </c>
      <c r="N2314" t="s">
        <v>1173</v>
      </c>
      <c r="O2314">
        <v>16</v>
      </c>
      <c r="P2314">
        <v>18</v>
      </c>
      <c r="Q2314">
        <v>9</v>
      </c>
      <c r="T2314" t="s">
        <v>793</v>
      </c>
      <c r="U2314" t="s">
        <v>1183</v>
      </c>
      <c r="V2314" t="s">
        <v>1190</v>
      </c>
      <c r="W2314">
        <v>1923998.2688827061</v>
      </c>
      <c r="X2314">
        <v>1199.5114700971039</v>
      </c>
      <c r="Y2314">
        <v>6.4466249362911006</v>
      </c>
      <c r="Z2314">
        <v>1010306065355.222</v>
      </c>
    </row>
    <row r="2315" spans="1:26" x14ac:dyDescent="0.25">
      <c r="A2315" s="1">
        <v>94159</v>
      </c>
      <c r="B2315" t="s">
        <v>322</v>
      </c>
      <c r="C2315" t="s">
        <v>683</v>
      </c>
      <c r="D2315" t="s">
        <v>767</v>
      </c>
      <c r="E2315" t="s">
        <v>791</v>
      </c>
      <c r="F2315" t="s">
        <v>798</v>
      </c>
      <c r="G2315">
        <v>50000</v>
      </c>
      <c r="H2315" t="s">
        <v>800</v>
      </c>
      <c r="I2315" t="s">
        <v>801</v>
      </c>
      <c r="J2315" t="s">
        <v>805</v>
      </c>
      <c r="K2315" t="s">
        <v>806</v>
      </c>
      <c r="L2315" t="s">
        <v>807</v>
      </c>
      <c r="M2315" t="s">
        <v>1105</v>
      </c>
      <c r="N2315" t="s">
        <v>1173</v>
      </c>
      <c r="O2315">
        <v>16</v>
      </c>
      <c r="P2315">
        <v>18</v>
      </c>
      <c r="Q2315">
        <v>9</v>
      </c>
      <c r="T2315" t="s">
        <v>776</v>
      </c>
      <c r="U2315" t="s">
        <v>1173</v>
      </c>
      <c r="V2315" t="s">
        <v>1197</v>
      </c>
      <c r="W2315">
        <v>1923998.2688827061</v>
      </c>
      <c r="X2315">
        <v>1199.5114700971039</v>
      </c>
      <c r="Y2315">
        <v>6.4466249362911006</v>
      </c>
      <c r="Z2315">
        <v>1010306065355.222</v>
      </c>
    </row>
    <row r="2316" spans="1:26" x14ac:dyDescent="0.25">
      <c r="A2316" s="1">
        <v>94160</v>
      </c>
      <c r="B2316" t="s">
        <v>322</v>
      </c>
      <c r="C2316" t="s">
        <v>683</v>
      </c>
      <c r="D2316" t="s">
        <v>767</v>
      </c>
      <c r="E2316" t="s">
        <v>791</v>
      </c>
      <c r="F2316" t="s">
        <v>798</v>
      </c>
      <c r="G2316">
        <v>50000</v>
      </c>
      <c r="H2316" t="s">
        <v>800</v>
      </c>
      <c r="I2316" t="s">
        <v>801</v>
      </c>
      <c r="J2316" t="s">
        <v>805</v>
      </c>
      <c r="K2316" t="s">
        <v>806</v>
      </c>
      <c r="L2316" t="s">
        <v>807</v>
      </c>
      <c r="M2316" t="s">
        <v>1105</v>
      </c>
      <c r="N2316" t="s">
        <v>1173</v>
      </c>
      <c r="O2316">
        <v>16</v>
      </c>
      <c r="P2316">
        <v>18</v>
      </c>
      <c r="Q2316">
        <v>9</v>
      </c>
      <c r="T2316" t="s">
        <v>776</v>
      </c>
      <c r="U2316" t="s">
        <v>1173</v>
      </c>
      <c r="V2316" t="s">
        <v>1187</v>
      </c>
      <c r="W2316">
        <v>4214158.8321689954</v>
      </c>
      <c r="X2316">
        <v>3036.7723797653839</v>
      </c>
      <c r="Y2316">
        <v>14.12012778406935</v>
      </c>
      <c r="Z2316">
        <v>1010306065355.222</v>
      </c>
    </row>
    <row r="2317" spans="1:26" x14ac:dyDescent="0.25">
      <c r="A2317" s="1">
        <v>94161</v>
      </c>
      <c r="B2317" t="s">
        <v>322</v>
      </c>
      <c r="C2317" t="s">
        <v>683</v>
      </c>
      <c r="D2317" t="s">
        <v>767</v>
      </c>
      <c r="E2317" t="s">
        <v>791</v>
      </c>
      <c r="F2317" t="s">
        <v>798</v>
      </c>
      <c r="G2317">
        <v>50000</v>
      </c>
      <c r="H2317" t="s">
        <v>800</v>
      </c>
      <c r="I2317" t="s">
        <v>801</v>
      </c>
      <c r="J2317" t="s">
        <v>805</v>
      </c>
      <c r="K2317" t="s">
        <v>806</v>
      </c>
      <c r="L2317" t="s">
        <v>807</v>
      </c>
      <c r="M2317" t="s">
        <v>1105</v>
      </c>
      <c r="N2317" t="s">
        <v>1173</v>
      </c>
      <c r="O2317">
        <v>16</v>
      </c>
      <c r="P2317">
        <v>18</v>
      </c>
      <c r="Q2317">
        <v>9</v>
      </c>
      <c r="T2317" t="s">
        <v>776</v>
      </c>
      <c r="U2317" t="s">
        <v>1173</v>
      </c>
      <c r="V2317" t="s">
        <v>1191</v>
      </c>
      <c r="W2317">
        <v>1003941.555059199</v>
      </c>
      <c r="X2317">
        <v>1121.3166166445601</v>
      </c>
      <c r="Y2317">
        <v>3.3638464067755649</v>
      </c>
      <c r="Z2317">
        <v>1010306065355.222</v>
      </c>
    </row>
    <row r="2318" spans="1:26" x14ac:dyDescent="0.25">
      <c r="A2318" s="1">
        <v>94165</v>
      </c>
      <c r="B2318" t="s">
        <v>322</v>
      </c>
      <c r="C2318" t="s">
        <v>683</v>
      </c>
      <c r="D2318" t="s">
        <v>767</v>
      </c>
      <c r="E2318" t="s">
        <v>791</v>
      </c>
      <c r="F2318" t="s">
        <v>798</v>
      </c>
      <c r="G2318">
        <v>50000</v>
      </c>
      <c r="H2318" t="s">
        <v>800</v>
      </c>
      <c r="I2318" t="s">
        <v>801</v>
      </c>
      <c r="J2318" t="s">
        <v>805</v>
      </c>
      <c r="K2318" t="s">
        <v>806</v>
      </c>
      <c r="L2318" t="s">
        <v>807</v>
      </c>
      <c r="M2318" t="s">
        <v>1105</v>
      </c>
      <c r="N2318" t="s">
        <v>1173</v>
      </c>
      <c r="O2318">
        <v>16</v>
      </c>
      <c r="P2318">
        <v>18</v>
      </c>
      <c r="Q2318">
        <v>9</v>
      </c>
      <c r="T2318" t="s">
        <v>776</v>
      </c>
      <c r="U2318" t="s">
        <v>1173</v>
      </c>
      <c r="V2318" t="s">
        <v>1193</v>
      </c>
      <c r="W2318">
        <v>925225.38804956281</v>
      </c>
      <c r="X2318">
        <v>1067.720829179771</v>
      </c>
      <c r="Y2318">
        <v>3.1000968944497238</v>
      </c>
      <c r="Z2318">
        <v>1010306065355.222</v>
      </c>
    </row>
    <row r="2319" spans="1:26" x14ac:dyDescent="0.25">
      <c r="A2319" s="1">
        <v>94172</v>
      </c>
      <c r="B2319" t="s">
        <v>322</v>
      </c>
      <c r="C2319" t="s">
        <v>683</v>
      </c>
      <c r="D2319" t="s">
        <v>767</v>
      </c>
      <c r="E2319" t="s">
        <v>791</v>
      </c>
      <c r="F2319" t="s">
        <v>798</v>
      </c>
      <c r="G2319">
        <v>50000</v>
      </c>
      <c r="H2319" t="s">
        <v>800</v>
      </c>
      <c r="I2319" t="s">
        <v>801</v>
      </c>
      <c r="J2319" t="s">
        <v>805</v>
      </c>
      <c r="K2319" t="s">
        <v>806</v>
      </c>
      <c r="L2319" t="s">
        <v>807</v>
      </c>
      <c r="M2319" t="s">
        <v>1105</v>
      </c>
      <c r="N2319" t="s">
        <v>1173</v>
      </c>
      <c r="O2319">
        <v>16</v>
      </c>
      <c r="P2319">
        <v>18</v>
      </c>
      <c r="Q2319">
        <v>9</v>
      </c>
      <c r="T2319" t="s">
        <v>785</v>
      </c>
      <c r="U2319" t="s">
        <v>1173</v>
      </c>
      <c r="V2319" t="s">
        <v>1197</v>
      </c>
      <c r="W2319">
        <v>1923998.2688827061</v>
      </c>
      <c r="X2319">
        <v>1199.5114700971039</v>
      </c>
      <c r="Y2319">
        <v>6.4466249362911006</v>
      </c>
      <c r="Z2319">
        <v>1010306065355.222</v>
      </c>
    </row>
    <row r="2320" spans="1:26" x14ac:dyDescent="0.25">
      <c r="A2320" s="1">
        <v>94173</v>
      </c>
      <c r="B2320" t="s">
        <v>322</v>
      </c>
      <c r="C2320" t="s">
        <v>683</v>
      </c>
      <c r="D2320" t="s">
        <v>767</v>
      </c>
      <c r="E2320" t="s">
        <v>791</v>
      </c>
      <c r="F2320" t="s">
        <v>798</v>
      </c>
      <c r="G2320">
        <v>50000</v>
      </c>
      <c r="H2320" t="s">
        <v>800</v>
      </c>
      <c r="I2320" t="s">
        <v>801</v>
      </c>
      <c r="J2320" t="s">
        <v>805</v>
      </c>
      <c r="K2320" t="s">
        <v>806</v>
      </c>
      <c r="L2320" t="s">
        <v>807</v>
      </c>
      <c r="M2320" t="s">
        <v>1105</v>
      </c>
      <c r="N2320" t="s">
        <v>1173</v>
      </c>
      <c r="O2320">
        <v>16</v>
      </c>
      <c r="P2320">
        <v>18</v>
      </c>
      <c r="Q2320">
        <v>9</v>
      </c>
      <c r="T2320" t="s">
        <v>785</v>
      </c>
      <c r="U2320" t="s">
        <v>1173</v>
      </c>
      <c r="V2320" t="s">
        <v>1187</v>
      </c>
      <c r="W2320">
        <v>4214158.8321689954</v>
      </c>
      <c r="X2320">
        <v>3036.7723797653839</v>
      </c>
      <c r="Y2320">
        <v>14.12012778406935</v>
      </c>
      <c r="Z2320">
        <v>1010306065355.222</v>
      </c>
    </row>
    <row r="2321" spans="1:26" x14ac:dyDescent="0.25">
      <c r="A2321" s="1">
        <v>94174</v>
      </c>
      <c r="B2321" t="s">
        <v>322</v>
      </c>
      <c r="C2321" t="s">
        <v>683</v>
      </c>
      <c r="D2321" t="s">
        <v>767</v>
      </c>
      <c r="E2321" t="s">
        <v>791</v>
      </c>
      <c r="F2321" t="s">
        <v>798</v>
      </c>
      <c r="G2321">
        <v>50000</v>
      </c>
      <c r="H2321" t="s">
        <v>800</v>
      </c>
      <c r="I2321" t="s">
        <v>801</v>
      </c>
      <c r="J2321" t="s">
        <v>805</v>
      </c>
      <c r="K2321" t="s">
        <v>806</v>
      </c>
      <c r="L2321" t="s">
        <v>807</v>
      </c>
      <c r="M2321" t="s">
        <v>1105</v>
      </c>
      <c r="N2321" t="s">
        <v>1173</v>
      </c>
      <c r="O2321">
        <v>16</v>
      </c>
      <c r="P2321">
        <v>18</v>
      </c>
      <c r="Q2321">
        <v>9</v>
      </c>
      <c r="T2321" t="s">
        <v>785</v>
      </c>
      <c r="U2321" t="s">
        <v>1173</v>
      </c>
      <c r="V2321" t="s">
        <v>1191</v>
      </c>
      <c r="W2321">
        <v>1003941.555059199</v>
      </c>
      <c r="X2321">
        <v>1121.3166166445601</v>
      </c>
      <c r="Y2321">
        <v>3.3638464067755649</v>
      </c>
      <c r="Z2321">
        <v>1010306065355.222</v>
      </c>
    </row>
    <row r="2322" spans="1:26" x14ac:dyDescent="0.25">
      <c r="A2322" s="1">
        <v>94178</v>
      </c>
      <c r="B2322" t="s">
        <v>322</v>
      </c>
      <c r="C2322" t="s">
        <v>683</v>
      </c>
      <c r="D2322" t="s">
        <v>767</v>
      </c>
      <c r="E2322" t="s">
        <v>791</v>
      </c>
      <c r="F2322" t="s">
        <v>798</v>
      </c>
      <c r="G2322">
        <v>50000</v>
      </c>
      <c r="H2322" t="s">
        <v>800</v>
      </c>
      <c r="I2322" t="s">
        <v>801</v>
      </c>
      <c r="J2322" t="s">
        <v>805</v>
      </c>
      <c r="K2322" t="s">
        <v>806</v>
      </c>
      <c r="L2322" t="s">
        <v>807</v>
      </c>
      <c r="M2322" t="s">
        <v>1105</v>
      </c>
      <c r="N2322" t="s">
        <v>1173</v>
      </c>
      <c r="O2322">
        <v>16</v>
      </c>
      <c r="P2322">
        <v>18</v>
      </c>
      <c r="Q2322">
        <v>9</v>
      </c>
      <c r="T2322" t="s">
        <v>785</v>
      </c>
      <c r="U2322" t="s">
        <v>1173</v>
      </c>
      <c r="V2322" t="s">
        <v>1193</v>
      </c>
      <c r="W2322">
        <v>925225.38804956281</v>
      </c>
      <c r="X2322">
        <v>1067.720829179771</v>
      </c>
      <c r="Y2322">
        <v>3.1000968944497238</v>
      </c>
      <c r="Z2322">
        <v>1010306065355.222</v>
      </c>
    </row>
    <row r="2323" spans="1:26" x14ac:dyDescent="0.25">
      <c r="A2323" s="1">
        <v>94315</v>
      </c>
      <c r="B2323" t="s">
        <v>323</v>
      </c>
      <c r="C2323" t="s">
        <v>684</v>
      </c>
      <c r="D2323" t="s">
        <v>766</v>
      </c>
      <c r="E2323" t="s">
        <v>790</v>
      </c>
      <c r="F2323" t="s">
        <v>795</v>
      </c>
      <c r="G2323">
        <v>1000000</v>
      </c>
      <c r="H2323" t="s">
        <v>800</v>
      </c>
      <c r="I2323" t="s">
        <v>801</v>
      </c>
      <c r="J2323" t="s">
        <v>805</v>
      </c>
      <c r="K2323" t="s">
        <v>806</v>
      </c>
      <c r="L2323" t="s">
        <v>807</v>
      </c>
      <c r="M2323" t="s">
        <v>1106</v>
      </c>
      <c r="N2323" t="s">
        <v>1185</v>
      </c>
      <c r="O2323">
        <v>21</v>
      </c>
      <c r="P2323">
        <v>18</v>
      </c>
      <c r="Q2323">
        <v>11</v>
      </c>
      <c r="T2323" t="s">
        <v>794</v>
      </c>
      <c r="U2323" t="s">
        <v>1181</v>
      </c>
      <c r="V2323" t="s">
        <v>1197</v>
      </c>
      <c r="W2323">
        <v>200541824.0964891</v>
      </c>
      <c r="X2323">
        <v>271754.22590312111</v>
      </c>
      <c r="Y2323">
        <v>668.51724604832327</v>
      </c>
      <c r="Z2323">
        <v>1013983951967.4871</v>
      </c>
    </row>
    <row r="2324" spans="1:26" x14ac:dyDescent="0.25">
      <c r="A2324" s="1">
        <v>94380</v>
      </c>
      <c r="B2324" t="s">
        <v>323</v>
      </c>
      <c r="C2324" t="s">
        <v>684</v>
      </c>
      <c r="D2324" t="s">
        <v>766</v>
      </c>
      <c r="E2324" t="s">
        <v>790</v>
      </c>
      <c r="F2324" t="s">
        <v>795</v>
      </c>
      <c r="G2324">
        <v>1000000</v>
      </c>
      <c r="H2324" t="s">
        <v>800</v>
      </c>
      <c r="I2324" t="s">
        <v>801</v>
      </c>
      <c r="J2324" t="s">
        <v>805</v>
      </c>
      <c r="K2324" t="s">
        <v>806</v>
      </c>
      <c r="L2324" t="s">
        <v>807</v>
      </c>
      <c r="M2324" t="s">
        <v>1106</v>
      </c>
      <c r="N2324" t="s">
        <v>1185</v>
      </c>
      <c r="O2324">
        <v>21</v>
      </c>
      <c r="P2324">
        <v>18</v>
      </c>
      <c r="Q2324">
        <v>11</v>
      </c>
      <c r="T2324" t="s">
        <v>786</v>
      </c>
      <c r="U2324" t="s">
        <v>1181</v>
      </c>
      <c r="V2324" t="s">
        <v>1197</v>
      </c>
      <c r="W2324">
        <v>200541824.0964891</v>
      </c>
      <c r="X2324">
        <v>271754.22590312111</v>
      </c>
      <c r="Y2324">
        <v>668.51724604832327</v>
      </c>
      <c r="Z2324">
        <v>1013983951967.4871</v>
      </c>
    </row>
    <row r="2325" spans="1:26" x14ac:dyDescent="0.25">
      <c r="A2325" s="1">
        <v>94446</v>
      </c>
      <c r="B2325" t="s">
        <v>323</v>
      </c>
      <c r="C2325" t="s">
        <v>684</v>
      </c>
      <c r="D2325" t="s">
        <v>766</v>
      </c>
      <c r="E2325" t="s">
        <v>790</v>
      </c>
      <c r="F2325" t="s">
        <v>795</v>
      </c>
      <c r="G2325">
        <v>1000000</v>
      </c>
      <c r="H2325" t="s">
        <v>800</v>
      </c>
      <c r="I2325" t="s">
        <v>801</v>
      </c>
      <c r="J2325" t="s">
        <v>805</v>
      </c>
      <c r="K2325" t="s">
        <v>806</v>
      </c>
      <c r="L2325" t="s">
        <v>807</v>
      </c>
      <c r="M2325" t="s">
        <v>1106</v>
      </c>
      <c r="N2325" t="s">
        <v>1185</v>
      </c>
      <c r="O2325">
        <v>21</v>
      </c>
      <c r="P2325">
        <v>18</v>
      </c>
      <c r="Q2325">
        <v>11</v>
      </c>
      <c r="T2325" t="s">
        <v>790</v>
      </c>
      <c r="U2325" t="s">
        <v>1185</v>
      </c>
      <c r="V2325" t="s">
        <v>1187</v>
      </c>
      <c r="W2325">
        <v>200541824.0964891</v>
      </c>
      <c r="X2325">
        <v>271754.22590312111</v>
      </c>
      <c r="Y2325">
        <v>668.51724604832327</v>
      </c>
      <c r="Z2325">
        <v>1013983951967.4871</v>
      </c>
    </row>
    <row r="2326" spans="1:26" x14ac:dyDescent="0.25">
      <c r="A2326" s="1">
        <v>94447</v>
      </c>
      <c r="B2326" t="s">
        <v>323</v>
      </c>
      <c r="C2326" t="s">
        <v>684</v>
      </c>
      <c r="D2326" t="s">
        <v>766</v>
      </c>
      <c r="E2326" t="s">
        <v>790</v>
      </c>
      <c r="F2326" t="s">
        <v>795</v>
      </c>
      <c r="G2326">
        <v>1000000</v>
      </c>
      <c r="H2326" t="s">
        <v>800</v>
      </c>
      <c r="I2326" t="s">
        <v>801</v>
      </c>
      <c r="J2326" t="s">
        <v>805</v>
      </c>
      <c r="K2326" t="s">
        <v>806</v>
      </c>
      <c r="L2326" t="s">
        <v>807</v>
      </c>
      <c r="M2326" t="s">
        <v>1106</v>
      </c>
      <c r="N2326" t="s">
        <v>1185</v>
      </c>
      <c r="O2326">
        <v>21</v>
      </c>
      <c r="P2326">
        <v>18</v>
      </c>
      <c r="Q2326">
        <v>11</v>
      </c>
      <c r="T2326" t="s">
        <v>790</v>
      </c>
      <c r="U2326" t="s">
        <v>1185</v>
      </c>
      <c r="V2326" t="s">
        <v>1191</v>
      </c>
      <c r="W2326">
        <v>31806204.92281054</v>
      </c>
      <c r="X2326">
        <v>45422.992003854291</v>
      </c>
      <c r="Y2326">
        <v>106.0277406872264</v>
      </c>
      <c r="Z2326">
        <v>1013983951967.4871</v>
      </c>
    </row>
    <row r="2327" spans="1:26" x14ac:dyDescent="0.25">
      <c r="A2327" s="1">
        <v>94554</v>
      </c>
      <c r="B2327" t="s">
        <v>324</v>
      </c>
      <c r="C2327" t="s">
        <v>685</v>
      </c>
      <c r="D2327" t="s">
        <v>757</v>
      </c>
      <c r="E2327" t="s">
        <v>781</v>
      </c>
      <c r="F2327" t="s">
        <v>798</v>
      </c>
      <c r="G2327">
        <v>50000</v>
      </c>
      <c r="H2327" t="s">
        <v>800</v>
      </c>
      <c r="I2327" t="s">
        <v>801</v>
      </c>
      <c r="J2327" t="s">
        <v>805</v>
      </c>
      <c r="K2327" t="s">
        <v>806</v>
      </c>
      <c r="L2327" t="s">
        <v>807</v>
      </c>
      <c r="M2327" t="s">
        <v>1107</v>
      </c>
      <c r="N2327" t="s">
        <v>1178</v>
      </c>
      <c r="O2327">
        <v>15</v>
      </c>
      <c r="P2327">
        <v>26</v>
      </c>
      <c r="Q2327">
        <v>1</v>
      </c>
      <c r="T2327" t="s">
        <v>791</v>
      </c>
      <c r="U2327" t="s">
        <v>1173</v>
      </c>
      <c r="V2327" t="s">
        <v>1190</v>
      </c>
      <c r="W2327">
        <v>846327.74099912797</v>
      </c>
      <c r="X2327">
        <v>972.81080922058766</v>
      </c>
      <c r="Y2327">
        <v>2.839960263456323</v>
      </c>
      <c r="Z2327">
        <v>1010261208642.4301</v>
      </c>
    </row>
    <row r="2328" spans="1:26" x14ac:dyDescent="0.25">
      <c r="A2328" s="1">
        <v>94572</v>
      </c>
      <c r="B2328" t="s">
        <v>324</v>
      </c>
      <c r="C2328" t="s">
        <v>685</v>
      </c>
      <c r="D2328" t="s">
        <v>757</v>
      </c>
      <c r="E2328" t="s">
        <v>781</v>
      </c>
      <c r="F2328" t="s">
        <v>798</v>
      </c>
      <c r="G2328">
        <v>50000</v>
      </c>
      <c r="H2328" t="s">
        <v>800</v>
      </c>
      <c r="I2328" t="s">
        <v>801</v>
      </c>
      <c r="J2328" t="s">
        <v>805</v>
      </c>
      <c r="K2328" t="s">
        <v>806</v>
      </c>
      <c r="L2328" t="s">
        <v>807</v>
      </c>
      <c r="M2328" t="s">
        <v>1107</v>
      </c>
      <c r="N2328" t="s">
        <v>1178</v>
      </c>
      <c r="O2328">
        <v>15</v>
      </c>
      <c r="P2328">
        <v>26</v>
      </c>
      <c r="Q2328">
        <v>1</v>
      </c>
      <c r="T2328" t="s">
        <v>774</v>
      </c>
      <c r="U2328" t="s">
        <v>1171</v>
      </c>
      <c r="V2328" t="s">
        <v>1196</v>
      </c>
      <c r="W2328">
        <v>1078631.418332014</v>
      </c>
      <c r="X2328">
        <v>9574.062472261925</v>
      </c>
      <c r="Y2328">
        <v>3.6194847676411088</v>
      </c>
      <c r="Z2328">
        <v>1010261208642.4301</v>
      </c>
    </row>
    <row r="2329" spans="1:26" x14ac:dyDescent="0.25">
      <c r="A2329" s="1">
        <v>94609</v>
      </c>
      <c r="B2329" t="s">
        <v>324</v>
      </c>
      <c r="C2329" t="s">
        <v>685</v>
      </c>
      <c r="D2329" t="s">
        <v>757</v>
      </c>
      <c r="E2329" t="s">
        <v>781</v>
      </c>
      <c r="F2329" t="s">
        <v>798</v>
      </c>
      <c r="G2329">
        <v>50000</v>
      </c>
      <c r="H2329" t="s">
        <v>800</v>
      </c>
      <c r="I2329" t="s">
        <v>801</v>
      </c>
      <c r="J2329" t="s">
        <v>805</v>
      </c>
      <c r="K2329" t="s">
        <v>806</v>
      </c>
      <c r="L2329" t="s">
        <v>807</v>
      </c>
      <c r="M2329" t="s">
        <v>1107</v>
      </c>
      <c r="N2329" t="s">
        <v>1178</v>
      </c>
      <c r="O2329">
        <v>15</v>
      </c>
      <c r="P2329">
        <v>26</v>
      </c>
      <c r="Q2329">
        <v>1</v>
      </c>
      <c r="T2329" t="s">
        <v>772</v>
      </c>
      <c r="U2329" t="s">
        <v>1170</v>
      </c>
      <c r="V2329" t="s">
        <v>1199</v>
      </c>
      <c r="W2329">
        <v>924063.89309967845</v>
      </c>
      <c r="X2329">
        <v>2942.0487323876569</v>
      </c>
      <c r="Y2329">
        <v>3.100813798446131</v>
      </c>
      <c r="Z2329">
        <v>1010261208642.4301</v>
      </c>
    </row>
    <row r="2330" spans="1:26" x14ac:dyDescent="0.25">
      <c r="A2330" s="1">
        <v>94614</v>
      </c>
      <c r="B2330" t="s">
        <v>324</v>
      </c>
      <c r="C2330" t="s">
        <v>685</v>
      </c>
      <c r="D2330" t="s">
        <v>757</v>
      </c>
      <c r="E2330" t="s">
        <v>781</v>
      </c>
      <c r="F2330" t="s">
        <v>798</v>
      </c>
      <c r="G2330">
        <v>50000</v>
      </c>
      <c r="H2330" t="s">
        <v>800</v>
      </c>
      <c r="I2330" t="s">
        <v>801</v>
      </c>
      <c r="J2330" t="s">
        <v>805</v>
      </c>
      <c r="K2330" t="s">
        <v>806</v>
      </c>
      <c r="L2330" t="s">
        <v>807</v>
      </c>
      <c r="M2330" t="s">
        <v>1107</v>
      </c>
      <c r="N2330" t="s">
        <v>1178</v>
      </c>
      <c r="O2330">
        <v>15</v>
      </c>
      <c r="P2330">
        <v>26</v>
      </c>
      <c r="Q2330">
        <v>1</v>
      </c>
      <c r="T2330" t="s">
        <v>779</v>
      </c>
      <c r="U2330" t="s">
        <v>1176</v>
      </c>
      <c r="V2330" t="s">
        <v>1197</v>
      </c>
      <c r="W2330">
        <v>853784.95072257414</v>
      </c>
      <c r="X2330">
        <v>474.47365722406852</v>
      </c>
      <c r="Y2330">
        <v>2.864983878144701</v>
      </c>
      <c r="Z2330">
        <v>1010261208642.4301</v>
      </c>
    </row>
    <row r="2331" spans="1:26" x14ac:dyDescent="0.25">
      <c r="A2331" s="1">
        <v>94626</v>
      </c>
      <c r="B2331" t="s">
        <v>324</v>
      </c>
      <c r="C2331" t="s">
        <v>685</v>
      </c>
      <c r="D2331" t="s">
        <v>757</v>
      </c>
      <c r="E2331" t="s">
        <v>781</v>
      </c>
      <c r="F2331" t="s">
        <v>798</v>
      </c>
      <c r="G2331">
        <v>50000</v>
      </c>
      <c r="H2331" t="s">
        <v>800</v>
      </c>
      <c r="I2331" t="s">
        <v>801</v>
      </c>
      <c r="J2331" t="s">
        <v>805</v>
      </c>
      <c r="K2331" t="s">
        <v>806</v>
      </c>
      <c r="L2331" t="s">
        <v>807</v>
      </c>
      <c r="M2331" t="s">
        <v>1107</v>
      </c>
      <c r="N2331" t="s">
        <v>1178</v>
      </c>
      <c r="O2331">
        <v>15</v>
      </c>
      <c r="P2331">
        <v>26</v>
      </c>
      <c r="Q2331">
        <v>1</v>
      </c>
      <c r="T2331" t="s">
        <v>779</v>
      </c>
      <c r="U2331" t="s">
        <v>1176</v>
      </c>
      <c r="V2331" t="s">
        <v>1198</v>
      </c>
      <c r="W2331">
        <v>943897.18010347139</v>
      </c>
      <c r="X2331">
        <v>4552.1473538207183</v>
      </c>
      <c r="Y2331">
        <v>3.167366912867267</v>
      </c>
      <c r="Z2331">
        <v>1010261208642.4301</v>
      </c>
    </row>
    <row r="2332" spans="1:26" x14ac:dyDescent="0.25">
      <c r="A2332" s="1">
        <v>94672</v>
      </c>
      <c r="B2332" t="s">
        <v>324</v>
      </c>
      <c r="C2332" t="s">
        <v>685</v>
      </c>
      <c r="D2332" t="s">
        <v>757</v>
      </c>
      <c r="E2332" t="s">
        <v>781</v>
      </c>
      <c r="F2332" t="s">
        <v>798</v>
      </c>
      <c r="G2332">
        <v>50000</v>
      </c>
      <c r="H2332" t="s">
        <v>800</v>
      </c>
      <c r="I2332" t="s">
        <v>801</v>
      </c>
      <c r="J2332" t="s">
        <v>805</v>
      </c>
      <c r="K2332" t="s">
        <v>806</v>
      </c>
      <c r="L2332" t="s">
        <v>807</v>
      </c>
      <c r="M2332" t="s">
        <v>1107</v>
      </c>
      <c r="N2332" t="s">
        <v>1178</v>
      </c>
      <c r="O2332">
        <v>15</v>
      </c>
      <c r="P2332">
        <v>26</v>
      </c>
      <c r="Q2332">
        <v>1</v>
      </c>
      <c r="T2332" t="s">
        <v>771</v>
      </c>
      <c r="U2332" t="s">
        <v>1169</v>
      </c>
      <c r="V2332" t="s">
        <v>1193</v>
      </c>
      <c r="W2332">
        <v>846327.74099912797</v>
      </c>
      <c r="X2332">
        <v>972.81080922058766</v>
      </c>
      <c r="Y2332">
        <v>2.839960263456323</v>
      </c>
      <c r="Z2332">
        <v>1010261208642.4301</v>
      </c>
    </row>
    <row r="2333" spans="1:26" x14ac:dyDescent="0.25">
      <c r="A2333" s="1">
        <v>94788</v>
      </c>
      <c r="B2333" t="s">
        <v>324</v>
      </c>
      <c r="C2333" t="s">
        <v>685</v>
      </c>
      <c r="D2333" t="s">
        <v>757</v>
      </c>
      <c r="E2333" t="s">
        <v>781</v>
      </c>
      <c r="F2333" t="s">
        <v>798</v>
      </c>
      <c r="G2333">
        <v>50000</v>
      </c>
      <c r="H2333" t="s">
        <v>800</v>
      </c>
      <c r="I2333" t="s">
        <v>801</v>
      </c>
      <c r="J2333" t="s">
        <v>805</v>
      </c>
      <c r="K2333" t="s">
        <v>806</v>
      </c>
      <c r="L2333" t="s">
        <v>807</v>
      </c>
      <c r="M2333" t="s">
        <v>1107</v>
      </c>
      <c r="N2333" t="s">
        <v>1178</v>
      </c>
      <c r="O2333">
        <v>15</v>
      </c>
      <c r="P2333">
        <v>26</v>
      </c>
      <c r="Q2333">
        <v>1</v>
      </c>
      <c r="T2333" t="s">
        <v>776</v>
      </c>
      <c r="U2333" t="s">
        <v>1173</v>
      </c>
      <c r="V2333" t="s">
        <v>1190</v>
      </c>
      <c r="W2333">
        <v>846327.74099912797</v>
      </c>
      <c r="X2333">
        <v>972.81080922058766</v>
      </c>
      <c r="Y2333">
        <v>2.839960263456323</v>
      </c>
      <c r="Z2333">
        <v>1010261208642.4301</v>
      </c>
    </row>
    <row r="2334" spans="1:26" x14ac:dyDescent="0.25">
      <c r="A2334" s="1">
        <v>94801</v>
      </c>
      <c r="B2334" t="s">
        <v>324</v>
      </c>
      <c r="C2334" t="s">
        <v>685</v>
      </c>
      <c r="D2334" t="s">
        <v>757</v>
      </c>
      <c r="E2334" t="s">
        <v>781</v>
      </c>
      <c r="F2334" t="s">
        <v>798</v>
      </c>
      <c r="G2334">
        <v>50000</v>
      </c>
      <c r="H2334" t="s">
        <v>800</v>
      </c>
      <c r="I2334" t="s">
        <v>801</v>
      </c>
      <c r="J2334" t="s">
        <v>805</v>
      </c>
      <c r="K2334" t="s">
        <v>806</v>
      </c>
      <c r="L2334" t="s">
        <v>807</v>
      </c>
      <c r="M2334" t="s">
        <v>1107</v>
      </c>
      <c r="N2334" t="s">
        <v>1178</v>
      </c>
      <c r="O2334">
        <v>15</v>
      </c>
      <c r="P2334">
        <v>26</v>
      </c>
      <c r="Q2334">
        <v>1</v>
      </c>
      <c r="T2334" t="s">
        <v>785</v>
      </c>
      <c r="U2334" t="s">
        <v>1173</v>
      </c>
      <c r="V2334" t="s">
        <v>1190</v>
      </c>
      <c r="W2334">
        <v>846327.74099912797</v>
      </c>
      <c r="X2334">
        <v>972.81080922058766</v>
      </c>
      <c r="Y2334">
        <v>2.839960263456323</v>
      </c>
      <c r="Z2334">
        <v>1010261208642.4301</v>
      </c>
    </row>
    <row r="2335" spans="1:26" x14ac:dyDescent="0.25">
      <c r="A2335" s="1">
        <v>94819</v>
      </c>
      <c r="B2335" t="s">
        <v>324</v>
      </c>
      <c r="C2335" t="s">
        <v>685</v>
      </c>
      <c r="D2335" t="s">
        <v>757</v>
      </c>
      <c r="E2335" t="s">
        <v>781</v>
      </c>
      <c r="F2335" t="s">
        <v>798</v>
      </c>
      <c r="G2335">
        <v>50000</v>
      </c>
      <c r="H2335" t="s">
        <v>800</v>
      </c>
      <c r="I2335" t="s">
        <v>801</v>
      </c>
      <c r="J2335" t="s">
        <v>805</v>
      </c>
      <c r="K2335" t="s">
        <v>806</v>
      </c>
      <c r="L2335" t="s">
        <v>807</v>
      </c>
      <c r="M2335" t="s">
        <v>1107</v>
      </c>
      <c r="N2335" t="s">
        <v>1178</v>
      </c>
      <c r="O2335">
        <v>15</v>
      </c>
      <c r="P2335">
        <v>26</v>
      </c>
      <c r="Q2335">
        <v>1</v>
      </c>
      <c r="T2335" t="s">
        <v>773</v>
      </c>
      <c r="U2335" t="s">
        <v>1171</v>
      </c>
      <c r="V2335" t="s">
        <v>1196</v>
      </c>
      <c r="W2335">
        <v>1078631.418332014</v>
      </c>
      <c r="X2335">
        <v>9574.062472261925</v>
      </c>
      <c r="Y2335">
        <v>3.6194847676411088</v>
      </c>
      <c r="Z2335">
        <v>1010261208642.4301</v>
      </c>
    </row>
    <row r="2336" spans="1:26" x14ac:dyDescent="0.25">
      <c r="A2336" s="1">
        <v>94822</v>
      </c>
      <c r="B2336" t="s">
        <v>324</v>
      </c>
      <c r="C2336" t="s">
        <v>685</v>
      </c>
      <c r="D2336" t="s">
        <v>757</v>
      </c>
      <c r="E2336" t="s">
        <v>781</v>
      </c>
      <c r="F2336" t="s">
        <v>798</v>
      </c>
      <c r="G2336">
        <v>50000</v>
      </c>
      <c r="H2336" t="s">
        <v>800</v>
      </c>
      <c r="I2336" t="s">
        <v>801</v>
      </c>
      <c r="J2336" t="s">
        <v>805</v>
      </c>
      <c r="K2336" t="s">
        <v>806</v>
      </c>
      <c r="L2336" t="s">
        <v>807</v>
      </c>
      <c r="M2336" t="s">
        <v>1107</v>
      </c>
      <c r="N2336" t="s">
        <v>1178</v>
      </c>
      <c r="O2336">
        <v>15</v>
      </c>
      <c r="P2336">
        <v>26</v>
      </c>
      <c r="Q2336">
        <v>1</v>
      </c>
      <c r="T2336" t="s">
        <v>778</v>
      </c>
      <c r="U2336" t="s">
        <v>1175</v>
      </c>
      <c r="V2336" t="s">
        <v>1197</v>
      </c>
      <c r="W2336">
        <v>901387.82783095515</v>
      </c>
      <c r="X2336">
        <v>685.78505783357389</v>
      </c>
      <c r="Y2336">
        <v>3.0247213803733279</v>
      </c>
      <c r="Z2336">
        <v>1010261208642.4301</v>
      </c>
    </row>
    <row r="2337" spans="1:26" x14ac:dyDescent="0.25">
      <c r="A2337" s="1">
        <v>94827</v>
      </c>
      <c r="B2337" t="s">
        <v>324</v>
      </c>
      <c r="C2337" t="s">
        <v>685</v>
      </c>
      <c r="D2337" t="s">
        <v>757</v>
      </c>
      <c r="E2337" t="s">
        <v>781</v>
      </c>
      <c r="F2337" t="s">
        <v>798</v>
      </c>
      <c r="G2337">
        <v>50000</v>
      </c>
      <c r="H2337" t="s">
        <v>800</v>
      </c>
      <c r="I2337" t="s">
        <v>801</v>
      </c>
      <c r="J2337" t="s">
        <v>805</v>
      </c>
      <c r="K2337" t="s">
        <v>806</v>
      </c>
      <c r="L2337" t="s">
        <v>807</v>
      </c>
      <c r="M2337" t="s">
        <v>1107</v>
      </c>
      <c r="N2337" t="s">
        <v>1178</v>
      </c>
      <c r="O2337">
        <v>15</v>
      </c>
      <c r="P2337">
        <v>26</v>
      </c>
      <c r="Q2337">
        <v>1</v>
      </c>
      <c r="T2337" t="s">
        <v>778</v>
      </c>
      <c r="U2337" t="s">
        <v>1175</v>
      </c>
      <c r="V2337" t="s">
        <v>1190</v>
      </c>
      <c r="W2337">
        <v>928707.36036236142</v>
      </c>
      <c r="X2337">
        <v>940.28070151120323</v>
      </c>
      <c r="Y2337">
        <v>3.1163955428128118</v>
      </c>
      <c r="Z2337">
        <v>1010261208642.4301</v>
      </c>
    </row>
    <row r="2338" spans="1:26" x14ac:dyDescent="0.25">
      <c r="A2338" s="1">
        <v>94833</v>
      </c>
      <c r="B2338" t="s">
        <v>324</v>
      </c>
      <c r="C2338" t="s">
        <v>685</v>
      </c>
      <c r="D2338" t="s">
        <v>757</v>
      </c>
      <c r="E2338" t="s">
        <v>781</v>
      </c>
      <c r="F2338" t="s">
        <v>798</v>
      </c>
      <c r="G2338">
        <v>50000</v>
      </c>
      <c r="H2338" t="s">
        <v>800</v>
      </c>
      <c r="I2338" t="s">
        <v>801</v>
      </c>
      <c r="J2338" t="s">
        <v>805</v>
      </c>
      <c r="K2338" t="s">
        <v>806</v>
      </c>
      <c r="L2338" t="s">
        <v>807</v>
      </c>
      <c r="M2338" t="s">
        <v>1107</v>
      </c>
      <c r="N2338" t="s">
        <v>1178</v>
      </c>
      <c r="O2338">
        <v>15</v>
      </c>
      <c r="P2338">
        <v>26</v>
      </c>
      <c r="Q2338">
        <v>1</v>
      </c>
      <c r="T2338" t="s">
        <v>778</v>
      </c>
      <c r="U2338" t="s">
        <v>1175</v>
      </c>
      <c r="V2338" t="s">
        <v>1195</v>
      </c>
      <c r="W2338">
        <v>860569.82372247183</v>
      </c>
      <c r="X2338">
        <v>2616.7157871377531</v>
      </c>
      <c r="Y2338">
        <v>2.8877513815347702</v>
      </c>
      <c r="Z2338">
        <v>1010261208642.4301</v>
      </c>
    </row>
    <row r="2339" spans="1:26" x14ac:dyDescent="0.25">
      <c r="A2339" s="1">
        <v>94835</v>
      </c>
      <c r="B2339" t="s">
        <v>324</v>
      </c>
      <c r="C2339" t="s">
        <v>685</v>
      </c>
      <c r="D2339" t="s">
        <v>757</v>
      </c>
      <c r="E2339" t="s">
        <v>781</v>
      </c>
      <c r="F2339" t="s">
        <v>798</v>
      </c>
      <c r="G2339">
        <v>50000</v>
      </c>
      <c r="H2339" t="s">
        <v>800</v>
      </c>
      <c r="I2339" t="s">
        <v>801</v>
      </c>
      <c r="J2339" t="s">
        <v>805</v>
      </c>
      <c r="K2339" t="s">
        <v>806</v>
      </c>
      <c r="L2339" t="s">
        <v>807</v>
      </c>
      <c r="M2339" t="s">
        <v>1107</v>
      </c>
      <c r="N2339" t="s">
        <v>1178</v>
      </c>
      <c r="O2339">
        <v>15</v>
      </c>
      <c r="P2339">
        <v>26</v>
      </c>
      <c r="Q2339">
        <v>1</v>
      </c>
      <c r="T2339" t="s">
        <v>783</v>
      </c>
      <c r="U2339" t="s">
        <v>1175</v>
      </c>
      <c r="V2339" t="s">
        <v>1197</v>
      </c>
      <c r="W2339">
        <v>901387.82783095515</v>
      </c>
      <c r="X2339">
        <v>685.78505783357389</v>
      </c>
      <c r="Y2339">
        <v>3.0247213803733279</v>
      </c>
      <c r="Z2339">
        <v>1010261208642.4301</v>
      </c>
    </row>
    <row r="2340" spans="1:26" x14ac:dyDescent="0.25">
      <c r="A2340" s="1">
        <v>94840</v>
      </c>
      <c r="B2340" t="s">
        <v>324</v>
      </c>
      <c r="C2340" t="s">
        <v>685</v>
      </c>
      <c r="D2340" t="s">
        <v>757</v>
      </c>
      <c r="E2340" t="s">
        <v>781</v>
      </c>
      <c r="F2340" t="s">
        <v>798</v>
      </c>
      <c r="G2340">
        <v>50000</v>
      </c>
      <c r="H2340" t="s">
        <v>800</v>
      </c>
      <c r="I2340" t="s">
        <v>801</v>
      </c>
      <c r="J2340" t="s">
        <v>805</v>
      </c>
      <c r="K2340" t="s">
        <v>806</v>
      </c>
      <c r="L2340" t="s">
        <v>807</v>
      </c>
      <c r="M2340" t="s">
        <v>1107</v>
      </c>
      <c r="N2340" t="s">
        <v>1178</v>
      </c>
      <c r="O2340">
        <v>15</v>
      </c>
      <c r="P2340">
        <v>26</v>
      </c>
      <c r="Q2340">
        <v>1</v>
      </c>
      <c r="T2340" t="s">
        <v>783</v>
      </c>
      <c r="U2340" t="s">
        <v>1175</v>
      </c>
      <c r="V2340" t="s">
        <v>1190</v>
      </c>
      <c r="W2340">
        <v>928707.36036236142</v>
      </c>
      <c r="X2340">
        <v>940.28070151120323</v>
      </c>
      <c r="Y2340">
        <v>3.1163955428128118</v>
      </c>
      <c r="Z2340">
        <v>1010261208642.4301</v>
      </c>
    </row>
    <row r="2341" spans="1:26" x14ac:dyDescent="0.25">
      <c r="A2341" s="1">
        <v>94846</v>
      </c>
      <c r="B2341" t="s">
        <v>324</v>
      </c>
      <c r="C2341" t="s">
        <v>685</v>
      </c>
      <c r="D2341" t="s">
        <v>757</v>
      </c>
      <c r="E2341" t="s">
        <v>781</v>
      </c>
      <c r="F2341" t="s">
        <v>798</v>
      </c>
      <c r="G2341">
        <v>50000</v>
      </c>
      <c r="H2341" t="s">
        <v>800</v>
      </c>
      <c r="I2341" t="s">
        <v>801</v>
      </c>
      <c r="J2341" t="s">
        <v>805</v>
      </c>
      <c r="K2341" t="s">
        <v>806</v>
      </c>
      <c r="L2341" t="s">
        <v>807</v>
      </c>
      <c r="M2341" t="s">
        <v>1107</v>
      </c>
      <c r="N2341" t="s">
        <v>1178</v>
      </c>
      <c r="O2341">
        <v>15</v>
      </c>
      <c r="P2341">
        <v>26</v>
      </c>
      <c r="Q2341">
        <v>1</v>
      </c>
      <c r="T2341" t="s">
        <v>783</v>
      </c>
      <c r="U2341" t="s">
        <v>1175</v>
      </c>
      <c r="V2341" t="s">
        <v>1195</v>
      </c>
      <c r="W2341">
        <v>860569.82372247183</v>
      </c>
      <c r="X2341">
        <v>2616.7157871377531</v>
      </c>
      <c r="Y2341">
        <v>2.8877513815347702</v>
      </c>
      <c r="Z2341">
        <v>1010261208642.4301</v>
      </c>
    </row>
    <row r="2342" spans="1:26" x14ac:dyDescent="0.25">
      <c r="A2342" s="1">
        <v>94892</v>
      </c>
      <c r="B2342" t="s">
        <v>325</v>
      </c>
      <c r="C2342" t="s">
        <v>686</v>
      </c>
      <c r="D2342" t="s">
        <v>762</v>
      </c>
      <c r="E2342" t="s">
        <v>786</v>
      </c>
      <c r="F2342" t="s">
        <v>795</v>
      </c>
      <c r="G2342">
        <v>1000000</v>
      </c>
      <c r="H2342" t="s">
        <v>800</v>
      </c>
      <c r="I2342" t="s">
        <v>801</v>
      </c>
      <c r="J2342" t="s">
        <v>805</v>
      </c>
      <c r="K2342" t="s">
        <v>806</v>
      </c>
      <c r="L2342" t="s">
        <v>807</v>
      </c>
      <c r="M2342" t="s">
        <v>1108</v>
      </c>
      <c r="N2342" t="s">
        <v>1181</v>
      </c>
      <c r="O2342">
        <v>21</v>
      </c>
      <c r="P2342">
        <v>20</v>
      </c>
      <c r="Q2342">
        <v>12</v>
      </c>
      <c r="T2342" t="s">
        <v>787</v>
      </c>
      <c r="U2342" t="s">
        <v>1182</v>
      </c>
      <c r="V2342" t="s">
        <v>1190</v>
      </c>
      <c r="W2342">
        <v>1627276.843493636</v>
      </c>
      <c r="X2342">
        <v>3006.7042318044291</v>
      </c>
      <c r="Y2342">
        <v>5.4300913414323349</v>
      </c>
      <c r="Z2342">
        <v>1018443333186.75</v>
      </c>
    </row>
    <row r="2343" spans="1:26" x14ac:dyDescent="0.25">
      <c r="A2343" s="1">
        <v>94940</v>
      </c>
      <c r="B2343" t="s">
        <v>325</v>
      </c>
      <c r="C2343" t="s">
        <v>686</v>
      </c>
      <c r="D2343" t="s">
        <v>762</v>
      </c>
      <c r="E2343" t="s">
        <v>786</v>
      </c>
      <c r="F2343" t="s">
        <v>795</v>
      </c>
      <c r="G2343">
        <v>1000000</v>
      </c>
      <c r="H2343" t="s">
        <v>800</v>
      </c>
      <c r="I2343" t="s">
        <v>801</v>
      </c>
      <c r="J2343" t="s">
        <v>805</v>
      </c>
      <c r="K2343" t="s">
        <v>806</v>
      </c>
      <c r="L2343" t="s">
        <v>807</v>
      </c>
      <c r="M2343" t="s">
        <v>1108</v>
      </c>
      <c r="N2343" t="s">
        <v>1181</v>
      </c>
      <c r="O2343">
        <v>21</v>
      </c>
      <c r="P2343">
        <v>20</v>
      </c>
      <c r="Q2343">
        <v>12</v>
      </c>
      <c r="T2343" t="s">
        <v>794</v>
      </c>
      <c r="U2343" t="s">
        <v>1181</v>
      </c>
      <c r="V2343" t="s">
        <v>1187</v>
      </c>
      <c r="W2343">
        <v>85494588.097031012</v>
      </c>
      <c r="X2343">
        <v>121883.0150361132</v>
      </c>
      <c r="Y2343">
        <v>285.28853244683171</v>
      </c>
      <c r="Z2343">
        <v>1018443333186.75</v>
      </c>
    </row>
    <row r="2344" spans="1:26" x14ac:dyDescent="0.25">
      <c r="A2344" s="1">
        <v>94942</v>
      </c>
      <c r="B2344" t="s">
        <v>325</v>
      </c>
      <c r="C2344" t="s">
        <v>686</v>
      </c>
      <c r="D2344" t="s">
        <v>762</v>
      </c>
      <c r="E2344" t="s">
        <v>786</v>
      </c>
      <c r="F2344" t="s">
        <v>795</v>
      </c>
      <c r="G2344">
        <v>1000000</v>
      </c>
      <c r="H2344" t="s">
        <v>800</v>
      </c>
      <c r="I2344" t="s">
        <v>801</v>
      </c>
      <c r="J2344" t="s">
        <v>805</v>
      </c>
      <c r="K2344" t="s">
        <v>806</v>
      </c>
      <c r="L2344" t="s">
        <v>807</v>
      </c>
      <c r="M2344" t="s">
        <v>1108</v>
      </c>
      <c r="N2344" t="s">
        <v>1181</v>
      </c>
      <c r="O2344">
        <v>21</v>
      </c>
      <c r="P2344">
        <v>20</v>
      </c>
      <c r="Q2344">
        <v>12</v>
      </c>
      <c r="T2344" t="s">
        <v>794</v>
      </c>
      <c r="U2344" t="s">
        <v>1181</v>
      </c>
      <c r="V2344" t="s">
        <v>1188</v>
      </c>
      <c r="W2344">
        <v>11560974.549299831</v>
      </c>
      <c r="X2344">
        <v>18200.170088397899</v>
      </c>
      <c r="Y2344">
        <v>38.578037934771423</v>
      </c>
      <c r="Z2344">
        <v>1018443333186.75</v>
      </c>
    </row>
    <row r="2345" spans="1:26" x14ac:dyDescent="0.25">
      <c r="A2345" s="1">
        <v>94957</v>
      </c>
      <c r="B2345" t="s">
        <v>325</v>
      </c>
      <c r="C2345" t="s">
        <v>686</v>
      </c>
      <c r="D2345" t="s">
        <v>762</v>
      </c>
      <c r="E2345" t="s">
        <v>786</v>
      </c>
      <c r="F2345" t="s">
        <v>795</v>
      </c>
      <c r="G2345">
        <v>1000000</v>
      </c>
      <c r="H2345" t="s">
        <v>800</v>
      </c>
      <c r="I2345" t="s">
        <v>801</v>
      </c>
      <c r="J2345" t="s">
        <v>805</v>
      </c>
      <c r="K2345" t="s">
        <v>806</v>
      </c>
      <c r="L2345" t="s">
        <v>807</v>
      </c>
      <c r="M2345" t="s">
        <v>1108</v>
      </c>
      <c r="N2345" t="s">
        <v>1181</v>
      </c>
      <c r="O2345">
        <v>21</v>
      </c>
      <c r="P2345">
        <v>20</v>
      </c>
      <c r="Q2345">
        <v>12</v>
      </c>
      <c r="T2345" t="s">
        <v>789</v>
      </c>
      <c r="U2345" t="s">
        <v>1184</v>
      </c>
      <c r="V2345" t="s">
        <v>1190</v>
      </c>
      <c r="W2345">
        <v>2047167.634818862</v>
      </c>
      <c r="X2345">
        <v>2492.5674838094728</v>
      </c>
      <c r="Y2345">
        <v>6.8312329845636901</v>
      </c>
      <c r="Z2345">
        <v>1018443333186.75</v>
      </c>
    </row>
    <row r="2346" spans="1:26" x14ac:dyDescent="0.25">
      <c r="A2346" s="1">
        <v>94983</v>
      </c>
      <c r="B2346" t="s">
        <v>325</v>
      </c>
      <c r="C2346" t="s">
        <v>686</v>
      </c>
      <c r="D2346" t="s">
        <v>762</v>
      </c>
      <c r="E2346" t="s">
        <v>786</v>
      </c>
      <c r="F2346" t="s">
        <v>795</v>
      </c>
      <c r="G2346">
        <v>1000000</v>
      </c>
      <c r="H2346" t="s">
        <v>800</v>
      </c>
      <c r="I2346" t="s">
        <v>801</v>
      </c>
      <c r="J2346" t="s">
        <v>805</v>
      </c>
      <c r="K2346" t="s">
        <v>806</v>
      </c>
      <c r="L2346" t="s">
        <v>807</v>
      </c>
      <c r="M2346" t="s">
        <v>1108</v>
      </c>
      <c r="N2346" t="s">
        <v>1181</v>
      </c>
      <c r="O2346">
        <v>21</v>
      </c>
      <c r="P2346">
        <v>20</v>
      </c>
      <c r="Q2346">
        <v>12</v>
      </c>
      <c r="T2346" t="s">
        <v>771</v>
      </c>
      <c r="U2346" t="s">
        <v>1169</v>
      </c>
      <c r="V2346" t="s">
        <v>1190</v>
      </c>
      <c r="W2346">
        <v>2730272.297940576</v>
      </c>
      <c r="X2346">
        <v>2736.825927607229</v>
      </c>
      <c r="Y2346">
        <v>9.1106980499828278</v>
      </c>
      <c r="Z2346">
        <v>1018443333186.75</v>
      </c>
    </row>
    <row r="2347" spans="1:26" x14ac:dyDescent="0.25">
      <c r="A2347" s="1">
        <v>95005</v>
      </c>
      <c r="B2347" t="s">
        <v>325</v>
      </c>
      <c r="C2347" t="s">
        <v>686</v>
      </c>
      <c r="D2347" t="s">
        <v>762</v>
      </c>
      <c r="E2347" t="s">
        <v>786</v>
      </c>
      <c r="F2347" t="s">
        <v>795</v>
      </c>
      <c r="G2347">
        <v>1000000</v>
      </c>
      <c r="H2347" t="s">
        <v>800</v>
      </c>
      <c r="I2347" t="s">
        <v>801</v>
      </c>
      <c r="J2347" t="s">
        <v>805</v>
      </c>
      <c r="K2347" t="s">
        <v>806</v>
      </c>
      <c r="L2347" t="s">
        <v>807</v>
      </c>
      <c r="M2347" t="s">
        <v>1108</v>
      </c>
      <c r="N2347" t="s">
        <v>1181</v>
      </c>
      <c r="O2347">
        <v>21</v>
      </c>
      <c r="P2347">
        <v>20</v>
      </c>
      <c r="Q2347">
        <v>12</v>
      </c>
      <c r="T2347" t="s">
        <v>786</v>
      </c>
      <c r="U2347" t="s">
        <v>1181</v>
      </c>
      <c r="V2347" t="s">
        <v>1187</v>
      </c>
      <c r="W2347">
        <v>85494588.097031012</v>
      </c>
      <c r="X2347">
        <v>121883.0150361132</v>
      </c>
      <c r="Y2347">
        <v>285.28853244683171</v>
      </c>
      <c r="Z2347">
        <v>1018443333186.75</v>
      </c>
    </row>
    <row r="2348" spans="1:26" x14ac:dyDescent="0.25">
      <c r="A2348" s="1">
        <v>95007</v>
      </c>
      <c r="B2348" t="s">
        <v>325</v>
      </c>
      <c r="C2348" t="s">
        <v>686</v>
      </c>
      <c r="D2348" t="s">
        <v>762</v>
      </c>
      <c r="E2348" t="s">
        <v>786</v>
      </c>
      <c r="F2348" t="s">
        <v>795</v>
      </c>
      <c r="G2348">
        <v>1000000</v>
      </c>
      <c r="H2348" t="s">
        <v>800</v>
      </c>
      <c r="I2348" t="s">
        <v>801</v>
      </c>
      <c r="J2348" t="s">
        <v>805</v>
      </c>
      <c r="K2348" t="s">
        <v>806</v>
      </c>
      <c r="L2348" t="s">
        <v>807</v>
      </c>
      <c r="M2348" t="s">
        <v>1108</v>
      </c>
      <c r="N2348" t="s">
        <v>1181</v>
      </c>
      <c r="O2348">
        <v>21</v>
      </c>
      <c r="P2348">
        <v>20</v>
      </c>
      <c r="Q2348">
        <v>12</v>
      </c>
      <c r="T2348" t="s">
        <v>786</v>
      </c>
      <c r="U2348" t="s">
        <v>1181</v>
      </c>
      <c r="V2348" t="s">
        <v>1188</v>
      </c>
      <c r="W2348">
        <v>11560974.549299831</v>
      </c>
      <c r="X2348">
        <v>18200.170088397899</v>
      </c>
      <c r="Y2348">
        <v>38.578037934771423</v>
      </c>
      <c r="Z2348">
        <v>1018443333186.75</v>
      </c>
    </row>
    <row r="2349" spans="1:26" x14ac:dyDescent="0.25">
      <c r="A2349" s="1">
        <v>95135</v>
      </c>
      <c r="B2349" t="s">
        <v>325</v>
      </c>
      <c r="C2349" t="s">
        <v>686</v>
      </c>
      <c r="D2349" t="s">
        <v>762</v>
      </c>
      <c r="E2349" t="s">
        <v>786</v>
      </c>
      <c r="F2349" t="s">
        <v>795</v>
      </c>
      <c r="G2349">
        <v>1000000</v>
      </c>
      <c r="H2349" t="s">
        <v>800</v>
      </c>
      <c r="I2349" t="s">
        <v>801</v>
      </c>
      <c r="J2349" t="s">
        <v>805</v>
      </c>
      <c r="K2349" t="s">
        <v>806</v>
      </c>
      <c r="L2349" t="s">
        <v>807</v>
      </c>
      <c r="M2349" t="s">
        <v>1108</v>
      </c>
      <c r="N2349" t="s">
        <v>1181</v>
      </c>
      <c r="O2349">
        <v>21</v>
      </c>
      <c r="P2349">
        <v>20</v>
      </c>
      <c r="Q2349">
        <v>12</v>
      </c>
      <c r="T2349" t="s">
        <v>778</v>
      </c>
      <c r="U2349" t="s">
        <v>1175</v>
      </c>
      <c r="V2349" t="s">
        <v>1187</v>
      </c>
      <c r="W2349">
        <v>1989148.1705180991</v>
      </c>
      <c r="X2349">
        <v>1716.897267220203</v>
      </c>
      <c r="Y2349">
        <v>6.6376267202124311</v>
      </c>
      <c r="Z2349">
        <v>1018443333186.75</v>
      </c>
    </row>
    <row r="2350" spans="1:26" x14ac:dyDescent="0.25">
      <c r="A2350" s="1">
        <v>95137</v>
      </c>
      <c r="B2350" t="s">
        <v>325</v>
      </c>
      <c r="C2350" t="s">
        <v>686</v>
      </c>
      <c r="D2350" t="s">
        <v>762</v>
      </c>
      <c r="E2350" t="s">
        <v>786</v>
      </c>
      <c r="F2350" t="s">
        <v>795</v>
      </c>
      <c r="G2350">
        <v>1000000</v>
      </c>
      <c r="H2350" t="s">
        <v>800</v>
      </c>
      <c r="I2350" t="s">
        <v>801</v>
      </c>
      <c r="J2350" t="s">
        <v>805</v>
      </c>
      <c r="K2350" t="s">
        <v>806</v>
      </c>
      <c r="L2350" t="s">
        <v>807</v>
      </c>
      <c r="M2350" t="s">
        <v>1108</v>
      </c>
      <c r="N2350" t="s">
        <v>1181</v>
      </c>
      <c r="O2350">
        <v>21</v>
      </c>
      <c r="P2350">
        <v>20</v>
      </c>
      <c r="Q2350">
        <v>12</v>
      </c>
      <c r="T2350" t="s">
        <v>778</v>
      </c>
      <c r="U2350" t="s">
        <v>1175</v>
      </c>
      <c r="V2350" t="s">
        <v>1188</v>
      </c>
      <c r="W2350">
        <v>2937904.463647448</v>
      </c>
      <c r="X2350">
        <v>3125.7879689409419</v>
      </c>
      <c r="Y2350">
        <v>9.803549810097083</v>
      </c>
      <c r="Z2350">
        <v>1018443333186.75</v>
      </c>
    </row>
    <row r="2351" spans="1:26" x14ac:dyDescent="0.25">
      <c r="A2351" s="1">
        <v>95148</v>
      </c>
      <c r="B2351" t="s">
        <v>325</v>
      </c>
      <c r="C2351" t="s">
        <v>686</v>
      </c>
      <c r="D2351" t="s">
        <v>762</v>
      </c>
      <c r="E2351" t="s">
        <v>786</v>
      </c>
      <c r="F2351" t="s">
        <v>795</v>
      </c>
      <c r="G2351">
        <v>1000000</v>
      </c>
      <c r="H2351" t="s">
        <v>800</v>
      </c>
      <c r="I2351" t="s">
        <v>801</v>
      </c>
      <c r="J2351" t="s">
        <v>805</v>
      </c>
      <c r="K2351" t="s">
        <v>806</v>
      </c>
      <c r="L2351" t="s">
        <v>807</v>
      </c>
      <c r="M2351" t="s">
        <v>1108</v>
      </c>
      <c r="N2351" t="s">
        <v>1181</v>
      </c>
      <c r="O2351">
        <v>21</v>
      </c>
      <c r="P2351">
        <v>20</v>
      </c>
      <c r="Q2351">
        <v>12</v>
      </c>
      <c r="T2351" t="s">
        <v>783</v>
      </c>
      <c r="U2351" t="s">
        <v>1175</v>
      </c>
      <c r="V2351" t="s">
        <v>1187</v>
      </c>
      <c r="W2351">
        <v>1989148.1705180991</v>
      </c>
      <c r="X2351">
        <v>1716.897267220203</v>
      </c>
      <c r="Y2351">
        <v>6.6376267202124311</v>
      </c>
      <c r="Z2351">
        <v>1018443333186.75</v>
      </c>
    </row>
    <row r="2352" spans="1:26" x14ac:dyDescent="0.25">
      <c r="A2352" s="1">
        <v>95150</v>
      </c>
      <c r="B2352" t="s">
        <v>325</v>
      </c>
      <c r="C2352" t="s">
        <v>686</v>
      </c>
      <c r="D2352" t="s">
        <v>762</v>
      </c>
      <c r="E2352" t="s">
        <v>786</v>
      </c>
      <c r="F2352" t="s">
        <v>795</v>
      </c>
      <c r="G2352">
        <v>1000000</v>
      </c>
      <c r="H2352" t="s">
        <v>800</v>
      </c>
      <c r="I2352" t="s">
        <v>801</v>
      </c>
      <c r="J2352" t="s">
        <v>805</v>
      </c>
      <c r="K2352" t="s">
        <v>806</v>
      </c>
      <c r="L2352" t="s">
        <v>807</v>
      </c>
      <c r="M2352" t="s">
        <v>1108</v>
      </c>
      <c r="N2352" t="s">
        <v>1181</v>
      </c>
      <c r="O2352">
        <v>21</v>
      </c>
      <c r="P2352">
        <v>20</v>
      </c>
      <c r="Q2352">
        <v>12</v>
      </c>
      <c r="T2352" t="s">
        <v>783</v>
      </c>
      <c r="U2352" t="s">
        <v>1175</v>
      </c>
      <c r="V2352" t="s">
        <v>1188</v>
      </c>
      <c r="W2352">
        <v>2937904.463647448</v>
      </c>
      <c r="X2352">
        <v>3125.7879689409419</v>
      </c>
      <c r="Y2352">
        <v>9.803549810097083</v>
      </c>
      <c r="Z2352">
        <v>1018443333186.75</v>
      </c>
    </row>
    <row r="2353" spans="1:26" x14ac:dyDescent="0.25">
      <c r="A2353" s="1">
        <v>95161</v>
      </c>
      <c r="B2353" t="s">
        <v>326</v>
      </c>
      <c r="C2353" t="s">
        <v>687</v>
      </c>
      <c r="D2353" t="s">
        <v>769</v>
      </c>
      <c r="E2353" t="s">
        <v>793</v>
      </c>
      <c r="F2353" t="s">
        <v>796</v>
      </c>
      <c r="G2353">
        <v>500000</v>
      </c>
      <c r="H2353" t="s">
        <v>800</v>
      </c>
      <c r="I2353" t="s">
        <v>802</v>
      </c>
      <c r="J2353" t="s">
        <v>803</v>
      </c>
      <c r="K2353" t="s">
        <v>806</v>
      </c>
      <c r="L2353" t="s">
        <v>807</v>
      </c>
      <c r="M2353" t="s">
        <v>1109</v>
      </c>
      <c r="N2353" t="s">
        <v>1183</v>
      </c>
      <c r="O2353">
        <v>15</v>
      </c>
      <c r="P2353">
        <v>14</v>
      </c>
      <c r="Q2353">
        <v>6</v>
      </c>
      <c r="T2353" t="s">
        <v>788</v>
      </c>
      <c r="U2353" t="s">
        <v>1183</v>
      </c>
      <c r="V2353" t="s">
        <v>1187</v>
      </c>
      <c r="W2353">
        <v>59589190.325806737</v>
      </c>
      <c r="X2353">
        <v>35430.946879337564</v>
      </c>
      <c r="Y2353">
        <v>200.1287852443902</v>
      </c>
      <c r="Z2353">
        <v>1009031392568.1899</v>
      </c>
    </row>
    <row r="2354" spans="1:26" x14ac:dyDescent="0.25">
      <c r="A2354" s="1">
        <v>95163</v>
      </c>
      <c r="B2354" t="s">
        <v>326</v>
      </c>
      <c r="C2354" t="s">
        <v>687</v>
      </c>
      <c r="D2354" t="s">
        <v>769</v>
      </c>
      <c r="E2354" t="s">
        <v>793</v>
      </c>
      <c r="F2354" t="s">
        <v>796</v>
      </c>
      <c r="G2354">
        <v>500000</v>
      </c>
      <c r="H2354" t="s">
        <v>800</v>
      </c>
      <c r="I2354" t="s">
        <v>802</v>
      </c>
      <c r="J2354" t="s">
        <v>803</v>
      </c>
      <c r="K2354" t="s">
        <v>806</v>
      </c>
      <c r="L2354" t="s">
        <v>807</v>
      </c>
      <c r="M2354" t="s">
        <v>1109</v>
      </c>
      <c r="N2354" t="s">
        <v>1183</v>
      </c>
      <c r="O2354">
        <v>15</v>
      </c>
      <c r="P2354">
        <v>14</v>
      </c>
      <c r="Q2354">
        <v>6</v>
      </c>
      <c r="T2354" t="s">
        <v>788</v>
      </c>
      <c r="U2354" t="s">
        <v>1183</v>
      </c>
      <c r="V2354" t="s">
        <v>1188</v>
      </c>
      <c r="W2354">
        <v>3507082.4413435622</v>
      </c>
      <c r="X2354">
        <v>2503.4461624571131</v>
      </c>
      <c r="Y2354">
        <v>11.77844748184226</v>
      </c>
      <c r="Z2354">
        <v>1009031392568.1899</v>
      </c>
    </row>
    <row r="2355" spans="1:26" x14ac:dyDescent="0.25">
      <c r="A2355" s="1">
        <v>95169</v>
      </c>
      <c r="B2355" t="s">
        <v>326</v>
      </c>
      <c r="C2355" t="s">
        <v>687</v>
      </c>
      <c r="D2355" t="s">
        <v>769</v>
      </c>
      <c r="E2355" t="s">
        <v>793</v>
      </c>
      <c r="F2355" t="s">
        <v>796</v>
      </c>
      <c r="G2355">
        <v>500000</v>
      </c>
      <c r="H2355" t="s">
        <v>800</v>
      </c>
      <c r="I2355" t="s">
        <v>802</v>
      </c>
      <c r="J2355" t="s">
        <v>803</v>
      </c>
      <c r="K2355" t="s">
        <v>806</v>
      </c>
      <c r="L2355" t="s">
        <v>807</v>
      </c>
      <c r="M2355" t="s">
        <v>1109</v>
      </c>
      <c r="N2355" t="s">
        <v>1183</v>
      </c>
      <c r="O2355">
        <v>15</v>
      </c>
      <c r="P2355">
        <v>14</v>
      </c>
      <c r="Q2355">
        <v>6</v>
      </c>
      <c r="T2355" t="s">
        <v>788</v>
      </c>
      <c r="U2355" t="s">
        <v>1183</v>
      </c>
      <c r="V2355" t="s">
        <v>1189</v>
      </c>
      <c r="W2355">
        <v>15192248.76541896</v>
      </c>
      <c r="X2355">
        <v>34258.851664556911</v>
      </c>
      <c r="Y2355">
        <v>51.022782386038749</v>
      </c>
      <c r="Z2355">
        <v>1009031392568.1899</v>
      </c>
    </row>
    <row r="2356" spans="1:26" x14ac:dyDescent="0.25">
      <c r="A2356" s="1">
        <v>95210</v>
      </c>
      <c r="B2356" t="s">
        <v>326</v>
      </c>
      <c r="C2356" t="s">
        <v>687</v>
      </c>
      <c r="D2356" t="s">
        <v>769</v>
      </c>
      <c r="E2356" t="s">
        <v>793</v>
      </c>
      <c r="F2356" t="s">
        <v>796</v>
      </c>
      <c r="G2356">
        <v>500000</v>
      </c>
      <c r="H2356" t="s">
        <v>800</v>
      </c>
      <c r="I2356" t="s">
        <v>802</v>
      </c>
      <c r="J2356" t="s">
        <v>803</v>
      </c>
      <c r="K2356" t="s">
        <v>806</v>
      </c>
      <c r="L2356" t="s">
        <v>807</v>
      </c>
      <c r="M2356" t="s">
        <v>1109</v>
      </c>
      <c r="N2356" t="s">
        <v>1183</v>
      </c>
      <c r="O2356">
        <v>15</v>
      </c>
      <c r="P2356">
        <v>14</v>
      </c>
      <c r="Q2356">
        <v>6</v>
      </c>
      <c r="T2356" t="s">
        <v>787</v>
      </c>
      <c r="U2356" t="s">
        <v>1182</v>
      </c>
      <c r="V2356" t="s">
        <v>1195</v>
      </c>
      <c r="W2356">
        <v>898953.5649831323</v>
      </c>
      <c r="X2356">
        <v>11673.28350383547</v>
      </c>
      <c r="Y2356">
        <v>3.0191127613505229</v>
      </c>
      <c r="Z2356">
        <v>1009031392568.1899</v>
      </c>
    </row>
    <row r="2357" spans="1:26" x14ac:dyDescent="0.25">
      <c r="A2357" s="1">
        <v>95259</v>
      </c>
      <c r="B2357" t="s">
        <v>326</v>
      </c>
      <c r="C2357" t="s">
        <v>687</v>
      </c>
      <c r="D2357" t="s">
        <v>769</v>
      </c>
      <c r="E2357" t="s">
        <v>793</v>
      </c>
      <c r="F2357" t="s">
        <v>796</v>
      </c>
      <c r="G2357">
        <v>500000</v>
      </c>
      <c r="H2357" t="s">
        <v>800</v>
      </c>
      <c r="I2357" t="s">
        <v>802</v>
      </c>
      <c r="J2357" t="s">
        <v>803</v>
      </c>
      <c r="K2357" t="s">
        <v>806</v>
      </c>
      <c r="L2357" t="s">
        <v>807</v>
      </c>
      <c r="M2357" t="s">
        <v>1109</v>
      </c>
      <c r="N2357" t="s">
        <v>1183</v>
      </c>
      <c r="O2357">
        <v>15</v>
      </c>
      <c r="P2357">
        <v>14</v>
      </c>
      <c r="Q2357">
        <v>6</v>
      </c>
      <c r="T2357" t="s">
        <v>794</v>
      </c>
      <c r="U2357" t="s">
        <v>1181</v>
      </c>
      <c r="V2357" t="s">
        <v>1199</v>
      </c>
      <c r="W2357">
        <v>886384.97438906203</v>
      </c>
      <c r="X2357">
        <v>1942.9610316310011</v>
      </c>
      <c r="Y2357">
        <v>2.976901468428558</v>
      </c>
      <c r="Z2357">
        <v>1009031392568.1899</v>
      </c>
    </row>
    <row r="2358" spans="1:26" x14ac:dyDescent="0.25">
      <c r="A2358" s="1">
        <v>95283</v>
      </c>
      <c r="B2358" t="s">
        <v>326</v>
      </c>
      <c r="C2358" t="s">
        <v>687</v>
      </c>
      <c r="D2358" t="s">
        <v>769</v>
      </c>
      <c r="E2358" t="s">
        <v>793</v>
      </c>
      <c r="F2358" t="s">
        <v>796</v>
      </c>
      <c r="G2358">
        <v>500000</v>
      </c>
      <c r="H2358" t="s">
        <v>800</v>
      </c>
      <c r="I2358" t="s">
        <v>802</v>
      </c>
      <c r="J2358" t="s">
        <v>803</v>
      </c>
      <c r="K2358" t="s">
        <v>806</v>
      </c>
      <c r="L2358" t="s">
        <v>807</v>
      </c>
      <c r="M2358" t="s">
        <v>1109</v>
      </c>
      <c r="N2358" t="s">
        <v>1183</v>
      </c>
      <c r="O2358">
        <v>15</v>
      </c>
      <c r="P2358">
        <v>14</v>
      </c>
      <c r="Q2358">
        <v>6</v>
      </c>
      <c r="T2358" t="s">
        <v>780</v>
      </c>
      <c r="U2358" t="s">
        <v>1177</v>
      </c>
      <c r="V2358" t="s">
        <v>1193</v>
      </c>
      <c r="W2358">
        <v>847960.49899034621</v>
      </c>
      <c r="X2358">
        <v>1963.81438387866</v>
      </c>
      <c r="Y2358">
        <v>2.847853841784306</v>
      </c>
      <c r="Z2358">
        <v>1009031392568.1899</v>
      </c>
    </row>
    <row r="2359" spans="1:26" x14ac:dyDescent="0.25">
      <c r="A2359" s="1">
        <v>95304</v>
      </c>
      <c r="B2359" t="s">
        <v>326</v>
      </c>
      <c r="C2359" t="s">
        <v>687</v>
      </c>
      <c r="D2359" t="s">
        <v>769</v>
      </c>
      <c r="E2359" t="s">
        <v>793</v>
      </c>
      <c r="F2359" t="s">
        <v>796</v>
      </c>
      <c r="G2359">
        <v>500000</v>
      </c>
      <c r="H2359" t="s">
        <v>800</v>
      </c>
      <c r="I2359" t="s">
        <v>802</v>
      </c>
      <c r="J2359" t="s">
        <v>803</v>
      </c>
      <c r="K2359" t="s">
        <v>806</v>
      </c>
      <c r="L2359" t="s">
        <v>807</v>
      </c>
      <c r="M2359" t="s">
        <v>1109</v>
      </c>
      <c r="N2359" t="s">
        <v>1183</v>
      </c>
      <c r="O2359">
        <v>15</v>
      </c>
      <c r="P2359">
        <v>14</v>
      </c>
      <c r="Q2359">
        <v>6</v>
      </c>
      <c r="T2359" t="s">
        <v>784</v>
      </c>
      <c r="U2359" t="s">
        <v>1180</v>
      </c>
      <c r="V2359" t="s">
        <v>1187</v>
      </c>
      <c r="W2359">
        <v>1164854.4955400459</v>
      </c>
      <c r="X2359">
        <v>1430.9970633113001</v>
      </c>
      <c r="Y2359">
        <v>3.9121342965778951</v>
      </c>
      <c r="Z2359">
        <v>1009031392568.1899</v>
      </c>
    </row>
    <row r="2360" spans="1:26" x14ac:dyDescent="0.25">
      <c r="A2360" s="1">
        <v>95307</v>
      </c>
      <c r="B2360" t="s">
        <v>326</v>
      </c>
      <c r="C2360" t="s">
        <v>687</v>
      </c>
      <c r="D2360" t="s">
        <v>769</v>
      </c>
      <c r="E2360" t="s">
        <v>793</v>
      </c>
      <c r="F2360" t="s">
        <v>796</v>
      </c>
      <c r="G2360">
        <v>500000</v>
      </c>
      <c r="H2360" t="s">
        <v>800</v>
      </c>
      <c r="I2360" t="s">
        <v>802</v>
      </c>
      <c r="J2360" t="s">
        <v>803</v>
      </c>
      <c r="K2360" t="s">
        <v>806</v>
      </c>
      <c r="L2360" t="s">
        <v>807</v>
      </c>
      <c r="M2360" t="s">
        <v>1109</v>
      </c>
      <c r="N2360" t="s">
        <v>1183</v>
      </c>
      <c r="O2360">
        <v>15</v>
      </c>
      <c r="P2360">
        <v>14</v>
      </c>
      <c r="Q2360">
        <v>6</v>
      </c>
      <c r="T2360" t="s">
        <v>784</v>
      </c>
      <c r="U2360" t="s">
        <v>1180</v>
      </c>
      <c r="V2360" t="s">
        <v>1192</v>
      </c>
      <c r="W2360">
        <v>891531.95299133181</v>
      </c>
      <c r="X2360">
        <v>1757.247132421028</v>
      </c>
      <c r="Y2360">
        <v>2.994187465598837</v>
      </c>
      <c r="Z2360">
        <v>1009031392568.1899</v>
      </c>
    </row>
    <row r="2361" spans="1:26" x14ac:dyDescent="0.25">
      <c r="A2361" s="1">
        <v>95324</v>
      </c>
      <c r="B2361" t="s">
        <v>326</v>
      </c>
      <c r="C2361" t="s">
        <v>687</v>
      </c>
      <c r="D2361" t="s">
        <v>769</v>
      </c>
      <c r="E2361" t="s">
        <v>793</v>
      </c>
      <c r="F2361" t="s">
        <v>796</v>
      </c>
      <c r="G2361">
        <v>500000</v>
      </c>
      <c r="H2361" t="s">
        <v>800</v>
      </c>
      <c r="I2361" t="s">
        <v>802</v>
      </c>
      <c r="J2361" t="s">
        <v>803</v>
      </c>
      <c r="K2361" t="s">
        <v>806</v>
      </c>
      <c r="L2361" t="s">
        <v>807</v>
      </c>
      <c r="M2361" t="s">
        <v>1109</v>
      </c>
      <c r="N2361" t="s">
        <v>1183</v>
      </c>
      <c r="O2361">
        <v>15</v>
      </c>
      <c r="P2361">
        <v>14</v>
      </c>
      <c r="Q2361">
        <v>6</v>
      </c>
      <c r="T2361" t="s">
        <v>786</v>
      </c>
      <c r="U2361" t="s">
        <v>1181</v>
      </c>
      <c r="V2361" t="s">
        <v>1199</v>
      </c>
      <c r="W2361">
        <v>886384.97438906203</v>
      </c>
      <c r="X2361">
        <v>1942.9610316310011</v>
      </c>
      <c r="Y2361">
        <v>2.976901468428558</v>
      </c>
      <c r="Z2361">
        <v>1009031392568.1899</v>
      </c>
    </row>
    <row r="2362" spans="1:26" x14ac:dyDescent="0.25">
      <c r="A2362" s="1">
        <v>95355</v>
      </c>
      <c r="B2362" t="s">
        <v>326</v>
      </c>
      <c r="C2362" t="s">
        <v>687</v>
      </c>
      <c r="D2362" t="s">
        <v>769</v>
      </c>
      <c r="E2362" t="s">
        <v>793</v>
      </c>
      <c r="F2362" t="s">
        <v>796</v>
      </c>
      <c r="G2362">
        <v>500000</v>
      </c>
      <c r="H2362" t="s">
        <v>800</v>
      </c>
      <c r="I2362" t="s">
        <v>802</v>
      </c>
      <c r="J2362" t="s">
        <v>803</v>
      </c>
      <c r="K2362" t="s">
        <v>806</v>
      </c>
      <c r="L2362" t="s">
        <v>807</v>
      </c>
      <c r="M2362" t="s">
        <v>1109</v>
      </c>
      <c r="N2362" t="s">
        <v>1183</v>
      </c>
      <c r="O2362">
        <v>15</v>
      </c>
      <c r="P2362">
        <v>14</v>
      </c>
      <c r="Q2362">
        <v>6</v>
      </c>
      <c r="T2362" t="s">
        <v>792</v>
      </c>
      <c r="U2362" t="s">
        <v>1186</v>
      </c>
      <c r="V2362" t="s">
        <v>1197</v>
      </c>
      <c r="W2362">
        <v>1164854.4955400459</v>
      </c>
      <c r="X2362">
        <v>1430.9970633113001</v>
      </c>
      <c r="Y2362">
        <v>3.9121342965778951</v>
      </c>
      <c r="Z2362">
        <v>1009031392568.1899</v>
      </c>
    </row>
    <row r="2363" spans="1:26" x14ac:dyDescent="0.25">
      <c r="A2363" s="1">
        <v>95369</v>
      </c>
      <c r="B2363" t="s">
        <v>326</v>
      </c>
      <c r="C2363" t="s">
        <v>687</v>
      </c>
      <c r="D2363" t="s">
        <v>769</v>
      </c>
      <c r="E2363" t="s">
        <v>793</v>
      </c>
      <c r="F2363" t="s">
        <v>796</v>
      </c>
      <c r="G2363">
        <v>500000</v>
      </c>
      <c r="H2363" t="s">
        <v>800</v>
      </c>
      <c r="I2363" t="s">
        <v>802</v>
      </c>
      <c r="J2363" t="s">
        <v>803</v>
      </c>
      <c r="K2363" t="s">
        <v>806</v>
      </c>
      <c r="L2363" t="s">
        <v>807</v>
      </c>
      <c r="M2363" t="s">
        <v>1109</v>
      </c>
      <c r="N2363" t="s">
        <v>1183</v>
      </c>
      <c r="O2363">
        <v>15</v>
      </c>
      <c r="P2363">
        <v>14</v>
      </c>
      <c r="Q2363">
        <v>6</v>
      </c>
      <c r="T2363" t="s">
        <v>793</v>
      </c>
      <c r="U2363" t="s">
        <v>1183</v>
      </c>
      <c r="V2363" t="s">
        <v>1187</v>
      </c>
      <c r="W2363">
        <v>59589190.325806737</v>
      </c>
      <c r="X2363">
        <v>35430.946879337564</v>
      </c>
      <c r="Y2363">
        <v>200.1287852443902</v>
      </c>
      <c r="Z2363">
        <v>1009031392568.1899</v>
      </c>
    </row>
    <row r="2364" spans="1:26" x14ac:dyDescent="0.25">
      <c r="A2364" s="1">
        <v>95371</v>
      </c>
      <c r="B2364" t="s">
        <v>326</v>
      </c>
      <c r="C2364" t="s">
        <v>687</v>
      </c>
      <c r="D2364" t="s">
        <v>769</v>
      </c>
      <c r="E2364" t="s">
        <v>793</v>
      </c>
      <c r="F2364" t="s">
        <v>796</v>
      </c>
      <c r="G2364">
        <v>500000</v>
      </c>
      <c r="H2364" t="s">
        <v>800</v>
      </c>
      <c r="I2364" t="s">
        <v>802</v>
      </c>
      <c r="J2364" t="s">
        <v>803</v>
      </c>
      <c r="K2364" t="s">
        <v>806</v>
      </c>
      <c r="L2364" t="s">
        <v>807</v>
      </c>
      <c r="M2364" t="s">
        <v>1109</v>
      </c>
      <c r="N2364" t="s">
        <v>1183</v>
      </c>
      <c r="O2364">
        <v>15</v>
      </c>
      <c r="P2364">
        <v>14</v>
      </c>
      <c r="Q2364">
        <v>6</v>
      </c>
      <c r="T2364" t="s">
        <v>793</v>
      </c>
      <c r="U2364" t="s">
        <v>1183</v>
      </c>
      <c r="V2364" t="s">
        <v>1188</v>
      </c>
      <c r="W2364">
        <v>3507082.4413435622</v>
      </c>
      <c r="X2364">
        <v>2503.4461624571131</v>
      </c>
      <c r="Y2364">
        <v>11.77844748184226</v>
      </c>
      <c r="Z2364">
        <v>1009031392568.1899</v>
      </c>
    </row>
    <row r="2365" spans="1:26" x14ac:dyDescent="0.25">
      <c r="A2365" s="1">
        <v>95377</v>
      </c>
      <c r="B2365" t="s">
        <v>326</v>
      </c>
      <c r="C2365" t="s">
        <v>687</v>
      </c>
      <c r="D2365" t="s">
        <v>769</v>
      </c>
      <c r="E2365" t="s">
        <v>793</v>
      </c>
      <c r="F2365" t="s">
        <v>796</v>
      </c>
      <c r="G2365">
        <v>500000</v>
      </c>
      <c r="H2365" t="s">
        <v>800</v>
      </c>
      <c r="I2365" t="s">
        <v>802</v>
      </c>
      <c r="J2365" t="s">
        <v>803</v>
      </c>
      <c r="K2365" t="s">
        <v>806</v>
      </c>
      <c r="L2365" t="s">
        <v>807</v>
      </c>
      <c r="M2365" t="s">
        <v>1109</v>
      </c>
      <c r="N2365" t="s">
        <v>1183</v>
      </c>
      <c r="O2365">
        <v>15</v>
      </c>
      <c r="P2365">
        <v>14</v>
      </c>
      <c r="Q2365">
        <v>6</v>
      </c>
      <c r="T2365" t="s">
        <v>793</v>
      </c>
      <c r="U2365" t="s">
        <v>1183</v>
      </c>
      <c r="V2365" t="s">
        <v>1189</v>
      </c>
      <c r="W2365">
        <v>15192248.76541896</v>
      </c>
      <c r="X2365">
        <v>34258.851664556911</v>
      </c>
      <c r="Y2365">
        <v>51.022782386038749</v>
      </c>
      <c r="Z2365">
        <v>1009031392568.1899</v>
      </c>
    </row>
    <row r="2366" spans="1:26" x14ac:dyDescent="0.25">
      <c r="A2366" s="1">
        <v>95477</v>
      </c>
      <c r="B2366" t="s">
        <v>327</v>
      </c>
      <c r="C2366" t="s">
        <v>688</v>
      </c>
      <c r="D2366" t="s">
        <v>767</v>
      </c>
      <c r="E2366" t="s">
        <v>791</v>
      </c>
      <c r="F2366" t="s">
        <v>796</v>
      </c>
      <c r="G2366">
        <v>500000</v>
      </c>
      <c r="H2366" t="s">
        <v>800</v>
      </c>
      <c r="I2366" t="s">
        <v>802</v>
      </c>
      <c r="J2366" t="s">
        <v>803</v>
      </c>
      <c r="K2366" t="s">
        <v>806</v>
      </c>
      <c r="L2366" t="s">
        <v>807</v>
      </c>
      <c r="M2366" t="s">
        <v>1110</v>
      </c>
      <c r="N2366" t="s">
        <v>1173</v>
      </c>
      <c r="O2366">
        <v>16</v>
      </c>
      <c r="P2366">
        <v>18</v>
      </c>
      <c r="Q2366">
        <v>9</v>
      </c>
      <c r="T2366" t="s">
        <v>788</v>
      </c>
      <c r="U2366" t="s">
        <v>1183</v>
      </c>
      <c r="V2366" t="s">
        <v>1190</v>
      </c>
      <c r="W2366">
        <v>17121950.606884241</v>
      </c>
      <c r="X2366">
        <v>13023.759020654161</v>
      </c>
      <c r="Y2366">
        <v>57.411820885732801</v>
      </c>
      <c r="Z2366">
        <v>1011054259095.635</v>
      </c>
    </row>
    <row r="2367" spans="1:26" x14ac:dyDescent="0.25">
      <c r="A2367" s="1">
        <v>95485</v>
      </c>
      <c r="B2367" t="s">
        <v>327</v>
      </c>
      <c r="C2367" t="s">
        <v>688</v>
      </c>
      <c r="D2367" t="s">
        <v>767</v>
      </c>
      <c r="E2367" t="s">
        <v>791</v>
      </c>
      <c r="F2367" t="s">
        <v>796</v>
      </c>
      <c r="G2367">
        <v>500000</v>
      </c>
      <c r="H2367" t="s">
        <v>800</v>
      </c>
      <c r="I2367" t="s">
        <v>802</v>
      </c>
      <c r="J2367" t="s">
        <v>803</v>
      </c>
      <c r="K2367" t="s">
        <v>806</v>
      </c>
      <c r="L2367" t="s">
        <v>807</v>
      </c>
      <c r="M2367" t="s">
        <v>1110</v>
      </c>
      <c r="N2367" t="s">
        <v>1173</v>
      </c>
      <c r="O2367">
        <v>16</v>
      </c>
      <c r="P2367">
        <v>18</v>
      </c>
      <c r="Q2367">
        <v>9</v>
      </c>
      <c r="T2367" t="s">
        <v>791</v>
      </c>
      <c r="U2367" t="s">
        <v>1173</v>
      </c>
      <c r="V2367" t="s">
        <v>1197</v>
      </c>
      <c r="W2367">
        <v>17121950.606884241</v>
      </c>
      <c r="X2367">
        <v>13023.759020654161</v>
      </c>
      <c r="Y2367">
        <v>57.411820885732801</v>
      </c>
      <c r="Z2367">
        <v>1011054259095.635</v>
      </c>
    </row>
    <row r="2368" spans="1:26" x14ac:dyDescent="0.25">
      <c r="A2368" s="1">
        <v>95486</v>
      </c>
      <c r="B2368" t="s">
        <v>327</v>
      </c>
      <c r="C2368" t="s">
        <v>688</v>
      </c>
      <c r="D2368" t="s">
        <v>767</v>
      </c>
      <c r="E2368" t="s">
        <v>791</v>
      </c>
      <c r="F2368" t="s">
        <v>796</v>
      </c>
      <c r="G2368">
        <v>500000</v>
      </c>
      <c r="H2368" t="s">
        <v>800</v>
      </c>
      <c r="I2368" t="s">
        <v>802</v>
      </c>
      <c r="J2368" t="s">
        <v>803</v>
      </c>
      <c r="K2368" t="s">
        <v>806</v>
      </c>
      <c r="L2368" t="s">
        <v>807</v>
      </c>
      <c r="M2368" t="s">
        <v>1110</v>
      </c>
      <c r="N2368" t="s">
        <v>1173</v>
      </c>
      <c r="O2368">
        <v>16</v>
      </c>
      <c r="P2368">
        <v>18</v>
      </c>
      <c r="Q2368">
        <v>9</v>
      </c>
      <c r="T2368" t="s">
        <v>791</v>
      </c>
      <c r="U2368" t="s">
        <v>1173</v>
      </c>
      <c r="V2368" t="s">
        <v>1187</v>
      </c>
      <c r="W2368">
        <v>94249996.404178858</v>
      </c>
      <c r="X2368">
        <v>79273.281785230138</v>
      </c>
      <c r="Y2368">
        <v>316.03080958906889</v>
      </c>
      <c r="Z2368">
        <v>1011054259095.635</v>
      </c>
    </row>
    <row r="2369" spans="1:26" x14ac:dyDescent="0.25">
      <c r="A2369" s="1">
        <v>95487</v>
      </c>
      <c r="B2369" t="s">
        <v>327</v>
      </c>
      <c r="C2369" t="s">
        <v>688</v>
      </c>
      <c r="D2369" t="s">
        <v>767</v>
      </c>
      <c r="E2369" t="s">
        <v>791</v>
      </c>
      <c r="F2369" t="s">
        <v>796</v>
      </c>
      <c r="G2369">
        <v>500000</v>
      </c>
      <c r="H2369" t="s">
        <v>800</v>
      </c>
      <c r="I2369" t="s">
        <v>802</v>
      </c>
      <c r="J2369" t="s">
        <v>803</v>
      </c>
      <c r="K2369" t="s">
        <v>806</v>
      </c>
      <c r="L2369" t="s">
        <v>807</v>
      </c>
      <c r="M2369" t="s">
        <v>1110</v>
      </c>
      <c r="N2369" t="s">
        <v>1173</v>
      </c>
      <c r="O2369">
        <v>16</v>
      </c>
      <c r="P2369">
        <v>18</v>
      </c>
      <c r="Q2369">
        <v>9</v>
      </c>
      <c r="T2369" t="s">
        <v>791</v>
      </c>
      <c r="U2369" t="s">
        <v>1173</v>
      </c>
      <c r="V2369" t="s">
        <v>1191</v>
      </c>
      <c r="W2369">
        <v>4429125.8023603158</v>
      </c>
      <c r="X2369">
        <v>3942.5775779286168</v>
      </c>
      <c r="Y2369">
        <v>14.851355612674629</v>
      </c>
      <c r="Z2369">
        <v>1011054259095.635</v>
      </c>
    </row>
    <row r="2370" spans="1:26" x14ac:dyDescent="0.25">
      <c r="A2370" s="1">
        <v>95520</v>
      </c>
      <c r="B2370" t="s">
        <v>327</v>
      </c>
      <c r="C2370" t="s">
        <v>688</v>
      </c>
      <c r="D2370" t="s">
        <v>767</v>
      </c>
      <c r="E2370" t="s">
        <v>791</v>
      </c>
      <c r="F2370" t="s">
        <v>796</v>
      </c>
      <c r="G2370">
        <v>500000</v>
      </c>
      <c r="H2370" t="s">
        <v>800</v>
      </c>
      <c r="I2370" t="s">
        <v>802</v>
      </c>
      <c r="J2370" t="s">
        <v>803</v>
      </c>
      <c r="K2370" t="s">
        <v>806</v>
      </c>
      <c r="L2370" t="s">
        <v>807</v>
      </c>
      <c r="M2370" t="s">
        <v>1110</v>
      </c>
      <c r="N2370" t="s">
        <v>1173</v>
      </c>
      <c r="O2370">
        <v>16</v>
      </c>
      <c r="P2370">
        <v>18</v>
      </c>
      <c r="Q2370">
        <v>9</v>
      </c>
      <c r="T2370" t="s">
        <v>787</v>
      </c>
      <c r="U2370" t="s">
        <v>1182</v>
      </c>
      <c r="V2370" t="s">
        <v>1189</v>
      </c>
      <c r="W2370">
        <v>1125255.0318332559</v>
      </c>
      <c r="X2370">
        <v>8256.9931396578268</v>
      </c>
      <c r="Y2370">
        <v>3.773106337101888</v>
      </c>
      <c r="Z2370">
        <v>1011054259095.635</v>
      </c>
    </row>
    <row r="2371" spans="1:26" x14ac:dyDescent="0.25">
      <c r="A2371" s="1">
        <v>95685</v>
      </c>
      <c r="B2371" t="s">
        <v>327</v>
      </c>
      <c r="C2371" t="s">
        <v>688</v>
      </c>
      <c r="D2371" t="s">
        <v>767</v>
      </c>
      <c r="E2371" t="s">
        <v>791</v>
      </c>
      <c r="F2371" t="s">
        <v>796</v>
      </c>
      <c r="G2371">
        <v>500000</v>
      </c>
      <c r="H2371" t="s">
        <v>800</v>
      </c>
      <c r="I2371" t="s">
        <v>802</v>
      </c>
      <c r="J2371" t="s">
        <v>803</v>
      </c>
      <c r="K2371" t="s">
        <v>806</v>
      </c>
      <c r="L2371" t="s">
        <v>807</v>
      </c>
      <c r="M2371" t="s">
        <v>1110</v>
      </c>
      <c r="N2371" t="s">
        <v>1173</v>
      </c>
      <c r="O2371">
        <v>16</v>
      </c>
      <c r="P2371">
        <v>18</v>
      </c>
      <c r="Q2371">
        <v>9</v>
      </c>
      <c r="T2371" t="s">
        <v>793</v>
      </c>
      <c r="U2371" t="s">
        <v>1183</v>
      </c>
      <c r="V2371" t="s">
        <v>1190</v>
      </c>
      <c r="W2371">
        <v>17121950.606884241</v>
      </c>
      <c r="X2371">
        <v>13023.759020654161</v>
      </c>
      <c r="Y2371">
        <v>57.411820885732801</v>
      </c>
      <c r="Z2371">
        <v>1011054259095.635</v>
      </c>
    </row>
    <row r="2372" spans="1:26" x14ac:dyDescent="0.25">
      <c r="A2372" s="1">
        <v>95719</v>
      </c>
      <c r="B2372" t="s">
        <v>327</v>
      </c>
      <c r="C2372" t="s">
        <v>688</v>
      </c>
      <c r="D2372" t="s">
        <v>767</v>
      </c>
      <c r="E2372" t="s">
        <v>791</v>
      </c>
      <c r="F2372" t="s">
        <v>796</v>
      </c>
      <c r="G2372">
        <v>500000</v>
      </c>
      <c r="H2372" t="s">
        <v>800</v>
      </c>
      <c r="I2372" t="s">
        <v>802</v>
      </c>
      <c r="J2372" t="s">
        <v>803</v>
      </c>
      <c r="K2372" t="s">
        <v>806</v>
      </c>
      <c r="L2372" t="s">
        <v>807</v>
      </c>
      <c r="M2372" t="s">
        <v>1110</v>
      </c>
      <c r="N2372" t="s">
        <v>1173</v>
      </c>
      <c r="O2372">
        <v>16</v>
      </c>
      <c r="P2372">
        <v>18</v>
      </c>
      <c r="Q2372">
        <v>9</v>
      </c>
      <c r="T2372" t="s">
        <v>776</v>
      </c>
      <c r="U2372" t="s">
        <v>1173</v>
      </c>
      <c r="V2372" t="s">
        <v>1197</v>
      </c>
      <c r="W2372">
        <v>17121950.606884241</v>
      </c>
      <c r="X2372">
        <v>13023.759020654161</v>
      </c>
      <c r="Y2372">
        <v>57.411820885732801</v>
      </c>
      <c r="Z2372">
        <v>1011054259095.635</v>
      </c>
    </row>
    <row r="2373" spans="1:26" x14ac:dyDescent="0.25">
      <c r="A2373" s="1">
        <v>95720</v>
      </c>
      <c r="B2373" t="s">
        <v>327</v>
      </c>
      <c r="C2373" t="s">
        <v>688</v>
      </c>
      <c r="D2373" t="s">
        <v>767</v>
      </c>
      <c r="E2373" t="s">
        <v>791</v>
      </c>
      <c r="F2373" t="s">
        <v>796</v>
      </c>
      <c r="G2373">
        <v>500000</v>
      </c>
      <c r="H2373" t="s">
        <v>800</v>
      </c>
      <c r="I2373" t="s">
        <v>802</v>
      </c>
      <c r="J2373" t="s">
        <v>803</v>
      </c>
      <c r="K2373" t="s">
        <v>806</v>
      </c>
      <c r="L2373" t="s">
        <v>807</v>
      </c>
      <c r="M2373" t="s">
        <v>1110</v>
      </c>
      <c r="N2373" t="s">
        <v>1173</v>
      </c>
      <c r="O2373">
        <v>16</v>
      </c>
      <c r="P2373">
        <v>18</v>
      </c>
      <c r="Q2373">
        <v>9</v>
      </c>
      <c r="T2373" t="s">
        <v>776</v>
      </c>
      <c r="U2373" t="s">
        <v>1173</v>
      </c>
      <c r="V2373" t="s">
        <v>1187</v>
      </c>
      <c r="W2373">
        <v>94249996.404178858</v>
      </c>
      <c r="X2373">
        <v>79273.281785230138</v>
      </c>
      <c r="Y2373">
        <v>316.03080958906889</v>
      </c>
      <c r="Z2373">
        <v>1011054259095.635</v>
      </c>
    </row>
    <row r="2374" spans="1:26" x14ac:dyDescent="0.25">
      <c r="A2374" s="1">
        <v>95721</v>
      </c>
      <c r="B2374" t="s">
        <v>327</v>
      </c>
      <c r="C2374" t="s">
        <v>688</v>
      </c>
      <c r="D2374" t="s">
        <v>767</v>
      </c>
      <c r="E2374" t="s">
        <v>791</v>
      </c>
      <c r="F2374" t="s">
        <v>796</v>
      </c>
      <c r="G2374">
        <v>500000</v>
      </c>
      <c r="H2374" t="s">
        <v>800</v>
      </c>
      <c r="I2374" t="s">
        <v>802</v>
      </c>
      <c r="J2374" t="s">
        <v>803</v>
      </c>
      <c r="K2374" t="s">
        <v>806</v>
      </c>
      <c r="L2374" t="s">
        <v>807</v>
      </c>
      <c r="M2374" t="s">
        <v>1110</v>
      </c>
      <c r="N2374" t="s">
        <v>1173</v>
      </c>
      <c r="O2374">
        <v>16</v>
      </c>
      <c r="P2374">
        <v>18</v>
      </c>
      <c r="Q2374">
        <v>9</v>
      </c>
      <c r="T2374" t="s">
        <v>776</v>
      </c>
      <c r="U2374" t="s">
        <v>1173</v>
      </c>
      <c r="V2374" t="s">
        <v>1191</v>
      </c>
      <c r="W2374">
        <v>4429125.8023603158</v>
      </c>
      <c r="X2374">
        <v>3942.5775779286168</v>
      </c>
      <c r="Y2374">
        <v>14.851355612674629</v>
      </c>
      <c r="Z2374">
        <v>1011054259095.635</v>
      </c>
    </row>
    <row r="2375" spans="1:26" x14ac:dyDescent="0.25">
      <c r="A2375" s="1">
        <v>95732</v>
      </c>
      <c r="B2375" t="s">
        <v>327</v>
      </c>
      <c r="C2375" t="s">
        <v>688</v>
      </c>
      <c r="D2375" t="s">
        <v>767</v>
      </c>
      <c r="E2375" t="s">
        <v>791</v>
      </c>
      <c r="F2375" t="s">
        <v>796</v>
      </c>
      <c r="G2375">
        <v>500000</v>
      </c>
      <c r="H2375" t="s">
        <v>800</v>
      </c>
      <c r="I2375" t="s">
        <v>802</v>
      </c>
      <c r="J2375" t="s">
        <v>803</v>
      </c>
      <c r="K2375" t="s">
        <v>806</v>
      </c>
      <c r="L2375" t="s">
        <v>807</v>
      </c>
      <c r="M2375" t="s">
        <v>1110</v>
      </c>
      <c r="N2375" t="s">
        <v>1173</v>
      </c>
      <c r="O2375">
        <v>16</v>
      </c>
      <c r="P2375">
        <v>18</v>
      </c>
      <c r="Q2375">
        <v>9</v>
      </c>
      <c r="T2375" t="s">
        <v>785</v>
      </c>
      <c r="U2375" t="s">
        <v>1173</v>
      </c>
      <c r="V2375" t="s">
        <v>1197</v>
      </c>
      <c r="W2375">
        <v>17121950.606884241</v>
      </c>
      <c r="X2375">
        <v>13023.759020654161</v>
      </c>
      <c r="Y2375">
        <v>57.411820885732801</v>
      </c>
      <c r="Z2375">
        <v>1011054259095.635</v>
      </c>
    </row>
    <row r="2376" spans="1:26" x14ac:dyDescent="0.25">
      <c r="A2376" s="1">
        <v>95733</v>
      </c>
      <c r="B2376" t="s">
        <v>327</v>
      </c>
      <c r="C2376" t="s">
        <v>688</v>
      </c>
      <c r="D2376" t="s">
        <v>767</v>
      </c>
      <c r="E2376" t="s">
        <v>791</v>
      </c>
      <c r="F2376" t="s">
        <v>796</v>
      </c>
      <c r="G2376">
        <v>500000</v>
      </c>
      <c r="H2376" t="s">
        <v>800</v>
      </c>
      <c r="I2376" t="s">
        <v>802</v>
      </c>
      <c r="J2376" t="s">
        <v>803</v>
      </c>
      <c r="K2376" t="s">
        <v>806</v>
      </c>
      <c r="L2376" t="s">
        <v>807</v>
      </c>
      <c r="M2376" t="s">
        <v>1110</v>
      </c>
      <c r="N2376" t="s">
        <v>1173</v>
      </c>
      <c r="O2376">
        <v>16</v>
      </c>
      <c r="P2376">
        <v>18</v>
      </c>
      <c r="Q2376">
        <v>9</v>
      </c>
      <c r="T2376" t="s">
        <v>785</v>
      </c>
      <c r="U2376" t="s">
        <v>1173</v>
      </c>
      <c r="V2376" t="s">
        <v>1187</v>
      </c>
      <c r="W2376">
        <v>94249996.404178858</v>
      </c>
      <c r="X2376">
        <v>79273.281785230138</v>
      </c>
      <c r="Y2376">
        <v>316.03080958906889</v>
      </c>
      <c r="Z2376">
        <v>1011054259095.635</v>
      </c>
    </row>
    <row r="2377" spans="1:26" x14ac:dyDescent="0.25">
      <c r="A2377" s="1">
        <v>95734</v>
      </c>
      <c r="B2377" t="s">
        <v>327</v>
      </c>
      <c r="C2377" t="s">
        <v>688</v>
      </c>
      <c r="D2377" t="s">
        <v>767</v>
      </c>
      <c r="E2377" t="s">
        <v>791</v>
      </c>
      <c r="F2377" t="s">
        <v>796</v>
      </c>
      <c r="G2377">
        <v>500000</v>
      </c>
      <c r="H2377" t="s">
        <v>800</v>
      </c>
      <c r="I2377" t="s">
        <v>802</v>
      </c>
      <c r="J2377" t="s">
        <v>803</v>
      </c>
      <c r="K2377" t="s">
        <v>806</v>
      </c>
      <c r="L2377" t="s">
        <v>807</v>
      </c>
      <c r="M2377" t="s">
        <v>1110</v>
      </c>
      <c r="N2377" t="s">
        <v>1173</v>
      </c>
      <c r="O2377">
        <v>16</v>
      </c>
      <c r="P2377">
        <v>18</v>
      </c>
      <c r="Q2377">
        <v>9</v>
      </c>
      <c r="T2377" t="s">
        <v>785</v>
      </c>
      <c r="U2377" t="s">
        <v>1173</v>
      </c>
      <c r="V2377" t="s">
        <v>1191</v>
      </c>
      <c r="W2377">
        <v>4429125.8023603158</v>
      </c>
      <c r="X2377">
        <v>3942.5775779286168</v>
      </c>
      <c r="Y2377">
        <v>14.851355612674629</v>
      </c>
      <c r="Z2377">
        <v>1011054259095.635</v>
      </c>
    </row>
    <row r="2378" spans="1:26" x14ac:dyDescent="0.25">
      <c r="A2378" s="1">
        <v>95811</v>
      </c>
      <c r="B2378" t="s">
        <v>328</v>
      </c>
      <c r="C2378" t="s">
        <v>689</v>
      </c>
      <c r="D2378" t="s">
        <v>758</v>
      </c>
      <c r="E2378" t="s">
        <v>782</v>
      </c>
      <c r="F2378" t="s">
        <v>795</v>
      </c>
      <c r="G2378">
        <v>1000000</v>
      </c>
      <c r="H2378" t="s">
        <v>800</v>
      </c>
      <c r="I2378" t="s">
        <v>801</v>
      </c>
      <c r="J2378" t="s">
        <v>805</v>
      </c>
      <c r="K2378" t="s">
        <v>806</v>
      </c>
      <c r="L2378" t="s">
        <v>807</v>
      </c>
      <c r="M2378" t="s">
        <v>1111</v>
      </c>
      <c r="N2378" t="s">
        <v>1179</v>
      </c>
      <c r="O2378">
        <v>15</v>
      </c>
      <c r="P2378">
        <v>18</v>
      </c>
      <c r="Q2378">
        <v>8</v>
      </c>
      <c r="T2378" t="s">
        <v>774</v>
      </c>
      <c r="U2378" t="s">
        <v>1171</v>
      </c>
      <c r="V2378" t="s">
        <v>1187</v>
      </c>
      <c r="W2378">
        <v>11522076.841038071</v>
      </c>
      <c r="X2378">
        <v>13311.704833919101</v>
      </c>
      <c r="Y2378">
        <v>38.383704954877857</v>
      </c>
      <c r="Z2378">
        <v>1017263833473.743</v>
      </c>
    </row>
    <row r="2379" spans="1:26" x14ac:dyDescent="0.25">
      <c r="A2379" s="1">
        <v>96019</v>
      </c>
      <c r="B2379" t="s">
        <v>328</v>
      </c>
      <c r="C2379" t="s">
        <v>689</v>
      </c>
      <c r="D2379" t="s">
        <v>758</v>
      </c>
      <c r="E2379" t="s">
        <v>782</v>
      </c>
      <c r="F2379" t="s">
        <v>795</v>
      </c>
      <c r="G2379">
        <v>1000000</v>
      </c>
      <c r="H2379" t="s">
        <v>800</v>
      </c>
      <c r="I2379" t="s">
        <v>801</v>
      </c>
      <c r="J2379" t="s">
        <v>805</v>
      </c>
      <c r="K2379" t="s">
        <v>806</v>
      </c>
      <c r="L2379" t="s">
        <v>807</v>
      </c>
      <c r="M2379" t="s">
        <v>1111</v>
      </c>
      <c r="N2379" t="s">
        <v>1179</v>
      </c>
      <c r="O2379">
        <v>15</v>
      </c>
      <c r="P2379">
        <v>18</v>
      </c>
      <c r="Q2379">
        <v>8</v>
      </c>
      <c r="T2379" t="s">
        <v>782</v>
      </c>
      <c r="U2379" t="s">
        <v>1179</v>
      </c>
      <c r="V2379" t="s">
        <v>1187</v>
      </c>
      <c r="W2379">
        <v>576444836.18490672</v>
      </c>
      <c r="X2379">
        <v>410019.27845865599</v>
      </c>
      <c r="Y2379">
        <v>1920.321207725164</v>
      </c>
      <c r="Z2379">
        <v>1017263833473.743</v>
      </c>
    </row>
    <row r="2380" spans="1:26" x14ac:dyDescent="0.25">
      <c r="A2380" s="1">
        <v>96021</v>
      </c>
      <c r="B2380" t="s">
        <v>328</v>
      </c>
      <c r="C2380" t="s">
        <v>689</v>
      </c>
      <c r="D2380" t="s">
        <v>758</v>
      </c>
      <c r="E2380" t="s">
        <v>782</v>
      </c>
      <c r="F2380" t="s">
        <v>795</v>
      </c>
      <c r="G2380">
        <v>1000000</v>
      </c>
      <c r="H2380" t="s">
        <v>800</v>
      </c>
      <c r="I2380" t="s">
        <v>801</v>
      </c>
      <c r="J2380" t="s">
        <v>805</v>
      </c>
      <c r="K2380" t="s">
        <v>806</v>
      </c>
      <c r="L2380" t="s">
        <v>807</v>
      </c>
      <c r="M2380" t="s">
        <v>1111</v>
      </c>
      <c r="N2380" t="s">
        <v>1179</v>
      </c>
      <c r="O2380">
        <v>15</v>
      </c>
      <c r="P2380">
        <v>18</v>
      </c>
      <c r="Q2380">
        <v>8</v>
      </c>
      <c r="T2380" t="s">
        <v>782</v>
      </c>
      <c r="U2380" t="s">
        <v>1179</v>
      </c>
      <c r="V2380" t="s">
        <v>1188</v>
      </c>
      <c r="W2380">
        <v>124295249.2006631</v>
      </c>
      <c r="X2380">
        <v>111167.1351214888</v>
      </c>
      <c r="Y2380">
        <v>414.06703309066279</v>
      </c>
      <c r="Z2380">
        <v>1017263833473.743</v>
      </c>
    </row>
    <row r="2381" spans="1:26" x14ac:dyDescent="0.25">
      <c r="A2381" s="1">
        <v>96027</v>
      </c>
      <c r="B2381" t="s">
        <v>328</v>
      </c>
      <c r="C2381" t="s">
        <v>689</v>
      </c>
      <c r="D2381" t="s">
        <v>758</v>
      </c>
      <c r="E2381" t="s">
        <v>782</v>
      </c>
      <c r="F2381" t="s">
        <v>795</v>
      </c>
      <c r="G2381">
        <v>1000000</v>
      </c>
      <c r="H2381" t="s">
        <v>800</v>
      </c>
      <c r="I2381" t="s">
        <v>801</v>
      </c>
      <c r="J2381" t="s">
        <v>805</v>
      </c>
      <c r="K2381" t="s">
        <v>806</v>
      </c>
      <c r="L2381" t="s">
        <v>807</v>
      </c>
      <c r="M2381" t="s">
        <v>1111</v>
      </c>
      <c r="N2381" t="s">
        <v>1179</v>
      </c>
      <c r="O2381">
        <v>15</v>
      </c>
      <c r="P2381">
        <v>18</v>
      </c>
      <c r="Q2381">
        <v>8</v>
      </c>
      <c r="T2381" t="s">
        <v>782</v>
      </c>
      <c r="U2381" t="s">
        <v>1179</v>
      </c>
      <c r="V2381" t="s">
        <v>1189</v>
      </c>
      <c r="W2381">
        <v>62651925.150319859</v>
      </c>
      <c r="X2381">
        <v>178526.54411344009</v>
      </c>
      <c r="Y2381">
        <v>208.71350217521291</v>
      </c>
      <c r="Z2381">
        <v>1017263833473.743</v>
      </c>
    </row>
    <row r="2382" spans="1:26" x14ac:dyDescent="0.25">
      <c r="A2382" s="1">
        <v>96058</v>
      </c>
      <c r="B2382" t="s">
        <v>328</v>
      </c>
      <c r="C2382" t="s">
        <v>689</v>
      </c>
      <c r="D2382" t="s">
        <v>758</v>
      </c>
      <c r="E2382" t="s">
        <v>782</v>
      </c>
      <c r="F2382" t="s">
        <v>795</v>
      </c>
      <c r="G2382">
        <v>1000000</v>
      </c>
      <c r="H2382" t="s">
        <v>800</v>
      </c>
      <c r="I2382" t="s">
        <v>801</v>
      </c>
      <c r="J2382" t="s">
        <v>805</v>
      </c>
      <c r="K2382" t="s">
        <v>806</v>
      </c>
      <c r="L2382" t="s">
        <v>807</v>
      </c>
      <c r="M2382" t="s">
        <v>1111</v>
      </c>
      <c r="N2382" t="s">
        <v>1179</v>
      </c>
      <c r="O2382">
        <v>15</v>
      </c>
      <c r="P2382">
        <v>18</v>
      </c>
      <c r="Q2382">
        <v>8</v>
      </c>
      <c r="T2382" t="s">
        <v>773</v>
      </c>
      <c r="U2382" t="s">
        <v>1171</v>
      </c>
      <c r="V2382" t="s">
        <v>1187</v>
      </c>
      <c r="W2382">
        <v>11522076.841038071</v>
      </c>
      <c r="X2382">
        <v>13311.704833919101</v>
      </c>
      <c r="Y2382">
        <v>38.383704954877857</v>
      </c>
      <c r="Z2382">
        <v>1017263833473.743</v>
      </c>
    </row>
    <row r="2383" spans="1:26" x14ac:dyDescent="0.25">
      <c r="A2383" s="1">
        <v>96130</v>
      </c>
      <c r="B2383" t="s">
        <v>329</v>
      </c>
      <c r="C2383" t="s">
        <v>690</v>
      </c>
      <c r="D2383" t="s">
        <v>754</v>
      </c>
      <c r="E2383" t="s">
        <v>778</v>
      </c>
      <c r="F2383" t="s">
        <v>799</v>
      </c>
      <c r="G2383">
        <v>100000</v>
      </c>
      <c r="H2383" t="s">
        <v>800</v>
      </c>
      <c r="I2383" t="s">
        <v>802</v>
      </c>
      <c r="J2383" t="s">
        <v>803</v>
      </c>
      <c r="K2383" t="s">
        <v>806</v>
      </c>
      <c r="L2383" t="s">
        <v>807</v>
      </c>
      <c r="M2383" t="s">
        <v>1112</v>
      </c>
      <c r="N2383" t="s">
        <v>1175</v>
      </c>
      <c r="O2383">
        <v>12</v>
      </c>
      <c r="P2383">
        <v>22</v>
      </c>
      <c r="Q2383">
        <v>11</v>
      </c>
      <c r="T2383" t="s">
        <v>774</v>
      </c>
      <c r="U2383" t="s">
        <v>1171</v>
      </c>
      <c r="V2383" t="s">
        <v>1199</v>
      </c>
      <c r="W2383">
        <v>876102.10391176096</v>
      </c>
      <c r="X2383">
        <v>1622.8532026890191</v>
      </c>
      <c r="Y2383">
        <v>2.9394915787602249</v>
      </c>
      <c r="Z2383">
        <v>1008559737678.7159</v>
      </c>
    </row>
    <row r="2384" spans="1:26" x14ac:dyDescent="0.25">
      <c r="A2384" s="1">
        <v>96145</v>
      </c>
      <c r="B2384" t="s">
        <v>329</v>
      </c>
      <c r="C2384" t="s">
        <v>690</v>
      </c>
      <c r="D2384" t="s">
        <v>754</v>
      </c>
      <c r="E2384" t="s">
        <v>778</v>
      </c>
      <c r="F2384" t="s">
        <v>799</v>
      </c>
      <c r="G2384">
        <v>100000</v>
      </c>
      <c r="H2384" t="s">
        <v>800</v>
      </c>
      <c r="I2384" t="s">
        <v>802</v>
      </c>
      <c r="J2384" t="s">
        <v>803</v>
      </c>
      <c r="K2384" t="s">
        <v>806</v>
      </c>
      <c r="L2384" t="s">
        <v>807</v>
      </c>
      <c r="M2384" t="s">
        <v>1112</v>
      </c>
      <c r="N2384" t="s">
        <v>1175</v>
      </c>
      <c r="O2384">
        <v>12</v>
      </c>
      <c r="P2384">
        <v>22</v>
      </c>
      <c r="Q2384">
        <v>11</v>
      </c>
      <c r="T2384" t="s">
        <v>787</v>
      </c>
      <c r="U2384" t="s">
        <v>1182</v>
      </c>
      <c r="V2384" t="s">
        <v>1196</v>
      </c>
      <c r="W2384">
        <v>1062038.7067181889</v>
      </c>
      <c r="X2384">
        <v>8536.3830709236572</v>
      </c>
      <c r="Y2384">
        <v>3.563344752599686</v>
      </c>
      <c r="Z2384">
        <v>1008559737678.7159</v>
      </c>
    </row>
    <row r="2385" spans="1:26" x14ac:dyDescent="0.25">
      <c r="A2385" s="1">
        <v>96245</v>
      </c>
      <c r="B2385" t="s">
        <v>329</v>
      </c>
      <c r="C2385" t="s">
        <v>690</v>
      </c>
      <c r="D2385" t="s">
        <v>754</v>
      </c>
      <c r="E2385" t="s">
        <v>778</v>
      </c>
      <c r="F2385" t="s">
        <v>799</v>
      </c>
      <c r="G2385">
        <v>100000</v>
      </c>
      <c r="H2385" t="s">
        <v>800</v>
      </c>
      <c r="I2385" t="s">
        <v>802</v>
      </c>
      <c r="J2385" t="s">
        <v>803</v>
      </c>
      <c r="K2385" t="s">
        <v>806</v>
      </c>
      <c r="L2385" t="s">
        <v>807</v>
      </c>
      <c r="M2385" t="s">
        <v>1112</v>
      </c>
      <c r="N2385" t="s">
        <v>1175</v>
      </c>
      <c r="O2385">
        <v>12</v>
      </c>
      <c r="P2385">
        <v>22</v>
      </c>
      <c r="Q2385">
        <v>11</v>
      </c>
      <c r="T2385" t="s">
        <v>784</v>
      </c>
      <c r="U2385" t="s">
        <v>1180</v>
      </c>
      <c r="V2385" t="s">
        <v>1193</v>
      </c>
      <c r="W2385">
        <v>907814.15609185572</v>
      </c>
      <c r="X2385">
        <v>2676.4742698890868</v>
      </c>
      <c r="Y2385">
        <v>3.0458916318047069</v>
      </c>
      <c r="Z2385">
        <v>1008559737678.7159</v>
      </c>
    </row>
    <row r="2386" spans="1:26" x14ac:dyDescent="0.25">
      <c r="A2386" s="1">
        <v>96285</v>
      </c>
      <c r="B2386" t="s">
        <v>329</v>
      </c>
      <c r="C2386" t="s">
        <v>690</v>
      </c>
      <c r="D2386" t="s">
        <v>754</v>
      </c>
      <c r="E2386" t="s">
        <v>778</v>
      </c>
      <c r="F2386" t="s">
        <v>799</v>
      </c>
      <c r="G2386">
        <v>100000</v>
      </c>
      <c r="H2386" t="s">
        <v>800</v>
      </c>
      <c r="I2386" t="s">
        <v>802</v>
      </c>
      <c r="J2386" t="s">
        <v>803</v>
      </c>
      <c r="K2386" t="s">
        <v>806</v>
      </c>
      <c r="L2386" t="s">
        <v>807</v>
      </c>
      <c r="M2386" t="s">
        <v>1112</v>
      </c>
      <c r="N2386" t="s">
        <v>1175</v>
      </c>
      <c r="O2386">
        <v>12</v>
      </c>
      <c r="P2386">
        <v>22</v>
      </c>
      <c r="Q2386">
        <v>11</v>
      </c>
      <c r="T2386" t="s">
        <v>775</v>
      </c>
      <c r="U2386" t="s">
        <v>1172</v>
      </c>
      <c r="V2386" t="s">
        <v>1194</v>
      </c>
      <c r="W2386">
        <v>884038.11356119672</v>
      </c>
      <c r="X2386">
        <v>845.33688732799112</v>
      </c>
      <c r="Y2386">
        <v>2.9661184221718759</v>
      </c>
      <c r="Z2386">
        <v>1008559737678.7159</v>
      </c>
    </row>
    <row r="2387" spans="1:26" x14ac:dyDescent="0.25">
      <c r="A2387" s="1">
        <v>96339</v>
      </c>
      <c r="B2387" t="s">
        <v>329</v>
      </c>
      <c r="C2387" t="s">
        <v>690</v>
      </c>
      <c r="D2387" t="s">
        <v>754</v>
      </c>
      <c r="E2387" t="s">
        <v>778</v>
      </c>
      <c r="F2387" t="s">
        <v>799</v>
      </c>
      <c r="G2387">
        <v>100000</v>
      </c>
      <c r="H2387" t="s">
        <v>800</v>
      </c>
      <c r="I2387" t="s">
        <v>802</v>
      </c>
      <c r="J2387" t="s">
        <v>803</v>
      </c>
      <c r="K2387" t="s">
        <v>806</v>
      </c>
      <c r="L2387" t="s">
        <v>807</v>
      </c>
      <c r="M2387" t="s">
        <v>1112</v>
      </c>
      <c r="N2387" t="s">
        <v>1175</v>
      </c>
      <c r="O2387">
        <v>12</v>
      </c>
      <c r="P2387">
        <v>22</v>
      </c>
      <c r="Q2387">
        <v>11</v>
      </c>
      <c r="T2387" t="s">
        <v>782</v>
      </c>
      <c r="U2387" t="s">
        <v>1179</v>
      </c>
      <c r="V2387" t="s">
        <v>1189</v>
      </c>
      <c r="W2387">
        <v>1105221.8887714329</v>
      </c>
      <c r="X2387">
        <v>3411.8928456699032</v>
      </c>
      <c r="Y2387">
        <v>3.708232659411931</v>
      </c>
      <c r="Z2387">
        <v>1008559737678.7159</v>
      </c>
    </row>
    <row r="2388" spans="1:26" x14ac:dyDescent="0.25">
      <c r="A2388" s="1">
        <v>96342</v>
      </c>
      <c r="B2388" t="s">
        <v>329</v>
      </c>
      <c r="C2388" t="s">
        <v>690</v>
      </c>
      <c r="D2388" t="s">
        <v>754</v>
      </c>
      <c r="E2388" t="s">
        <v>778</v>
      </c>
      <c r="F2388" t="s">
        <v>799</v>
      </c>
      <c r="G2388">
        <v>100000</v>
      </c>
      <c r="H2388" t="s">
        <v>800</v>
      </c>
      <c r="I2388" t="s">
        <v>802</v>
      </c>
      <c r="J2388" t="s">
        <v>803</v>
      </c>
      <c r="K2388" t="s">
        <v>806</v>
      </c>
      <c r="L2388" t="s">
        <v>807</v>
      </c>
      <c r="M2388" t="s">
        <v>1112</v>
      </c>
      <c r="N2388" t="s">
        <v>1175</v>
      </c>
      <c r="O2388">
        <v>12</v>
      </c>
      <c r="P2388">
        <v>22</v>
      </c>
      <c r="Q2388">
        <v>11</v>
      </c>
      <c r="T2388" t="s">
        <v>782</v>
      </c>
      <c r="U2388" t="s">
        <v>1179</v>
      </c>
      <c r="V2388" t="s">
        <v>1198</v>
      </c>
      <c r="W2388">
        <v>1110385.532399202</v>
      </c>
      <c r="X2388">
        <v>7235.2627578331903</v>
      </c>
      <c r="Y2388">
        <v>3.7255576799680679</v>
      </c>
      <c r="Z2388">
        <v>1008559737678.7159</v>
      </c>
    </row>
    <row r="2389" spans="1:26" x14ac:dyDescent="0.25">
      <c r="A2389" s="1">
        <v>96377</v>
      </c>
      <c r="B2389" t="s">
        <v>329</v>
      </c>
      <c r="C2389" t="s">
        <v>690</v>
      </c>
      <c r="D2389" t="s">
        <v>754</v>
      </c>
      <c r="E2389" t="s">
        <v>778</v>
      </c>
      <c r="F2389" t="s">
        <v>799</v>
      </c>
      <c r="G2389">
        <v>100000</v>
      </c>
      <c r="H2389" t="s">
        <v>800</v>
      </c>
      <c r="I2389" t="s">
        <v>802</v>
      </c>
      <c r="J2389" t="s">
        <v>803</v>
      </c>
      <c r="K2389" t="s">
        <v>806</v>
      </c>
      <c r="L2389" t="s">
        <v>807</v>
      </c>
      <c r="M2389" t="s">
        <v>1112</v>
      </c>
      <c r="N2389" t="s">
        <v>1175</v>
      </c>
      <c r="O2389">
        <v>12</v>
      </c>
      <c r="P2389">
        <v>22</v>
      </c>
      <c r="Q2389">
        <v>11</v>
      </c>
      <c r="T2389" t="s">
        <v>773</v>
      </c>
      <c r="U2389" t="s">
        <v>1171</v>
      </c>
      <c r="V2389" t="s">
        <v>1199</v>
      </c>
      <c r="W2389">
        <v>876102.10391176096</v>
      </c>
      <c r="X2389">
        <v>1622.8532026890191</v>
      </c>
      <c r="Y2389">
        <v>2.9394915787602249</v>
      </c>
      <c r="Z2389">
        <v>1008559737678.7159</v>
      </c>
    </row>
    <row r="2390" spans="1:26" x14ac:dyDescent="0.25">
      <c r="A2390" s="1">
        <v>96383</v>
      </c>
      <c r="B2390" t="s">
        <v>329</v>
      </c>
      <c r="C2390" t="s">
        <v>690</v>
      </c>
      <c r="D2390" t="s">
        <v>754</v>
      </c>
      <c r="E2390" t="s">
        <v>778</v>
      </c>
      <c r="F2390" t="s">
        <v>799</v>
      </c>
      <c r="G2390">
        <v>100000</v>
      </c>
      <c r="H2390" t="s">
        <v>800</v>
      </c>
      <c r="I2390" t="s">
        <v>802</v>
      </c>
      <c r="J2390" t="s">
        <v>803</v>
      </c>
      <c r="K2390" t="s">
        <v>806</v>
      </c>
      <c r="L2390" t="s">
        <v>807</v>
      </c>
      <c r="M2390" t="s">
        <v>1112</v>
      </c>
      <c r="N2390" t="s">
        <v>1175</v>
      </c>
      <c r="O2390">
        <v>12</v>
      </c>
      <c r="P2390">
        <v>22</v>
      </c>
      <c r="Q2390">
        <v>11</v>
      </c>
      <c r="T2390" t="s">
        <v>778</v>
      </c>
      <c r="U2390" t="s">
        <v>1175</v>
      </c>
      <c r="V2390" t="s">
        <v>1187</v>
      </c>
      <c r="W2390">
        <v>3812488.824821671</v>
      </c>
      <c r="X2390">
        <v>3008.2274851047991</v>
      </c>
      <c r="Y2390">
        <v>12.791635523579901</v>
      </c>
      <c r="Z2390">
        <v>1008559737678.7159</v>
      </c>
    </row>
    <row r="2391" spans="1:26" x14ac:dyDescent="0.25">
      <c r="A2391" s="1">
        <v>96385</v>
      </c>
      <c r="B2391" t="s">
        <v>329</v>
      </c>
      <c r="C2391" t="s">
        <v>690</v>
      </c>
      <c r="D2391" t="s">
        <v>754</v>
      </c>
      <c r="E2391" t="s">
        <v>778</v>
      </c>
      <c r="F2391" t="s">
        <v>799</v>
      </c>
      <c r="G2391">
        <v>100000</v>
      </c>
      <c r="H2391" t="s">
        <v>800</v>
      </c>
      <c r="I2391" t="s">
        <v>802</v>
      </c>
      <c r="J2391" t="s">
        <v>803</v>
      </c>
      <c r="K2391" t="s">
        <v>806</v>
      </c>
      <c r="L2391" t="s">
        <v>807</v>
      </c>
      <c r="M2391" t="s">
        <v>1112</v>
      </c>
      <c r="N2391" t="s">
        <v>1175</v>
      </c>
      <c r="O2391">
        <v>12</v>
      </c>
      <c r="P2391">
        <v>22</v>
      </c>
      <c r="Q2391">
        <v>11</v>
      </c>
      <c r="T2391" t="s">
        <v>778</v>
      </c>
      <c r="U2391" t="s">
        <v>1175</v>
      </c>
      <c r="V2391" t="s">
        <v>1188</v>
      </c>
      <c r="W2391">
        <v>8515795.9241672829</v>
      </c>
      <c r="X2391">
        <v>8072.6382838423688</v>
      </c>
      <c r="Y2391">
        <v>28.572138217409819</v>
      </c>
      <c r="Z2391">
        <v>1008559737678.7159</v>
      </c>
    </row>
    <row r="2392" spans="1:26" x14ac:dyDescent="0.25">
      <c r="A2392" s="1">
        <v>96387</v>
      </c>
      <c r="B2392" t="s">
        <v>329</v>
      </c>
      <c r="C2392" t="s">
        <v>690</v>
      </c>
      <c r="D2392" t="s">
        <v>754</v>
      </c>
      <c r="E2392" t="s">
        <v>778</v>
      </c>
      <c r="F2392" t="s">
        <v>799</v>
      </c>
      <c r="G2392">
        <v>100000</v>
      </c>
      <c r="H2392" t="s">
        <v>800</v>
      </c>
      <c r="I2392" t="s">
        <v>802</v>
      </c>
      <c r="J2392" t="s">
        <v>803</v>
      </c>
      <c r="K2392" t="s">
        <v>806</v>
      </c>
      <c r="L2392" t="s">
        <v>807</v>
      </c>
      <c r="M2392" t="s">
        <v>1112</v>
      </c>
      <c r="N2392" t="s">
        <v>1175</v>
      </c>
      <c r="O2392">
        <v>12</v>
      </c>
      <c r="P2392">
        <v>22</v>
      </c>
      <c r="Q2392">
        <v>11</v>
      </c>
      <c r="T2392" t="s">
        <v>778</v>
      </c>
      <c r="U2392" t="s">
        <v>1175</v>
      </c>
      <c r="V2392" t="s">
        <v>1190</v>
      </c>
      <c r="W2392">
        <v>952929.40824296011</v>
      </c>
      <c r="X2392">
        <v>989.52956443295591</v>
      </c>
      <c r="Y2392">
        <v>3.1972620065357922</v>
      </c>
      <c r="Z2392">
        <v>1008559737678.7159</v>
      </c>
    </row>
    <row r="2393" spans="1:26" x14ac:dyDescent="0.25">
      <c r="A2393" s="1">
        <v>96388</v>
      </c>
      <c r="B2393" t="s">
        <v>329</v>
      </c>
      <c r="C2393" t="s">
        <v>690</v>
      </c>
      <c r="D2393" t="s">
        <v>754</v>
      </c>
      <c r="E2393" t="s">
        <v>778</v>
      </c>
      <c r="F2393" t="s">
        <v>799</v>
      </c>
      <c r="G2393">
        <v>100000</v>
      </c>
      <c r="H2393" t="s">
        <v>800</v>
      </c>
      <c r="I2393" t="s">
        <v>802</v>
      </c>
      <c r="J2393" t="s">
        <v>803</v>
      </c>
      <c r="K2393" t="s">
        <v>806</v>
      </c>
      <c r="L2393" t="s">
        <v>807</v>
      </c>
      <c r="M2393" t="s">
        <v>1112</v>
      </c>
      <c r="N2393" t="s">
        <v>1175</v>
      </c>
      <c r="O2393">
        <v>12</v>
      </c>
      <c r="P2393">
        <v>22</v>
      </c>
      <c r="Q2393">
        <v>11</v>
      </c>
      <c r="T2393" t="s">
        <v>778</v>
      </c>
      <c r="U2393" t="s">
        <v>1175</v>
      </c>
      <c r="V2393" t="s">
        <v>1193</v>
      </c>
      <c r="W2393">
        <v>945623.42331878049</v>
      </c>
      <c r="X2393">
        <v>1721.5609576487959</v>
      </c>
      <c r="Y2393">
        <v>3.1727490176235569</v>
      </c>
      <c r="Z2393">
        <v>1008559737678.7159</v>
      </c>
    </row>
    <row r="2394" spans="1:26" x14ac:dyDescent="0.25">
      <c r="A2394" s="1">
        <v>96396</v>
      </c>
      <c r="B2394" t="s">
        <v>329</v>
      </c>
      <c r="C2394" t="s">
        <v>690</v>
      </c>
      <c r="D2394" t="s">
        <v>754</v>
      </c>
      <c r="E2394" t="s">
        <v>778</v>
      </c>
      <c r="F2394" t="s">
        <v>799</v>
      </c>
      <c r="G2394">
        <v>100000</v>
      </c>
      <c r="H2394" t="s">
        <v>800</v>
      </c>
      <c r="I2394" t="s">
        <v>802</v>
      </c>
      <c r="J2394" t="s">
        <v>803</v>
      </c>
      <c r="K2394" t="s">
        <v>806</v>
      </c>
      <c r="L2394" t="s">
        <v>807</v>
      </c>
      <c r="M2394" t="s">
        <v>1112</v>
      </c>
      <c r="N2394" t="s">
        <v>1175</v>
      </c>
      <c r="O2394">
        <v>12</v>
      </c>
      <c r="P2394">
        <v>22</v>
      </c>
      <c r="Q2394">
        <v>11</v>
      </c>
      <c r="T2394" t="s">
        <v>783</v>
      </c>
      <c r="U2394" t="s">
        <v>1175</v>
      </c>
      <c r="V2394" t="s">
        <v>1187</v>
      </c>
      <c r="W2394">
        <v>3812488.824821671</v>
      </c>
      <c r="X2394">
        <v>3008.2274851047991</v>
      </c>
      <c r="Y2394">
        <v>12.791635523579901</v>
      </c>
      <c r="Z2394">
        <v>1008559737678.7159</v>
      </c>
    </row>
    <row r="2395" spans="1:26" x14ac:dyDescent="0.25">
      <c r="A2395" s="1">
        <v>96398</v>
      </c>
      <c r="B2395" t="s">
        <v>329</v>
      </c>
      <c r="C2395" t="s">
        <v>690</v>
      </c>
      <c r="D2395" t="s">
        <v>754</v>
      </c>
      <c r="E2395" t="s">
        <v>778</v>
      </c>
      <c r="F2395" t="s">
        <v>799</v>
      </c>
      <c r="G2395">
        <v>100000</v>
      </c>
      <c r="H2395" t="s">
        <v>800</v>
      </c>
      <c r="I2395" t="s">
        <v>802</v>
      </c>
      <c r="J2395" t="s">
        <v>803</v>
      </c>
      <c r="K2395" t="s">
        <v>806</v>
      </c>
      <c r="L2395" t="s">
        <v>807</v>
      </c>
      <c r="M2395" t="s">
        <v>1112</v>
      </c>
      <c r="N2395" t="s">
        <v>1175</v>
      </c>
      <c r="O2395">
        <v>12</v>
      </c>
      <c r="P2395">
        <v>22</v>
      </c>
      <c r="Q2395">
        <v>11</v>
      </c>
      <c r="T2395" t="s">
        <v>783</v>
      </c>
      <c r="U2395" t="s">
        <v>1175</v>
      </c>
      <c r="V2395" t="s">
        <v>1188</v>
      </c>
      <c r="W2395">
        <v>8515795.9241672829</v>
      </c>
      <c r="X2395">
        <v>8072.6382838423688</v>
      </c>
      <c r="Y2395">
        <v>28.572138217409819</v>
      </c>
      <c r="Z2395">
        <v>1008559737678.7159</v>
      </c>
    </row>
    <row r="2396" spans="1:26" x14ac:dyDescent="0.25">
      <c r="A2396" s="1">
        <v>96400</v>
      </c>
      <c r="B2396" t="s">
        <v>329</v>
      </c>
      <c r="C2396" t="s">
        <v>690</v>
      </c>
      <c r="D2396" t="s">
        <v>754</v>
      </c>
      <c r="E2396" t="s">
        <v>778</v>
      </c>
      <c r="F2396" t="s">
        <v>799</v>
      </c>
      <c r="G2396">
        <v>100000</v>
      </c>
      <c r="H2396" t="s">
        <v>800</v>
      </c>
      <c r="I2396" t="s">
        <v>802</v>
      </c>
      <c r="J2396" t="s">
        <v>803</v>
      </c>
      <c r="K2396" t="s">
        <v>806</v>
      </c>
      <c r="L2396" t="s">
        <v>807</v>
      </c>
      <c r="M2396" t="s">
        <v>1112</v>
      </c>
      <c r="N2396" t="s">
        <v>1175</v>
      </c>
      <c r="O2396">
        <v>12</v>
      </c>
      <c r="P2396">
        <v>22</v>
      </c>
      <c r="Q2396">
        <v>11</v>
      </c>
      <c r="T2396" t="s">
        <v>783</v>
      </c>
      <c r="U2396" t="s">
        <v>1175</v>
      </c>
      <c r="V2396" t="s">
        <v>1190</v>
      </c>
      <c r="W2396">
        <v>952929.40824296011</v>
      </c>
      <c r="X2396">
        <v>989.52956443295591</v>
      </c>
      <c r="Y2396">
        <v>3.1972620065357922</v>
      </c>
      <c r="Z2396">
        <v>1008559737678.7159</v>
      </c>
    </row>
    <row r="2397" spans="1:26" x14ac:dyDescent="0.25">
      <c r="A2397" s="1">
        <v>96401</v>
      </c>
      <c r="B2397" t="s">
        <v>329</v>
      </c>
      <c r="C2397" t="s">
        <v>690</v>
      </c>
      <c r="D2397" t="s">
        <v>754</v>
      </c>
      <c r="E2397" t="s">
        <v>778</v>
      </c>
      <c r="F2397" t="s">
        <v>799</v>
      </c>
      <c r="G2397">
        <v>100000</v>
      </c>
      <c r="H2397" t="s">
        <v>800</v>
      </c>
      <c r="I2397" t="s">
        <v>802</v>
      </c>
      <c r="J2397" t="s">
        <v>803</v>
      </c>
      <c r="K2397" t="s">
        <v>806</v>
      </c>
      <c r="L2397" t="s">
        <v>807</v>
      </c>
      <c r="M2397" t="s">
        <v>1112</v>
      </c>
      <c r="N2397" t="s">
        <v>1175</v>
      </c>
      <c r="O2397">
        <v>12</v>
      </c>
      <c r="P2397">
        <v>22</v>
      </c>
      <c r="Q2397">
        <v>11</v>
      </c>
      <c r="T2397" t="s">
        <v>783</v>
      </c>
      <c r="U2397" t="s">
        <v>1175</v>
      </c>
      <c r="V2397" t="s">
        <v>1193</v>
      </c>
      <c r="W2397">
        <v>945623.42331878049</v>
      </c>
      <c r="X2397">
        <v>1721.5609576487959</v>
      </c>
      <c r="Y2397">
        <v>3.1727490176235569</v>
      </c>
      <c r="Z2397">
        <v>1008559737678.7159</v>
      </c>
    </row>
    <row r="2398" spans="1:26" x14ac:dyDescent="0.25">
      <c r="A2398" s="1">
        <v>96487</v>
      </c>
      <c r="B2398" t="s">
        <v>330</v>
      </c>
      <c r="C2398" t="s">
        <v>691</v>
      </c>
      <c r="D2398" t="s">
        <v>755</v>
      </c>
      <c r="E2398" t="s">
        <v>779</v>
      </c>
      <c r="F2398" t="s">
        <v>796</v>
      </c>
      <c r="G2398">
        <v>500000</v>
      </c>
      <c r="H2398" t="s">
        <v>800</v>
      </c>
      <c r="I2398" t="s">
        <v>802</v>
      </c>
      <c r="J2398" t="s">
        <v>803</v>
      </c>
      <c r="K2398" t="s">
        <v>806</v>
      </c>
      <c r="L2398" t="s">
        <v>807</v>
      </c>
      <c r="M2398" t="s">
        <v>1113</v>
      </c>
      <c r="N2398" t="s">
        <v>1176</v>
      </c>
      <c r="O2398">
        <v>15</v>
      </c>
      <c r="P2398">
        <v>20</v>
      </c>
      <c r="Q2398">
        <v>4</v>
      </c>
      <c r="T2398" t="s">
        <v>779</v>
      </c>
      <c r="U2398" t="s">
        <v>1176</v>
      </c>
      <c r="V2398" t="s">
        <v>1187</v>
      </c>
      <c r="W2398">
        <v>131513792.7909703</v>
      </c>
      <c r="X2398">
        <v>67873.234135191015</v>
      </c>
      <c r="Y2398">
        <v>440.95512064583801</v>
      </c>
      <c r="Z2398">
        <v>1010207726934.687</v>
      </c>
    </row>
    <row r="2399" spans="1:26" x14ac:dyDescent="0.25">
      <c r="A2399" s="1">
        <v>96489</v>
      </c>
      <c r="B2399" t="s">
        <v>330</v>
      </c>
      <c r="C2399" t="s">
        <v>691</v>
      </c>
      <c r="D2399" t="s">
        <v>755</v>
      </c>
      <c r="E2399" t="s">
        <v>779</v>
      </c>
      <c r="F2399" t="s">
        <v>796</v>
      </c>
      <c r="G2399">
        <v>500000</v>
      </c>
      <c r="H2399" t="s">
        <v>800</v>
      </c>
      <c r="I2399" t="s">
        <v>802</v>
      </c>
      <c r="J2399" t="s">
        <v>803</v>
      </c>
      <c r="K2399" t="s">
        <v>806</v>
      </c>
      <c r="L2399" t="s">
        <v>807</v>
      </c>
      <c r="M2399" t="s">
        <v>1113</v>
      </c>
      <c r="N2399" t="s">
        <v>1176</v>
      </c>
      <c r="O2399">
        <v>15</v>
      </c>
      <c r="P2399">
        <v>20</v>
      </c>
      <c r="Q2399">
        <v>4</v>
      </c>
      <c r="T2399" t="s">
        <v>779</v>
      </c>
      <c r="U2399" t="s">
        <v>1176</v>
      </c>
      <c r="V2399" t="s">
        <v>1188</v>
      </c>
      <c r="W2399">
        <v>7767078.1465079375</v>
      </c>
      <c r="X2399">
        <v>4761.924479231061</v>
      </c>
      <c r="Y2399">
        <v>26.042385429509221</v>
      </c>
      <c r="Z2399">
        <v>1010207726934.687</v>
      </c>
    </row>
    <row r="2400" spans="1:26" x14ac:dyDescent="0.25">
      <c r="A2400" s="1">
        <v>96495</v>
      </c>
      <c r="B2400" t="s">
        <v>330</v>
      </c>
      <c r="C2400" t="s">
        <v>691</v>
      </c>
      <c r="D2400" t="s">
        <v>755</v>
      </c>
      <c r="E2400" t="s">
        <v>779</v>
      </c>
      <c r="F2400" t="s">
        <v>796</v>
      </c>
      <c r="G2400">
        <v>500000</v>
      </c>
      <c r="H2400" t="s">
        <v>800</v>
      </c>
      <c r="I2400" t="s">
        <v>802</v>
      </c>
      <c r="J2400" t="s">
        <v>803</v>
      </c>
      <c r="K2400" t="s">
        <v>806</v>
      </c>
      <c r="L2400" t="s">
        <v>807</v>
      </c>
      <c r="M2400" t="s">
        <v>1113</v>
      </c>
      <c r="N2400" t="s">
        <v>1176</v>
      </c>
      <c r="O2400">
        <v>15</v>
      </c>
      <c r="P2400">
        <v>20</v>
      </c>
      <c r="Q2400">
        <v>4</v>
      </c>
      <c r="T2400" t="s">
        <v>779</v>
      </c>
      <c r="U2400" t="s">
        <v>1176</v>
      </c>
      <c r="V2400" t="s">
        <v>1189</v>
      </c>
      <c r="W2400">
        <v>31670196.166762881</v>
      </c>
      <c r="X2400">
        <v>55718.679566639847</v>
      </c>
      <c r="Y2400">
        <v>106.1876087308093</v>
      </c>
      <c r="Z2400">
        <v>1010207726934.687</v>
      </c>
    </row>
    <row r="2401" spans="1:26" x14ac:dyDescent="0.25">
      <c r="A2401" s="1">
        <v>96734</v>
      </c>
      <c r="B2401" t="s">
        <v>331</v>
      </c>
      <c r="C2401" t="s">
        <v>692</v>
      </c>
      <c r="D2401" t="s">
        <v>761</v>
      </c>
      <c r="E2401" t="s">
        <v>785</v>
      </c>
      <c r="F2401" t="s">
        <v>796</v>
      </c>
      <c r="G2401">
        <v>500000</v>
      </c>
      <c r="H2401" t="s">
        <v>800</v>
      </c>
      <c r="I2401" t="s">
        <v>802</v>
      </c>
      <c r="J2401" t="s">
        <v>803</v>
      </c>
      <c r="K2401" t="s">
        <v>806</v>
      </c>
      <c r="L2401" t="s">
        <v>807</v>
      </c>
      <c r="M2401" t="s">
        <v>1114</v>
      </c>
      <c r="N2401" t="s">
        <v>1173</v>
      </c>
      <c r="O2401">
        <v>16</v>
      </c>
      <c r="P2401">
        <v>18</v>
      </c>
      <c r="Q2401">
        <v>9</v>
      </c>
      <c r="T2401" t="s">
        <v>791</v>
      </c>
      <c r="U2401" t="s">
        <v>1173</v>
      </c>
      <c r="V2401" t="s">
        <v>1187</v>
      </c>
      <c r="W2401">
        <v>141023648.5988037</v>
      </c>
      <c r="X2401">
        <v>117985.13528112879</v>
      </c>
      <c r="Y2401">
        <v>472.77365922424298</v>
      </c>
      <c r="Z2401">
        <v>1009642066492.198</v>
      </c>
    </row>
    <row r="2402" spans="1:26" x14ac:dyDescent="0.25">
      <c r="A2402" s="1">
        <v>96735</v>
      </c>
      <c r="B2402" t="s">
        <v>331</v>
      </c>
      <c r="C2402" t="s">
        <v>692</v>
      </c>
      <c r="D2402" t="s">
        <v>761</v>
      </c>
      <c r="E2402" t="s">
        <v>785</v>
      </c>
      <c r="F2402" t="s">
        <v>796</v>
      </c>
      <c r="G2402">
        <v>500000</v>
      </c>
      <c r="H2402" t="s">
        <v>800</v>
      </c>
      <c r="I2402" t="s">
        <v>802</v>
      </c>
      <c r="J2402" t="s">
        <v>803</v>
      </c>
      <c r="K2402" t="s">
        <v>806</v>
      </c>
      <c r="L2402" t="s">
        <v>807</v>
      </c>
      <c r="M2402" t="s">
        <v>1114</v>
      </c>
      <c r="N2402" t="s">
        <v>1173</v>
      </c>
      <c r="O2402">
        <v>16</v>
      </c>
      <c r="P2402">
        <v>18</v>
      </c>
      <c r="Q2402">
        <v>9</v>
      </c>
      <c r="T2402" t="s">
        <v>791</v>
      </c>
      <c r="U2402" t="s">
        <v>1173</v>
      </c>
      <c r="V2402" t="s">
        <v>1191</v>
      </c>
      <c r="W2402">
        <v>2617584.7455573669</v>
      </c>
      <c r="X2402">
        <v>2094.2073822315829</v>
      </c>
      <c r="Y2402">
        <v>8.7753020914054911</v>
      </c>
      <c r="Z2402">
        <v>1009642066492.198</v>
      </c>
    </row>
    <row r="2403" spans="1:26" x14ac:dyDescent="0.25">
      <c r="A2403" s="1">
        <v>96742</v>
      </c>
      <c r="B2403" t="s">
        <v>331</v>
      </c>
      <c r="C2403" t="s">
        <v>692</v>
      </c>
      <c r="D2403" t="s">
        <v>761</v>
      </c>
      <c r="E2403" t="s">
        <v>785</v>
      </c>
      <c r="F2403" t="s">
        <v>796</v>
      </c>
      <c r="G2403">
        <v>500000</v>
      </c>
      <c r="H2403" t="s">
        <v>800</v>
      </c>
      <c r="I2403" t="s">
        <v>802</v>
      </c>
      <c r="J2403" t="s">
        <v>803</v>
      </c>
      <c r="K2403" t="s">
        <v>806</v>
      </c>
      <c r="L2403" t="s">
        <v>807</v>
      </c>
      <c r="M2403" t="s">
        <v>1114</v>
      </c>
      <c r="N2403" t="s">
        <v>1173</v>
      </c>
      <c r="O2403">
        <v>16</v>
      </c>
      <c r="P2403">
        <v>18</v>
      </c>
      <c r="Q2403">
        <v>9</v>
      </c>
      <c r="T2403" t="s">
        <v>791</v>
      </c>
      <c r="U2403" t="s">
        <v>1173</v>
      </c>
      <c r="V2403" t="s">
        <v>1189</v>
      </c>
      <c r="W2403">
        <v>1322628.4139488011</v>
      </c>
      <c r="X2403">
        <v>4403.3996712460385</v>
      </c>
      <c r="Y2403">
        <v>4.4340355767949946</v>
      </c>
      <c r="Z2403">
        <v>1009642066492.198</v>
      </c>
    </row>
    <row r="2404" spans="1:26" x14ac:dyDescent="0.25">
      <c r="A2404" s="1">
        <v>96794</v>
      </c>
      <c r="B2404" t="s">
        <v>331</v>
      </c>
      <c r="C2404" t="s">
        <v>692</v>
      </c>
      <c r="D2404" t="s">
        <v>761</v>
      </c>
      <c r="E2404" t="s">
        <v>785</v>
      </c>
      <c r="F2404" t="s">
        <v>796</v>
      </c>
      <c r="G2404">
        <v>500000</v>
      </c>
      <c r="H2404" t="s">
        <v>800</v>
      </c>
      <c r="I2404" t="s">
        <v>802</v>
      </c>
      <c r="J2404" t="s">
        <v>803</v>
      </c>
      <c r="K2404" t="s">
        <v>806</v>
      </c>
      <c r="L2404" t="s">
        <v>807</v>
      </c>
      <c r="M2404" t="s">
        <v>1114</v>
      </c>
      <c r="N2404" t="s">
        <v>1173</v>
      </c>
      <c r="O2404">
        <v>16</v>
      </c>
      <c r="P2404">
        <v>18</v>
      </c>
      <c r="Q2404">
        <v>9</v>
      </c>
      <c r="T2404" t="s">
        <v>772</v>
      </c>
      <c r="U2404" t="s">
        <v>1170</v>
      </c>
      <c r="V2404" t="s">
        <v>1189</v>
      </c>
      <c r="W2404">
        <v>925635.93608791416</v>
      </c>
      <c r="X2404">
        <v>5898.9933189115281</v>
      </c>
      <c r="Y2404">
        <v>3.1031411608042379</v>
      </c>
      <c r="Z2404">
        <v>1009642066492.198</v>
      </c>
    </row>
    <row r="2405" spans="1:26" x14ac:dyDescent="0.25">
      <c r="A2405" s="1">
        <v>96868</v>
      </c>
      <c r="B2405" t="s">
        <v>331</v>
      </c>
      <c r="C2405" t="s">
        <v>692</v>
      </c>
      <c r="D2405" t="s">
        <v>761</v>
      </c>
      <c r="E2405" t="s">
        <v>785</v>
      </c>
      <c r="F2405" t="s">
        <v>796</v>
      </c>
      <c r="G2405">
        <v>500000</v>
      </c>
      <c r="H2405" t="s">
        <v>800</v>
      </c>
      <c r="I2405" t="s">
        <v>802</v>
      </c>
      <c r="J2405" t="s">
        <v>803</v>
      </c>
      <c r="K2405" t="s">
        <v>806</v>
      </c>
      <c r="L2405" t="s">
        <v>807</v>
      </c>
      <c r="M2405" t="s">
        <v>1114</v>
      </c>
      <c r="N2405" t="s">
        <v>1173</v>
      </c>
      <c r="O2405">
        <v>16</v>
      </c>
      <c r="P2405">
        <v>18</v>
      </c>
      <c r="Q2405">
        <v>9</v>
      </c>
      <c r="T2405" t="s">
        <v>784</v>
      </c>
      <c r="U2405" t="s">
        <v>1180</v>
      </c>
      <c r="V2405" t="s">
        <v>1190</v>
      </c>
      <c r="W2405">
        <v>858450.72153408511</v>
      </c>
      <c r="X2405">
        <v>1470.151276152357</v>
      </c>
      <c r="Y2405">
        <v>2.877906598757535</v>
      </c>
      <c r="Z2405">
        <v>1009642066492.198</v>
      </c>
    </row>
    <row r="2406" spans="1:26" x14ac:dyDescent="0.25">
      <c r="A2406" s="1">
        <v>96903</v>
      </c>
      <c r="B2406" t="s">
        <v>331</v>
      </c>
      <c r="C2406" t="s">
        <v>692</v>
      </c>
      <c r="D2406" t="s">
        <v>761</v>
      </c>
      <c r="E2406" t="s">
        <v>785</v>
      </c>
      <c r="F2406" t="s">
        <v>796</v>
      </c>
      <c r="G2406">
        <v>500000</v>
      </c>
      <c r="H2406" t="s">
        <v>800</v>
      </c>
      <c r="I2406" t="s">
        <v>802</v>
      </c>
      <c r="J2406" t="s">
        <v>803</v>
      </c>
      <c r="K2406" t="s">
        <v>806</v>
      </c>
      <c r="L2406" t="s">
        <v>807</v>
      </c>
      <c r="M2406" t="s">
        <v>1114</v>
      </c>
      <c r="N2406" t="s">
        <v>1173</v>
      </c>
      <c r="O2406">
        <v>16</v>
      </c>
      <c r="P2406">
        <v>18</v>
      </c>
      <c r="Q2406">
        <v>9</v>
      </c>
      <c r="T2406" t="s">
        <v>775</v>
      </c>
      <c r="U2406" t="s">
        <v>1172</v>
      </c>
      <c r="V2406" t="s">
        <v>1187</v>
      </c>
      <c r="W2406">
        <v>1107807.682916346</v>
      </c>
      <c r="X2406">
        <v>641.21805379090017</v>
      </c>
      <c r="Y2406">
        <v>3.713861449288395</v>
      </c>
      <c r="Z2406">
        <v>1009642066492.198</v>
      </c>
    </row>
    <row r="2407" spans="1:26" x14ac:dyDescent="0.25">
      <c r="A2407" s="1">
        <v>96968</v>
      </c>
      <c r="B2407" t="s">
        <v>331</v>
      </c>
      <c r="C2407" t="s">
        <v>692</v>
      </c>
      <c r="D2407" t="s">
        <v>761</v>
      </c>
      <c r="E2407" t="s">
        <v>785</v>
      </c>
      <c r="F2407" t="s">
        <v>796</v>
      </c>
      <c r="G2407">
        <v>500000</v>
      </c>
      <c r="H2407" t="s">
        <v>800</v>
      </c>
      <c r="I2407" t="s">
        <v>802</v>
      </c>
      <c r="J2407" t="s">
        <v>803</v>
      </c>
      <c r="K2407" t="s">
        <v>806</v>
      </c>
      <c r="L2407" t="s">
        <v>807</v>
      </c>
      <c r="M2407" t="s">
        <v>1114</v>
      </c>
      <c r="N2407" t="s">
        <v>1173</v>
      </c>
      <c r="O2407">
        <v>16</v>
      </c>
      <c r="P2407">
        <v>18</v>
      </c>
      <c r="Q2407">
        <v>9</v>
      </c>
      <c r="T2407" t="s">
        <v>776</v>
      </c>
      <c r="U2407" t="s">
        <v>1173</v>
      </c>
      <c r="V2407" t="s">
        <v>1187</v>
      </c>
      <c r="W2407">
        <v>141023648.5988037</v>
      </c>
      <c r="X2407">
        <v>117985.13528112879</v>
      </c>
      <c r="Y2407">
        <v>472.77365922424298</v>
      </c>
      <c r="Z2407">
        <v>1009642066492.198</v>
      </c>
    </row>
    <row r="2408" spans="1:26" x14ac:dyDescent="0.25">
      <c r="A2408" s="1">
        <v>96969</v>
      </c>
      <c r="B2408" t="s">
        <v>331</v>
      </c>
      <c r="C2408" t="s">
        <v>692</v>
      </c>
      <c r="D2408" t="s">
        <v>761</v>
      </c>
      <c r="E2408" t="s">
        <v>785</v>
      </c>
      <c r="F2408" t="s">
        <v>796</v>
      </c>
      <c r="G2408">
        <v>500000</v>
      </c>
      <c r="H2408" t="s">
        <v>800</v>
      </c>
      <c r="I2408" t="s">
        <v>802</v>
      </c>
      <c r="J2408" t="s">
        <v>803</v>
      </c>
      <c r="K2408" t="s">
        <v>806</v>
      </c>
      <c r="L2408" t="s">
        <v>807</v>
      </c>
      <c r="M2408" t="s">
        <v>1114</v>
      </c>
      <c r="N2408" t="s">
        <v>1173</v>
      </c>
      <c r="O2408">
        <v>16</v>
      </c>
      <c r="P2408">
        <v>18</v>
      </c>
      <c r="Q2408">
        <v>9</v>
      </c>
      <c r="T2408" t="s">
        <v>776</v>
      </c>
      <c r="U2408" t="s">
        <v>1173</v>
      </c>
      <c r="V2408" t="s">
        <v>1191</v>
      </c>
      <c r="W2408">
        <v>2617584.7455573669</v>
      </c>
      <c r="X2408">
        <v>2094.2073822315829</v>
      </c>
      <c r="Y2408">
        <v>8.7753020914054911</v>
      </c>
      <c r="Z2408">
        <v>1009642066492.198</v>
      </c>
    </row>
    <row r="2409" spans="1:26" x14ac:dyDescent="0.25">
      <c r="A2409" s="1">
        <v>96976</v>
      </c>
      <c r="B2409" t="s">
        <v>331</v>
      </c>
      <c r="C2409" t="s">
        <v>692</v>
      </c>
      <c r="D2409" t="s">
        <v>761</v>
      </c>
      <c r="E2409" t="s">
        <v>785</v>
      </c>
      <c r="F2409" t="s">
        <v>796</v>
      </c>
      <c r="G2409">
        <v>500000</v>
      </c>
      <c r="H2409" t="s">
        <v>800</v>
      </c>
      <c r="I2409" t="s">
        <v>802</v>
      </c>
      <c r="J2409" t="s">
        <v>803</v>
      </c>
      <c r="K2409" t="s">
        <v>806</v>
      </c>
      <c r="L2409" t="s">
        <v>807</v>
      </c>
      <c r="M2409" t="s">
        <v>1114</v>
      </c>
      <c r="N2409" t="s">
        <v>1173</v>
      </c>
      <c r="O2409">
        <v>16</v>
      </c>
      <c r="P2409">
        <v>18</v>
      </c>
      <c r="Q2409">
        <v>9</v>
      </c>
      <c r="T2409" t="s">
        <v>776</v>
      </c>
      <c r="U2409" t="s">
        <v>1173</v>
      </c>
      <c r="V2409" t="s">
        <v>1189</v>
      </c>
      <c r="W2409">
        <v>1322628.4139488011</v>
      </c>
      <c r="X2409">
        <v>4403.3996712460385</v>
      </c>
      <c r="Y2409">
        <v>4.4340355767949946</v>
      </c>
      <c r="Z2409">
        <v>1009642066492.198</v>
      </c>
    </row>
    <row r="2410" spans="1:26" x14ac:dyDescent="0.25">
      <c r="A2410" s="1">
        <v>96981</v>
      </c>
      <c r="B2410" t="s">
        <v>331</v>
      </c>
      <c r="C2410" t="s">
        <v>692</v>
      </c>
      <c r="D2410" t="s">
        <v>761</v>
      </c>
      <c r="E2410" t="s">
        <v>785</v>
      </c>
      <c r="F2410" t="s">
        <v>796</v>
      </c>
      <c r="G2410">
        <v>500000</v>
      </c>
      <c r="H2410" t="s">
        <v>800</v>
      </c>
      <c r="I2410" t="s">
        <v>802</v>
      </c>
      <c r="J2410" t="s">
        <v>803</v>
      </c>
      <c r="K2410" t="s">
        <v>806</v>
      </c>
      <c r="L2410" t="s">
        <v>807</v>
      </c>
      <c r="M2410" t="s">
        <v>1114</v>
      </c>
      <c r="N2410" t="s">
        <v>1173</v>
      </c>
      <c r="O2410">
        <v>16</v>
      </c>
      <c r="P2410">
        <v>18</v>
      </c>
      <c r="Q2410">
        <v>9</v>
      </c>
      <c r="T2410" t="s">
        <v>785</v>
      </c>
      <c r="U2410" t="s">
        <v>1173</v>
      </c>
      <c r="V2410" t="s">
        <v>1187</v>
      </c>
      <c r="W2410">
        <v>141023648.5988037</v>
      </c>
      <c r="X2410">
        <v>117985.13528112879</v>
      </c>
      <c r="Y2410">
        <v>472.77365922424298</v>
      </c>
      <c r="Z2410">
        <v>1009642066492.198</v>
      </c>
    </row>
    <row r="2411" spans="1:26" x14ac:dyDescent="0.25">
      <c r="A2411" s="1">
        <v>96982</v>
      </c>
      <c r="B2411" t="s">
        <v>331</v>
      </c>
      <c r="C2411" t="s">
        <v>692</v>
      </c>
      <c r="D2411" t="s">
        <v>761</v>
      </c>
      <c r="E2411" t="s">
        <v>785</v>
      </c>
      <c r="F2411" t="s">
        <v>796</v>
      </c>
      <c r="G2411">
        <v>500000</v>
      </c>
      <c r="H2411" t="s">
        <v>800</v>
      </c>
      <c r="I2411" t="s">
        <v>802</v>
      </c>
      <c r="J2411" t="s">
        <v>803</v>
      </c>
      <c r="K2411" t="s">
        <v>806</v>
      </c>
      <c r="L2411" t="s">
        <v>807</v>
      </c>
      <c r="M2411" t="s">
        <v>1114</v>
      </c>
      <c r="N2411" t="s">
        <v>1173</v>
      </c>
      <c r="O2411">
        <v>16</v>
      </c>
      <c r="P2411">
        <v>18</v>
      </c>
      <c r="Q2411">
        <v>9</v>
      </c>
      <c r="T2411" t="s">
        <v>785</v>
      </c>
      <c r="U2411" t="s">
        <v>1173</v>
      </c>
      <c r="V2411" t="s">
        <v>1191</v>
      </c>
      <c r="W2411">
        <v>2617584.7455573669</v>
      </c>
      <c r="X2411">
        <v>2094.2073822315829</v>
      </c>
      <c r="Y2411">
        <v>8.7753020914054911</v>
      </c>
      <c r="Z2411">
        <v>1009642066492.198</v>
      </c>
    </row>
    <row r="2412" spans="1:26" x14ac:dyDescent="0.25">
      <c r="A2412" s="1">
        <v>96989</v>
      </c>
      <c r="B2412" t="s">
        <v>331</v>
      </c>
      <c r="C2412" t="s">
        <v>692</v>
      </c>
      <c r="D2412" t="s">
        <v>761</v>
      </c>
      <c r="E2412" t="s">
        <v>785</v>
      </c>
      <c r="F2412" t="s">
        <v>796</v>
      </c>
      <c r="G2412">
        <v>500000</v>
      </c>
      <c r="H2412" t="s">
        <v>800</v>
      </c>
      <c r="I2412" t="s">
        <v>802</v>
      </c>
      <c r="J2412" t="s">
        <v>803</v>
      </c>
      <c r="K2412" t="s">
        <v>806</v>
      </c>
      <c r="L2412" t="s">
        <v>807</v>
      </c>
      <c r="M2412" t="s">
        <v>1114</v>
      </c>
      <c r="N2412" t="s">
        <v>1173</v>
      </c>
      <c r="O2412">
        <v>16</v>
      </c>
      <c r="P2412">
        <v>18</v>
      </c>
      <c r="Q2412">
        <v>9</v>
      </c>
      <c r="T2412" t="s">
        <v>785</v>
      </c>
      <c r="U2412" t="s">
        <v>1173</v>
      </c>
      <c r="V2412" t="s">
        <v>1189</v>
      </c>
      <c r="W2412">
        <v>1322628.4139488011</v>
      </c>
      <c r="X2412">
        <v>4403.3996712460385</v>
      </c>
      <c r="Y2412">
        <v>4.4340355767949946</v>
      </c>
      <c r="Z2412">
        <v>1009642066492.198</v>
      </c>
    </row>
    <row r="2413" spans="1:26" x14ac:dyDescent="0.25">
      <c r="A2413" s="1">
        <v>97098</v>
      </c>
      <c r="B2413" t="s">
        <v>332</v>
      </c>
      <c r="C2413" t="s">
        <v>693</v>
      </c>
      <c r="D2413" t="s">
        <v>748</v>
      </c>
      <c r="E2413" t="s">
        <v>772</v>
      </c>
      <c r="F2413" t="s">
        <v>795</v>
      </c>
      <c r="G2413">
        <v>1000000</v>
      </c>
      <c r="H2413" t="s">
        <v>800</v>
      </c>
      <c r="I2413" t="s">
        <v>801</v>
      </c>
      <c r="J2413" t="s">
        <v>805</v>
      </c>
      <c r="K2413" t="s">
        <v>806</v>
      </c>
      <c r="L2413" t="s">
        <v>807</v>
      </c>
      <c r="M2413" t="s">
        <v>1115</v>
      </c>
      <c r="N2413" t="s">
        <v>1170</v>
      </c>
      <c r="O2413">
        <v>20</v>
      </c>
      <c r="P2413">
        <v>24</v>
      </c>
      <c r="Q2413">
        <v>11</v>
      </c>
      <c r="T2413" t="s">
        <v>772</v>
      </c>
      <c r="U2413" t="s">
        <v>1170</v>
      </c>
      <c r="V2413" t="s">
        <v>1187</v>
      </c>
      <c r="W2413">
        <v>2552960819.1207671</v>
      </c>
      <c r="X2413">
        <v>3363723.7059313189</v>
      </c>
      <c r="Y2413">
        <v>8013.6649599860839</v>
      </c>
      <c r="Z2413">
        <v>1031610821251.005</v>
      </c>
    </row>
    <row r="2414" spans="1:26" x14ac:dyDescent="0.25">
      <c r="A2414" s="1">
        <v>97100</v>
      </c>
      <c r="B2414" t="s">
        <v>332</v>
      </c>
      <c r="C2414" t="s">
        <v>693</v>
      </c>
      <c r="D2414" t="s">
        <v>748</v>
      </c>
      <c r="E2414" t="s">
        <v>772</v>
      </c>
      <c r="F2414" t="s">
        <v>795</v>
      </c>
      <c r="G2414">
        <v>1000000</v>
      </c>
      <c r="H2414" t="s">
        <v>800</v>
      </c>
      <c r="I2414" t="s">
        <v>801</v>
      </c>
      <c r="J2414" t="s">
        <v>805</v>
      </c>
      <c r="K2414" t="s">
        <v>806</v>
      </c>
      <c r="L2414" t="s">
        <v>807</v>
      </c>
      <c r="M2414" t="s">
        <v>1115</v>
      </c>
      <c r="N2414" t="s">
        <v>1170</v>
      </c>
      <c r="O2414">
        <v>20</v>
      </c>
      <c r="P2414">
        <v>24</v>
      </c>
      <c r="Q2414">
        <v>11</v>
      </c>
      <c r="T2414" t="s">
        <v>772</v>
      </c>
      <c r="U2414" t="s">
        <v>1170</v>
      </c>
      <c r="V2414" t="s">
        <v>1188</v>
      </c>
      <c r="W2414">
        <v>118668411.51753511</v>
      </c>
      <c r="X2414">
        <v>171892.3270391986</v>
      </c>
      <c r="Y2414">
        <v>372.49646924185521</v>
      </c>
      <c r="Z2414">
        <v>1031610821251.005</v>
      </c>
    </row>
    <row r="2415" spans="1:26" x14ac:dyDescent="0.25">
      <c r="A2415" s="1">
        <v>97102</v>
      </c>
      <c r="B2415" t="s">
        <v>332</v>
      </c>
      <c r="C2415" t="s">
        <v>693</v>
      </c>
      <c r="D2415" t="s">
        <v>748</v>
      </c>
      <c r="E2415" t="s">
        <v>772</v>
      </c>
      <c r="F2415" t="s">
        <v>795</v>
      </c>
      <c r="G2415">
        <v>1000000</v>
      </c>
      <c r="H2415" t="s">
        <v>800</v>
      </c>
      <c r="I2415" t="s">
        <v>801</v>
      </c>
      <c r="J2415" t="s">
        <v>805</v>
      </c>
      <c r="K2415" t="s">
        <v>806</v>
      </c>
      <c r="L2415" t="s">
        <v>807</v>
      </c>
      <c r="M2415" t="s">
        <v>1115</v>
      </c>
      <c r="N2415" t="s">
        <v>1170</v>
      </c>
      <c r="O2415">
        <v>20</v>
      </c>
      <c r="P2415">
        <v>24</v>
      </c>
      <c r="Q2415">
        <v>11</v>
      </c>
      <c r="T2415" t="s">
        <v>772</v>
      </c>
      <c r="U2415" t="s">
        <v>1170</v>
      </c>
      <c r="V2415" t="s">
        <v>1190</v>
      </c>
      <c r="W2415">
        <v>21566000.219109438</v>
      </c>
      <c r="X2415">
        <v>33776.098699230068</v>
      </c>
      <c r="Y2415">
        <v>67.695006906705771</v>
      </c>
      <c r="Z2415">
        <v>1031610821251.005</v>
      </c>
    </row>
    <row r="2416" spans="1:26" x14ac:dyDescent="0.25">
      <c r="A2416" s="1">
        <v>97106</v>
      </c>
      <c r="B2416" t="s">
        <v>332</v>
      </c>
      <c r="C2416" t="s">
        <v>693</v>
      </c>
      <c r="D2416" t="s">
        <v>748</v>
      </c>
      <c r="E2416" t="s">
        <v>772</v>
      </c>
      <c r="F2416" t="s">
        <v>795</v>
      </c>
      <c r="G2416">
        <v>1000000</v>
      </c>
      <c r="H2416" t="s">
        <v>800</v>
      </c>
      <c r="I2416" t="s">
        <v>801</v>
      </c>
      <c r="J2416" t="s">
        <v>805</v>
      </c>
      <c r="K2416" t="s">
        <v>806</v>
      </c>
      <c r="L2416" t="s">
        <v>807</v>
      </c>
      <c r="M2416" t="s">
        <v>1115</v>
      </c>
      <c r="N2416" t="s">
        <v>1170</v>
      </c>
      <c r="O2416">
        <v>20</v>
      </c>
      <c r="P2416">
        <v>24</v>
      </c>
      <c r="Q2416">
        <v>11</v>
      </c>
      <c r="T2416" t="s">
        <v>772</v>
      </c>
      <c r="U2416" t="s">
        <v>1170</v>
      </c>
      <c r="V2416" t="s">
        <v>1189</v>
      </c>
      <c r="W2416">
        <v>185325688.44575191</v>
      </c>
      <c r="X2416">
        <v>976221.78200006171</v>
      </c>
      <c r="Y2416">
        <v>581.73159750822094</v>
      </c>
      <c r="Z2416">
        <v>1031610821251.005</v>
      </c>
    </row>
    <row r="2417" spans="1:26" x14ac:dyDescent="0.25">
      <c r="A2417" s="1">
        <v>97177</v>
      </c>
      <c r="B2417" t="s">
        <v>332</v>
      </c>
      <c r="C2417" t="s">
        <v>693</v>
      </c>
      <c r="D2417" t="s">
        <v>748</v>
      </c>
      <c r="E2417" t="s">
        <v>772</v>
      </c>
      <c r="F2417" t="s">
        <v>795</v>
      </c>
      <c r="G2417">
        <v>1000000</v>
      </c>
      <c r="H2417" t="s">
        <v>800</v>
      </c>
      <c r="I2417" t="s">
        <v>801</v>
      </c>
      <c r="J2417" t="s">
        <v>805</v>
      </c>
      <c r="K2417" t="s">
        <v>806</v>
      </c>
      <c r="L2417" t="s">
        <v>807</v>
      </c>
      <c r="M2417" t="s">
        <v>1115</v>
      </c>
      <c r="N2417" t="s">
        <v>1170</v>
      </c>
      <c r="O2417">
        <v>20</v>
      </c>
      <c r="P2417">
        <v>24</v>
      </c>
      <c r="Q2417">
        <v>11</v>
      </c>
      <c r="T2417" t="s">
        <v>784</v>
      </c>
      <c r="U2417" t="s">
        <v>1180</v>
      </c>
      <c r="V2417" t="s">
        <v>1191</v>
      </c>
      <c r="W2417">
        <v>13470957.534711091</v>
      </c>
      <c r="X2417">
        <v>17892.520391524042</v>
      </c>
      <c r="Y2417">
        <v>42.284918579578132</v>
      </c>
      <c r="Z2417">
        <v>1031610821251.005</v>
      </c>
    </row>
    <row r="2418" spans="1:26" x14ac:dyDescent="0.25">
      <c r="A2418" s="1">
        <v>97345</v>
      </c>
      <c r="B2418" t="s">
        <v>333</v>
      </c>
      <c r="C2418" t="s">
        <v>694</v>
      </c>
      <c r="D2418" t="s">
        <v>764</v>
      </c>
      <c r="E2418" t="s">
        <v>788</v>
      </c>
      <c r="F2418" t="s">
        <v>799</v>
      </c>
      <c r="G2418">
        <v>100000</v>
      </c>
      <c r="H2418" t="s">
        <v>800</v>
      </c>
      <c r="I2418" t="s">
        <v>802</v>
      </c>
      <c r="J2418" t="s">
        <v>803</v>
      </c>
      <c r="K2418" t="s">
        <v>806</v>
      </c>
      <c r="L2418" t="s">
        <v>807</v>
      </c>
      <c r="M2418" t="s">
        <v>1116</v>
      </c>
      <c r="N2418" t="s">
        <v>1183</v>
      </c>
      <c r="O2418">
        <v>15</v>
      </c>
      <c r="P2418">
        <v>14</v>
      </c>
      <c r="Q2418">
        <v>6</v>
      </c>
      <c r="T2418" t="s">
        <v>788</v>
      </c>
      <c r="U2418" t="s">
        <v>1183</v>
      </c>
      <c r="V2418" t="s">
        <v>1187</v>
      </c>
      <c r="W2418">
        <v>20197019.200124301</v>
      </c>
      <c r="X2418">
        <v>12071.311900815899</v>
      </c>
      <c r="Y2418">
        <v>68.023097710881657</v>
      </c>
      <c r="Z2418">
        <v>1007548276235.7271</v>
      </c>
    </row>
    <row r="2419" spans="1:26" x14ac:dyDescent="0.25">
      <c r="A2419" s="1">
        <v>97347</v>
      </c>
      <c r="B2419" t="s">
        <v>333</v>
      </c>
      <c r="C2419" t="s">
        <v>694</v>
      </c>
      <c r="D2419" t="s">
        <v>764</v>
      </c>
      <c r="E2419" t="s">
        <v>788</v>
      </c>
      <c r="F2419" t="s">
        <v>799</v>
      </c>
      <c r="G2419">
        <v>100000</v>
      </c>
      <c r="H2419" t="s">
        <v>800</v>
      </c>
      <c r="I2419" t="s">
        <v>802</v>
      </c>
      <c r="J2419" t="s">
        <v>803</v>
      </c>
      <c r="K2419" t="s">
        <v>806</v>
      </c>
      <c r="L2419" t="s">
        <v>807</v>
      </c>
      <c r="M2419" t="s">
        <v>1116</v>
      </c>
      <c r="N2419" t="s">
        <v>1183</v>
      </c>
      <c r="O2419">
        <v>15</v>
      </c>
      <c r="P2419">
        <v>14</v>
      </c>
      <c r="Q2419">
        <v>6</v>
      </c>
      <c r="T2419" t="s">
        <v>788</v>
      </c>
      <c r="U2419" t="s">
        <v>1183</v>
      </c>
      <c r="V2419" t="s">
        <v>1188</v>
      </c>
      <c r="W2419">
        <v>2024968.8102564339</v>
      </c>
      <c r="X2419">
        <v>1192.6226619374131</v>
      </c>
      <c r="Y2419">
        <v>6.8200485367025561</v>
      </c>
      <c r="Z2419">
        <v>1007548276235.7271</v>
      </c>
    </row>
    <row r="2420" spans="1:26" x14ac:dyDescent="0.25">
      <c r="A2420" s="1">
        <v>97353</v>
      </c>
      <c r="B2420" t="s">
        <v>333</v>
      </c>
      <c r="C2420" t="s">
        <v>694</v>
      </c>
      <c r="D2420" t="s">
        <v>764</v>
      </c>
      <c r="E2420" t="s">
        <v>788</v>
      </c>
      <c r="F2420" t="s">
        <v>799</v>
      </c>
      <c r="G2420">
        <v>100000</v>
      </c>
      <c r="H2420" t="s">
        <v>800</v>
      </c>
      <c r="I2420" t="s">
        <v>802</v>
      </c>
      <c r="J2420" t="s">
        <v>803</v>
      </c>
      <c r="K2420" t="s">
        <v>806</v>
      </c>
      <c r="L2420" t="s">
        <v>807</v>
      </c>
      <c r="M2420" t="s">
        <v>1116</v>
      </c>
      <c r="N2420" t="s">
        <v>1183</v>
      </c>
      <c r="O2420">
        <v>15</v>
      </c>
      <c r="P2420">
        <v>14</v>
      </c>
      <c r="Q2420">
        <v>6</v>
      </c>
      <c r="T2420" t="s">
        <v>788</v>
      </c>
      <c r="U2420" t="s">
        <v>1183</v>
      </c>
      <c r="V2420" t="s">
        <v>1189</v>
      </c>
      <c r="W2420">
        <v>1671132.2975573009</v>
      </c>
      <c r="X2420">
        <v>3467.2617993269032</v>
      </c>
      <c r="Y2420">
        <v>5.6283352725560034</v>
      </c>
      <c r="Z2420">
        <v>1007548276235.7271</v>
      </c>
    </row>
    <row r="2421" spans="1:26" x14ac:dyDescent="0.25">
      <c r="A2421" s="1">
        <v>97369</v>
      </c>
      <c r="B2421" t="s">
        <v>333</v>
      </c>
      <c r="C2421" t="s">
        <v>694</v>
      </c>
      <c r="D2421" t="s">
        <v>764</v>
      </c>
      <c r="E2421" t="s">
        <v>788</v>
      </c>
      <c r="F2421" t="s">
        <v>799</v>
      </c>
      <c r="G2421">
        <v>100000</v>
      </c>
      <c r="H2421" t="s">
        <v>800</v>
      </c>
      <c r="I2421" t="s">
        <v>802</v>
      </c>
      <c r="J2421" t="s">
        <v>803</v>
      </c>
      <c r="K2421" t="s">
        <v>806</v>
      </c>
      <c r="L2421" t="s">
        <v>807</v>
      </c>
      <c r="M2421" t="s">
        <v>1116</v>
      </c>
      <c r="N2421" t="s">
        <v>1183</v>
      </c>
      <c r="O2421">
        <v>15</v>
      </c>
      <c r="P2421">
        <v>14</v>
      </c>
      <c r="Q2421">
        <v>6</v>
      </c>
      <c r="T2421" t="s">
        <v>791</v>
      </c>
      <c r="U2421" t="s">
        <v>1173</v>
      </c>
      <c r="V2421" t="s">
        <v>1198</v>
      </c>
      <c r="W2421">
        <v>976534.79385575792</v>
      </c>
      <c r="X2421">
        <v>13493.287797601381</v>
      </c>
      <c r="Y2421">
        <v>3.2889468016209582</v>
      </c>
      <c r="Z2421">
        <v>1007548276235.7271</v>
      </c>
    </row>
    <row r="2422" spans="1:26" x14ac:dyDescent="0.25">
      <c r="A2422" s="1">
        <v>97419</v>
      </c>
      <c r="B2422" t="s">
        <v>333</v>
      </c>
      <c r="C2422" t="s">
        <v>694</v>
      </c>
      <c r="D2422" t="s">
        <v>764</v>
      </c>
      <c r="E2422" t="s">
        <v>788</v>
      </c>
      <c r="F2422" t="s">
        <v>799</v>
      </c>
      <c r="G2422">
        <v>100000</v>
      </c>
      <c r="H2422" t="s">
        <v>800</v>
      </c>
      <c r="I2422" t="s">
        <v>802</v>
      </c>
      <c r="J2422" t="s">
        <v>803</v>
      </c>
      <c r="K2422" t="s">
        <v>806</v>
      </c>
      <c r="L2422" t="s">
        <v>807</v>
      </c>
      <c r="M2422" t="s">
        <v>1116</v>
      </c>
      <c r="N2422" t="s">
        <v>1183</v>
      </c>
      <c r="O2422">
        <v>15</v>
      </c>
      <c r="P2422">
        <v>14</v>
      </c>
      <c r="Q2422">
        <v>6</v>
      </c>
      <c r="T2422" t="s">
        <v>772</v>
      </c>
      <c r="U2422" t="s">
        <v>1170</v>
      </c>
      <c r="V2422" t="s">
        <v>1196</v>
      </c>
      <c r="W2422">
        <v>874477.37780111679</v>
      </c>
      <c r="X2422">
        <v>5312.0380065432473</v>
      </c>
      <c r="Y2422">
        <v>2.9452197637042818</v>
      </c>
      <c r="Z2422">
        <v>1007548276235.7271</v>
      </c>
    </row>
    <row r="2423" spans="1:26" x14ac:dyDescent="0.25">
      <c r="A2423" s="1">
        <v>97453</v>
      </c>
      <c r="B2423" t="s">
        <v>333</v>
      </c>
      <c r="C2423" t="s">
        <v>694</v>
      </c>
      <c r="D2423" t="s">
        <v>764</v>
      </c>
      <c r="E2423" t="s">
        <v>788</v>
      </c>
      <c r="F2423" t="s">
        <v>799</v>
      </c>
      <c r="G2423">
        <v>100000</v>
      </c>
      <c r="H2423" t="s">
        <v>800</v>
      </c>
      <c r="I2423" t="s">
        <v>802</v>
      </c>
      <c r="J2423" t="s">
        <v>803</v>
      </c>
      <c r="K2423" t="s">
        <v>806</v>
      </c>
      <c r="L2423" t="s">
        <v>807</v>
      </c>
      <c r="M2423" t="s">
        <v>1116</v>
      </c>
      <c r="N2423" t="s">
        <v>1183</v>
      </c>
      <c r="O2423">
        <v>15</v>
      </c>
      <c r="P2423">
        <v>14</v>
      </c>
      <c r="Q2423">
        <v>6</v>
      </c>
      <c r="T2423" t="s">
        <v>789</v>
      </c>
      <c r="U2423" t="s">
        <v>1184</v>
      </c>
      <c r="V2423" t="s">
        <v>1190</v>
      </c>
      <c r="W2423">
        <v>849901.70792188367</v>
      </c>
      <c r="X2423">
        <v>1634.21001744504</v>
      </c>
      <c r="Y2423">
        <v>2.8624494708733899</v>
      </c>
      <c r="Z2423">
        <v>1007548276235.7271</v>
      </c>
    </row>
    <row r="2424" spans="1:26" x14ac:dyDescent="0.25">
      <c r="A2424" s="1">
        <v>97470</v>
      </c>
      <c r="B2424" t="s">
        <v>333</v>
      </c>
      <c r="C2424" t="s">
        <v>694</v>
      </c>
      <c r="D2424" t="s">
        <v>764</v>
      </c>
      <c r="E2424" t="s">
        <v>788</v>
      </c>
      <c r="F2424" t="s">
        <v>799</v>
      </c>
      <c r="G2424">
        <v>100000</v>
      </c>
      <c r="H2424" t="s">
        <v>800</v>
      </c>
      <c r="I2424" t="s">
        <v>802</v>
      </c>
      <c r="J2424" t="s">
        <v>803</v>
      </c>
      <c r="K2424" t="s">
        <v>806</v>
      </c>
      <c r="L2424" t="s">
        <v>807</v>
      </c>
      <c r="M2424" t="s">
        <v>1116</v>
      </c>
      <c r="N2424" t="s">
        <v>1183</v>
      </c>
      <c r="O2424">
        <v>15</v>
      </c>
      <c r="P2424">
        <v>14</v>
      </c>
      <c r="Q2424">
        <v>6</v>
      </c>
      <c r="T2424" t="s">
        <v>780</v>
      </c>
      <c r="U2424" t="s">
        <v>1177</v>
      </c>
      <c r="V2424" t="s">
        <v>1189</v>
      </c>
      <c r="W2424">
        <v>1042216.016468036</v>
      </c>
      <c r="X2424">
        <v>3253.1440536533319</v>
      </c>
      <c r="Y2424">
        <v>3.5101596538371731</v>
      </c>
      <c r="Z2424">
        <v>1007548276235.7271</v>
      </c>
    </row>
    <row r="2425" spans="1:26" x14ac:dyDescent="0.25">
      <c r="A2425" s="1">
        <v>97538</v>
      </c>
      <c r="B2425" t="s">
        <v>333</v>
      </c>
      <c r="C2425" t="s">
        <v>694</v>
      </c>
      <c r="D2425" t="s">
        <v>764</v>
      </c>
      <c r="E2425" t="s">
        <v>788</v>
      </c>
      <c r="F2425" t="s">
        <v>799</v>
      </c>
      <c r="G2425">
        <v>100000</v>
      </c>
      <c r="H2425" t="s">
        <v>800</v>
      </c>
      <c r="I2425" t="s">
        <v>802</v>
      </c>
      <c r="J2425" t="s">
        <v>803</v>
      </c>
      <c r="K2425" t="s">
        <v>806</v>
      </c>
      <c r="L2425" t="s">
        <v>807</v>
      </c>
      <c r="M2425" t="s">
        <v>1116</v>
      </c>
      <c r="N2425" t="s">
        <v>1183</v>
      </c>
      <c r="O2425">
        <v>15</v>
      </c>
      <c r="P2425">
        <v>14</v>
      </c>
      <c r="Q2425">
        <v>6</v>
      </c>
      <c r="T2425" t="s">
        <v>775</v>
      </c>
      <c r="U2425" t="s">
        <v>1172</v>
      </c>
      <c r="V2425" t="s">
        <v>1198</v>
      </c>
      <c r="W2425">
        <v>845984.06637517456</v>
      </c>
      <c r="X2425">
        <v>6779.3932312681063</v>
      </c>
      <c r="Y2425">
        <v>2.8492549439440711</v>
      </c>
      <c r="Z2425">
        <v>1007548276235.7271</v>
      </c>
    </row>
    <row r="2426" spans="1:26" x14ac:dyDescent="0.25">
      <c r="A2426" s="1">
        <v>97553</v>
      </c>
      <c r="B2426" t="s">
        <v>333</v>
      </c>
      <c r="C2426" t="s">
        <v>694</v>
      </c>
      <c r="D2426" t="s">
        <v>764</v>
      </c>
      <c r="E2426" t="s">
        <v>788</v>
      </c>
      <c r="F2426" t="s">
        <v>799</v>
      </c>
      <c r="G2426">
        <v>100000</v>
      </c>
      <c r="H2426" t="s">
        <v>800</v>
      </c>
      <c r="I2426" t="s">
        <v>802</v>
      </c>
      <c r="J2426" t="s">
        <v>803</v>
      </c>
      <c r="K2426" t="s">
        <v>806</v>
      </c>
      <c r="L2426" t="s">
        <v>807</v>
      </c>
      <c r="M2426" t="s">
        <v>1116</v>
      </c>
      <c r="N2426" t="s">
        <v>1183</v>
      </c>
      <c r="O2426">
        <v>15</v>
      </c>
      <c r="P2426">
        <v>14</v>
      </c>
      <c r="Q2426">
        <v>6</v>
      </c>
      <c r="T2426" t="s">
        <v>793</v>
      </c>
      <c r="U2426" t="s">
        <v>1183</v>
      </c>
      <c r="V2426" t="s">
        <v>1187</v>
      </c>
      <c r="W2426">
        <v>20197019.200124301</v>
      </c>
      <c r="X2426">
        <v>12071.311900815899</v>
      </c>
      <c r="Y2426">
        <v>68.023097710881657</v>
      </c>
      <c r="Z2426">
        <v>1007548276235.7271</v>
      </c>
    </row>
    <row r="2427" spans="1:26" x14ac:dyDescent="0.25">
      <c r="A2427" s="1">
        <v>97555</v>
      </c>
      <c r="B2427" t="s">
        <v>333</v>
      </c>
      <c r="C2427" t="s">
        <v>694</v>
      </c>
      <c r="D2427" t="s">
        <v>764</v>
      </c>
      <c r="E2427" t="s">
        <v>788</v>
      </c>
      <c r="F2427" t="s">
        <v>799</v>
      </c>
      <c r="G2427">
        <v>100000</v>
      </c>
      <c r="H2427" t="s">
        <v>800</v>
      </c>
      <c r="I2427" t="s">
        <v>802</v>
      </c>
      <c r="J2427" t="s">
        <v>803</v>
      </c>
      <c r="K2427" t="s">
        <v>806</v>
      </c>
      <c r="L2427" t="s">
        <v>807</v>
      </c>
      <c r="M2427" t="s">
        <v>1116</v>
      </c>
      <c r="N2427" t="s">
        <v>1183</v>
      </c>
      <c r="O2427">
        <v>15</v>
      </c>
      <c r="P2427">
        <v>14</v>
      </c>
      <c r="Q2427">
        <v>6</v>
      </c>
      <c r="T2427" t="s">
        <v>793</v>
      </c>
      <c r="U2427" t="s">
        <v>1183</v>
      </c>
      <c r="V2427" t="s">
        <v>1188</v>
      </c>
      <c r="W2427">
        <v>2024968.8102564339</v>
      </c>
      <c r="X2427">
        <v>1192.6226619374131</v>
      </c>
      <c r="Y2427">
        <v>6.8200485367025561</v>
      </c>
      <c r="Z2427">
        <v>1007548276235.7271</v>
      </c>
    </row>
    <row r="2428" spans="1:26" x14ac:dyDescent="0.25">
      <c r="A2428" s="1">
        <v>97561</v>
      </c>
      <c r="B2428" t="s">
        <v>333</v>
      </c>
      <c r="C2428" t="s">
        <v>694</v>
      </c>
      <c r="D2428" t="s">
        <v>764</v>
      </c>
      <c r="E2428" t="s">
        <v>788</v>
      </c>
      <c r="F2428" t="s">
        <v>799</v>
      </c>
      <c r="G2428">
        <v>100000</v>
      </c>
      <c r="H2428" t="s">
        <v>800</v>
      </c>
      <c r="I2428" t="s">
        <v>802</v>
      </c>
      <c r="J2428" t="s">
        <v>803</v>
      </c>
      <c r="K2428" t="s">
        <v>806</v>
      </c>
      <c r="L2428" t="s">
        <v>807</v>
      </c>
      <c r="M2428" t="s">
        <v>1116</v>
      </c>
      <c r="N2428" t="s">
        <v>1183</v>
      </c>
      <c r="O2428">
        <v>15</v>
      </c>
      <c r="P2428">
        <v>14</v>
      </c>
      <c r="Q2428">
        <v>6</v>
      </c>
      <c r="T2428" t="s">
        <v>793</v>
      </c>
      <c r="U2428" t="s">
        <v>1183</v>
      </c>
      <c r="V2428" t="s">
        <v>1189</v>
      </c>
      <c r="W2428">
        <v>1671132.2975573009</v>
      </c>
      <c r="X2428">
        <v>3467.2617993269032</v>
      </c>
      <c r="Y2428">
        <v>5.6283352725560034</v>
      </c>
      <c r="Z2428">
        <v>1007548276235.7271</v>
      </c>
    </row>
    <row r="2429" spans="1:26" x14ac:dyDescent="0.25">
      <c r="A2429" s="1">
        <v>97603</v>
      </c>
      <c r="B2429" t="s">
        <v>333</v>
      </c>
      <c r="C2429" t="s">
        <v>694</v>
      </c>
      <c r="D2429" t="s">
        <v>764</v>
      </c>
      <c r="E2429" t="s">
        <v>788</v>
      </c>
      <c r="F2429" t="s">
        <v>799</v>
      </c>
      <c r="G2429">
        <v>100000</v>
      </c>
      <c r="H2429" t="s">
        <v>800</v>
      </c>
      <c r="I2429" t="s">
        <v>802</v>
      </c>
      <c r="J2429" t="s">
        <v>803</v>
      </c>
      <c r="K2429" t="s">
        <v>806</v>
      </c>
      <c r="L2429" t="s">
        <v>807</v>
      </c>
      <c r="M2429" t="s">
        <v>1116</v>
      </c>
      <c r="N2429" t="s">
        <v>1183</v>
      </c>
      <c r="O2429">
        <v>15</v>
      </c>
      <c r="P2429">
        <v>14</v>
      </c>
      <c r="Q2429">
        <v>6</v>
      </c>
      <c r="T2429" t="s">
        <v>776</v>
      </c>
      <c r="U2429" t="s">
        <v>1173</v>
      </c>
      <c r="V2429" t="s">
        <v>1198</v>
      </c>
      <c r="W2429">
        <v>976534.79385575792</v>
      </c>
      <c r="X2429">
        <v>13493.287797601381</v>
      </c>
      <c r="Y2429">
        <v>3.2889468016209582</v>
      </c>
      <c r="Z2429">
        <v>1007548276235.7271</v>
      </c>
    </row>
    <row r="2430" spans="1:26" x14ac:dyDescent="0.25">
      <c r="A2430" s="1">
        <v>97616</v>
      </c>
      <c r="B2430" t="s">
        <v>333</v>
      </c>
      <c r="C2430" t="s">
        <v>694</v>
      </c>
      <c r="D2430" t="s">
        <v>764</v>
      </c>
      <c r="E2430" t="s">
        <v>788</v>
      </c>
      <c r="F2430" t="s">
        <v>799</v>
      </c>
      <c r="G2430">
        <v>100000</v>
      </c>
      <c r="H2430" t="s">
        <v>800</v>
      </c>
      <c r="I2430" t="s">
        <v>802</v>
      </c>
      <c r="J2430" t="s">
        <v>803</v>
      </c>
      <c r="K2430" t="s">
        <v>806</v>
      </c>
      <c r="L2430" t="s">
        <v>807</v>
      </c>
      <c r="M2430" t="s">
        <v>1116</v>
      </c>
      <c r="N2430" t="s">
        <v>1183</v>
      </c>
      <c r="O2430">
        <v>15</v>
      </c>
      <c r="P2430">
        <v>14</v>
      </c>
      <c r="Q2430">
        <v>6</v>
      </c>
      <c r="T2430" t="s">
        <v>785</v>
      </c>
      <c r="U2430" t="s">
        <v>1173</v>
      </c>
      <c r="V2430" t="s">
        <v>1198</v>
      </c>
      <c r="W2430">
        <v>976534.79385575792</v>
      </c>
      <c r="X2430">
        <v>13493.287797601381</v>
      </c>
      <c r="Y2430">
        <v>3.2889468016209582</v>
      </c>
      <c r="Z2430">
        <v>1007548276235.7271</v>
      </c>
    </row>
    <row r="2431" spans="1:26" x14ac:dyDescent="0.25">
      <c r="A2431" s="1">
        <v>97641</v>
      </c>
      <c r="B2431" t="s">
        <v>333</v>
      </c>
      <c r="C2431" t="s">
        <v>694</v>
      </c>
      <c r="D2431" t="s">
        <v>764</v>
      </c>
      <c r="E2431" t="s">
        <v>788</v>
      </c>
      <c r="F2431" t="s">
        <v>799</v>
      </c>
      <c r="G2431">
        <v>100000</v>
      </c>
      <c r="H2431" t="s">
        <v>800</v>
      </c>
      <c r="I2431" t="s">
        <v>802</v>
      </c>
      <c r="J2431" t="s">
        <v>803</v>
      </c>
      <c r="K2431" t="s">
        <v>806</v>
      </c>
      <c r="L2431" t="s">
        <v>807</v>
      </c>
      <c r="M2431" t="s">
        <v>1116</v>
      </c>
      <c r="N2431" t="s">
        <v>1183</v>
      </c>
      <c r="O2431">
        <v>15</v>
      </c>
      <c r="P2431">
        <v>14</v>
      </c>
      <c r="Q2431">
        <v>6</v>
      </c>
      <c r="T2431" t="s">
        <v>778</v>
      </c>
      <c r="U2431" t="s">
        <v>1175</v>
      </c>
      <c r="V2431" t="s">
        <v>1195</v>
      </c>
      <c r="W2431">
        <v>851744.43677274825</v>
      </c>
      <c r="X2431">
        <v>5613.1861882068542</v>
      </c>
      <c r="Y2431">
        <v>2.868655739404157</v>
      </c>
      <c r="Z2431">
        <v>1007548276235.7271</v>
      </c>
    </row>
    <row r="2432" spans="1:26" x14ac:dyDescent="0.25">
      <c r="A2432" s="1">
        <v>97654</v>
      </c>
      <c r="B2432" t="s">
        <v>333</v>
      </c>
      <c r="C2432" t="s">
        <v>694</v>
      </c>
      <c r="D2432" t="s">
        <v>764</v>
      </c>
      <c r="E2432" t="s">
        <v>788</v>
      </c>
      <c r="F2432" t="s">
        <v>799</v>
      </c>
      <c r="G2432">
        <v>100000</v>
      </c>
      <c r="H2432" t="s">
        <v>800</v>
      </c>
      <c r="I2432" t="s">
        <v>802</v>
      </c>
      <c r="J2432" t="s">
        <v>803</v>
      </c>
      <c r="K2432" t="s">
        <v>806</v>
      </c>
      <c r="L2432" t="s">
        <v>807</v>
      </c>
      <c r="M2432" t="s">
        <v>1116</v>
      </c>
      <c r="N2432" t="s">
        <v>1183</v>
      </c>
      <c r="O2432">
        <v>15</v>
      </c>
      <c r="P2432">
        <v>14</v>
      </c>
      <c r="Q2432">
        <v>6</v>
      </c>
      <c r="T2432" t="s">
        <v>783</v>
      </c>
      <c r="U2432" t="s">
        <v>1175</v>
      </c>
      <c r="V2432" t="s">
        <v>1195</v>
      </c>
      <c r="W2432">
        <v>851744.43677274825</v>
      </c>
      <c r="X2432">
        <v>5613.1861882068542</v>
      </c>
      <c r="Y2432">
        <v>2.868655739404157</v>
      </c>
      <c r="Z2432">
        <v>1007548276235.7271</v>
      </c>
    </row>
    <row r="2433" spans="1:26" x14ac:dyDescent="0.25">
      <c r="A2433" s="1">
        <v>97683</v>
      </c>
      <c r="B2433" t="s">
        <v>334</v>
      </c>
      <c r="C2433" t="s">
        <v>695</v>
      </c>
      <c r="D2433" t="s">
        <v>756</v>
      </c>
      <c r="E2433" t="s">
        <v>780</v>
      </c>
      <c r="F2433" t="s">
        <v>795</v>
      </c>
      <c r="G2433">
        <v>1000000</v>
      </c>
      <c r="H2433" t="s">
        <v>800</v>
      </c>
      <c r="I2433" t="s">
        <v>801</v>
      </c>
      <c r="J2433" t="s">
        <v>805</v>
      </c>
      <c r="K2433" t="s">
        <v>806</v>
      </c>
      <c r="L2433" t="s">
        <v>807</v>
      </c>
      <c r="M2433" t="s">
        <v>1117</v>
      </c>
      <c r="N2433" t="s">
        <v>1177</v>
      </c>
      <c r="O2433">
        <v>16</v>
      </c>
      <c r="P2433">
        <v>22</v>
      </c>
      <c r="Q2433">
        <v>11</v>
      </c>
      <c r="T2433" t="s">
        <v>774</v>
      </c>
      <c r="U2433" t="s">
        <v>1171</v>
      </c>
      <c r="V2433" t="s">
        <v>1187</v>
      </c>
      <c r="W2433">
        <v>5228378.006618646</v>
      </c>
      <c r="X2433">
        <v>6405.2606450528474</v>
      </c>
      <c r="Y2433">
        <v>17.492559599417739</v>
      </c>
      <c r="Z2433">
        <v>1014481150052.636</v>
      </c>
    </row>
    <row r="2434" spans="1:26" x14ac:dyDescent="0.25">
      <c r="A2434" s="1">
        <v>97696</v>
      </c>
      <c r="B2434" t="s">
        <v>334</v>
      </c>
      <c r="C2434" t="s">
        <v>695</v>
      </c>
      <c r="D2434" t="s">
        <v>756</v>
      </c>
      <c r="E2434" t="s">
        <v>780</v>
      </c>
      <c r="F2434" t="s">
        <v>795</v>
      </c>
      <c r="G2434">
        <v>1000000</v>
      </c>
      <c r="H2434" t="s">
        <v>800</v>
      </c>
      <c r="I2434" t="s">
        <v>801</v>
      </c>
      <c r="J2434" t="s">
        <v>805</v>
      </c>
      <c r="K2434" t="s">
        <v>806</v>
      </c>
      <c r="L2434" t="s">
        <v>807</v>
      </c>
      <c r="M2434" t="s">
        <v>1117</v>
      </c>
      <c r="N2434" t="s">
        <v>1177</v>
      </c>
      <c r="O2434">
        <v>16</v>
      </c>
      <c r="P2434">
        <v>22</v>
      </c>
      <c r="Q2434">
        <v>11</v>
      </c>
      <c r="T2434" t="s">
        <v>787</v>
      </c>
      <c r="U2434" t="s">
        <v>1182</v>
      </c>
      <c r="V2434" t="s">
        <v>1187</v>
      </c>
      <c r="W2434">
        <v>5157599.5591709837</v>
      </c>
      <c r="X2434">
        <v>8012.6289640215882</v>
      </c>
      <c r="Y2434">
        <v>17.255756482128749</v>
      </c>
      <c r="Z2434">
        <v>1014481150052.636</v>
      </c>
    </row>
    <row r="2435" spans="1:26" x14ac:dyDescent="0.25">
      <c r="A2435" s="1">
        <v>97774</v>
      </c>
      <c r="B2435" t="s">
        <v>334</v>
      </c>
      <c r="C2435" t="s">
        <v>695</v>
      </c>
      <c r="D2435" t="s">
        <v>756</v>
      </c>
      <c r="E2435" t="s">
        <v>780</v>
      </c>
      <c r="F2435" t="s">
        <v>795</v>
      </c>
      <c r="G2435">
        <v>1000000</v>
      </c>
      <c r="H2435" t="s">
        <v>800</v>
      </c>
      <c r="I2435" t="s">
        <v>801</v>
      </c>
      <c r="J2435" t="s">
        <v>805</v>
      </c>
      <c r="K2435" t="s">
        <v>806</v>
      </c>
      <c r="L2435" t="s">
        <v>807</v>
      </c>
      <c r="M2435" t="s">
        <v>1117</v>
      </c>
      <c r="N2435" t="s">
        <v>1177</v>
      </c>
      <c r="O2435">
        <v>16</v>
      </c>
      <c r="P2435">
        <v>22</v>
      </c>
      <c r="Q2435">
        <v>11</v>
      </c>
      <c r="T2435" t="s">
        <v>780</v>
      </c>
      <c r="U2435" t="s">
        <v>1177</v>
      </c>
      <c r="V2435" t="s">
        <v>1187</v>
      </c>
      <c r="W2435">
        <v>340056767.04480708</v>
      </c>
      <c r="X2435">
        <v>329048.22810967913</v>
      </c>
      <c r="Y2435">
        <v>1137.7263191732491</v>
      </c>
      <c r="Z2435">
        <v>1014481150052.636</v>
      </c>
    </row>
    <row r="2436" spans="1:26" x14ac:dyDescent="0.25">
      <c r="A2436" s="1">
        <v>97776</v>
      </c>
      <c r="B2436" t="s">
        <v>334</v>
      </c>
      <c r="C2436" t="s">
        <v>695</v>
      </c>
      <c r="D2436" t="s">
        <v>756</v>
      </c>
      <c r="E2436" t="s">
        <v>780</v>
      </c>
      <c r="F2436" t="s">
        <v>795</v>
      </c>
      <c r="G2436">
        <v>1000000</v>
      </c>
      <c r="H2436" t="s">
        <v>800</v>
      </c>
      <c r="I2436" t="s">
        <v>801</v>
      </c>
      <c r="J2436" t="s">
        <v>805</v>
      </c>
      <c r="K2436" t="s">
        <v>806</v>
      </c>
      <c r="L2436" t="s">
        <v>807</v>
      </c>
      <c r="M2436" t="s">
        <v>1117</v>
      </c>
      <c r="N2436" t="s">
        <v>1177</v>
      </c>
      <c r="O2436">
        <v>16</v>
      </c>
      <c r="P2436">
        <v>22</v>
      </c>
      <c r="Q2436">
        <v>11</v>
      </c>
      <c r="T2436" t="s">
        <v>780</v>
      </c>
      <c r="U2436" t="s">
        <v>1177</v>
      </c>
      <c r="V2436" t="s">
        <v>1188</v>
      </c>
      <c r="W2436">
        <v>42513607.700424358</v>
      </c>
      <c r="X2436">
        <v>49594.866452657101</v>
      </c>
      <c r="Y2436">
        <v>142.23757646147959</v>
      </c>
      <c r="Z2436">
        <v>1014481150052.636</v>
      </c>
    </row>
    <row r="2437" spans="1:26" x14ac:dyDescent="0.25">
      <c r="A2437" s="1">
        <v>97930</v>
      </c>
      <c r="B2437" t="s">
        <v>334</v>
      </c>
      <c r="C2437" t="s">
        <v>695</v>
      </c>
      <c r="D2437" t="s">
        <v>756</v>
      </c>
      <c r="E2437" t="s">
        <v>780</v>
      </c>
      <c r="F2437" t="s">
        <v>795</v>
      </c>
      <c r="G2437">
        <v>1000000</v>
      </c>
      <c r="H2437" t="s">
        <v>800</v>
      </c>
      <c r="I2437" t="s">
        <v>801</v>
      </c>
      <c r="J2437" t="s">
        <v>805</v>
      </c>
      <c r="K2437" t="s">
        <v>806</v>
      </c>
      <c r="L2437" t="s">
        <v>807</v>
      </c>
      <c r="M2437" t="s">
        <v>1117</v>
      </c>
      <c r="N2437" t="s">
        <v>1177</v>
      </c>
      <c r="O2437">
        <v>16</v>
      </c>
      <c r="P2437">
        <v>22</v>
      </c>
      <c r="Q2437">
        <v>11</v>
      </c>
      <c r="T2437" t="s">
        <v>773</v>
      </c>
      <c r="U2437" t="s">
        <v>1171</v>
      </c>
      <c r="V2437" t="s">
        <v>1187</v>
      </c>
      <c r="W2437">
        <v>5228378.006618646</v>
      </c>
      <c r="X2437">
        <v>6405.2606450528474</v>
      </c>
      <c r="Y2437">
        <v>17.492559599417739</v>
      </c>
      <c r="Z2437">
        <v>1014481150052.636</v>
      </c>
    </row>
    <row r="2438" spans="1:26" x14ac:dyDescent="0.25">
      <c r="A2438" s="1">
        <v>97945</v>
      </c>
      <c r="B2438" t="s">
        <v>334</v>
      </c>
      <c r="C2438" t="s">
        <v>695</v>
      </c>
      <c r="D2438" t="s">
        <v>756</v>
      </c>
      <c r="E2438" t="s">
        <v>780</v>
      </c>
      <c r="F2438" t="s">
        <v>795</v>
      </c>
      <c r="G2438">
        <v>1000000</v>
      </c>
      <c r="H2438" t="s">
        <v>800</v>
      </c>
      <c r="I2438" t="s">
        <v>801</v>
      </c>
      <c r="J2438" t="s">
        <v>805</v>
      </c>
      <c r="K2438" t="s">
        <v>806</v>
      </c>
      <c r="L2438" t="s">
        <v>807</v>
      </c>
      <c r="M2438" t="s">
        <v>1117</v>
      </c>
      <c r="N2438" t="s">
        <v>1177</v>
      </c>
      <c r="O2438">
        <v>16</v>
      </c>
      <c r="P2438">
        <v>22</v>
      </c>
      <c r="Q2438">
        <v>11</v>
      </c>
      <c r="T2438" t="s">
        <v>778</v>
      </c>
      <c r="U2438" t="s">
        <v>1175</v>
      </c>
      <c r="V2438" t="s">
        <v>1188</v>
      </c>
      <c r="W2438">
        <v>2132142.5032104091</v>
      </c>
      <c r="X2438">
        <v>2256.4787416685772</v>
      </c>
      <c r="Y2438">
        <v>7.1334991013744036</v>
      </c>
      <c r="Z2438">
        <v>1014481150052.636</v>
      </c>
    </row>
    <row r="2439" spans="1:26" x14ac:dyDescent="0.25">
      <c r="A2439" s="1">
        <v>97958</v>
      </c>
      <c r="B2439" t="s">
        <v>334</v>
      </c>
      <c r="C2439" t="s">
        <v>695</v>
      </c>
      <c r="D2439" t="s">
        <v>756</v>
      </c>
      <c r="E2439" t="s">
        <v>780</v>
      </c>
      <c r="F2439" t="s">
        <v>795</v>
      </c>
      <c r="G2439">
        <v>1000000</v>
      </c>
      <c r="H2439" t="s">
        <v>800</v>
      </c>
      <c r="I2439" t="s">
        <v>801</v>
      </c>
      <c r="J2439" t="s">
        <v>805</v>
      </c>
      <c r="K2439" t="s">
        <v>806</v>
      </c>
      <c r="L2439" t="s">
        <v>807</v>
      </c>
      <c r="M2439" t="s">
        <v>1117</v>
      </c>
      <c r="N2439" t="s">
        <v>1177</v>
      </c>
      <c r="O2439">
        <v>16</v>
      </c>
      <c r="P2439">
        <v>22</v>
      </c>
      <c r="Q2439">
        <v>11</v>
      </c>
      <c r="T2439" t="s">
        <v>783</v>
      </c>
      <c r="U2439" t="s">
        <v>1175</v>
      </c>
      <c r="V2439" t="s">
        <v>1188</v>
      </c>
      <c r="W2439">
        <v>2132142.5032104091</v>
      </c>
      <c r="X2439">
        <v>2256.4787416685772</v>
      </c>
      <c r="Y2439">
        <v>7.1334991013744036</v>
      </c>
      <c r="Z2439">
        <v>1014481150052.636</v>
      </c>
    </row>
    <row r="2440" spans="1:26" x14ac:dyDescent="0.25">
      <c r="A2440" s="1">
        <v>98004</v>
      </c>
      <c r="B2440" t="s">
        <v>335</v>
      </c>
      <c r="C2440" t="s">
        <v>696</v>
      </c>
      <c r="D2440" t="s">
        <v>754</v>
      </c>
      <c r="E2440" t="s">
        <v>778</v>
      </c>
      <c r="F2440" t="s">
        <v>796</v>
      </c>
      <c r="G2440">
        <v>500000</v>
      </c>
      <c r="H2440" t="s">
        <v>800</v>
      </c>
      <c r="I2440" t="s">
        <v>802</v>
      </c>
      <c r="J2440" t="s">
        <v>803</v>
      </c>
      <c r="K2440" t="s">
        <v>806</v>
      </c>
      <c r="L2440" t="s">
        <v>807</v>
      </c>
      <c r="M2440" t="s">
        <v>1118</v>
      </c>
      <c r="N2440" t="s">
        <v>1175</v>
      </c>
      <c r="O2440">
        <v>12</v>
      </c>
      <c r="P2440">
        <v>22</v>
      </c>
      <c r="Q2440">
        <v>11</v>
      </c>
      <c r="T2440" t="s">
        <v>774</v>
      </c>
      <c r="U2440" t="s">
        <v>1171</v>
      </c>
      <c r="V2440" t="s">
        <v>1196</v>
      </c>
      <c r="W2440">
        <v>921431.26856972172</v>
      </c>
      <c r="X2440">
        <v>5421.5269180621926</v>
      </c>
      <c r="Y2440">
        <v>3.095250890687316</v>
      </c>
      <c r="Z2440">
        <v>1009659202167.155</v>
      </c>
    </row>
    <row r="2441" spans="1:26" x14ac:dyDescent="0.25">
      <c r="A2441" s="1">
        <v>98140</v>
      </c>
      <c r="B2441" t="s">
        <v>335</v>
      </c>
      <c r="C2441" t="s">
        <v>696</v>
      </c>
      <c r="D2441" t="s">
        <v>754</v>
      </c>
      <c r="E2441" t="s">
        <v>778</v>
      </c>
      <c r="F2441" t="s">
        <v>796</v>
      </c>
      <c r="G2441">
        <v>500000</v>
      </c>
      <c r="H2441" t="s">
        <v>800</v>
      </c>
      <c r="I2441" t="s">
        <v>802</v>
      </c>
      <c r="J2441" t="s">
        <v>803</v>
      </c>
      <c r="K2441" t="s">
        <v>806</v>
      </c>
      <c r="L2441" t="s">
        <v>807</v>
      </c>
      <c r="M2441" t="s">
        <v>1118</v>
      </c>
      <c r="N2441" t="s">
        <v>1175</v>
      </c>
      <c r="O2441">
        <v>12</v>
      </c>
      <c r="P2441">
        <v>22</v>
      </c>
      <c r="Q2441">
        <v>11</v>
      </c>
      <c r="T2441" t="s">
        <v>781</v>
      </c>
      <c r="U2441" t="s">
        <v>1178</v>
      </c>
      <c r="V2441" t="s">
        <v>1188</v>
      </c>
      <c r="W2441">
        <v>974516.65293723578</v>
      </c>
      <c r="X2441">
        <v>502.31348093431609</v>
      </c>
      <c r="Y2441">
        <v>3.273574102467482</v>
      </c>
      <c r="Z2441">
        <v>1009659202167.155</v>
      </c>
    </row>
    <row r="2442" spans="1:26" x14ac:dyDescent="0.25">
      <c r="A2442" s="1">
        <v>98211</v>
      </c>
      <c r="B2442" t="s">
        <v>335</v>
      </c>
      <c r="C2442" t="s">
        <v>696</v>
      </c>
      <c r="D2442" t="s">
        <v>754</v>
      </c>
      <c r="E2442" t="s">
        <v>778</v>
      </c>
      <c r="F2442" t="s">
        <v>796</v>
      </c>
      <c r="G2442">
        <v>500000</v>
      </c>
      <c r="H2442" t="s">
        <v>800</v>
      </c>
      <c r="I2442" t="s">
        <v>802</v>
      </c>
      <c r="J2442" t="s">
        <v>803</v>
      </c>
      <c r="K2442" t="s">
        <v>806</v>
      </c>
      <c r="L2442" t="s">
        <v>807</v>
      </c>
      <c r="M2442" t="s">
        <v>1118</v>
      </c>
      <c r="N2442" t="s">
        <v>1175</v>
      </c>
      <c r="O2442">
        <v>12</v>
      </c>
      <c r="P2442">
        <v>22</v>
      </c>
      <c r="Q2442">
        <v>11</v>
      </c>
      <c r="T2442" t="s">
        <v>782</v>
      </c>
      <c r="U2442" t="s">
        <v>1179</v>
      </c>
      <c r="V2442" t="s">
        <v>1189</v>
      </c>
      <c r="W2442">
        <v>855546.06387854717</v>
      </c>
      <c r="X2442">
        <v>3307.3380991351678</v>
      </c>
      <c r="Y2442">
        <v>2.8739308145626761</v>
      </c>
      <c r="Z2442">
        <v>1009659202167.155</v>
      </c>
    </row>
    <row r="2443" spans="1:26" x14ac:dyDescent="0.25">
      <c r="A2443" s="1">
        <v>98214</v>
      </c>
      <c r="B2443" t="s">
        <v>335</v>
      </c>
      <c r="C2443" t="s">
        <v>696</v>
      </c>
      <c r="D2443" t="s">
        <v>754</v>
      </c>
      <c r="E2443" t="s">
        <v>778</v>
      </c>
      <c r="F2443" t="s">
        <v>796</v>
      </c>
      <c r="G2443">
        <v>500000</v>
      </c>
      <c r="H2443" t="s">
        <v>800</v>
      </c>
      <c r="I2443" t="s">
        <v>802</v>
      </c>
      <c r="J2443" t="s">
        <v>803</v>
      </c>
      <c r="K2443" t="s">
        <v>806</v>
      </c>
      <c r="L2443" t="s">
        <v>807</v>
      </c>
      <c r="M2443" t="s">
        <v>1118</v>
      </c>
      <c r="N2443" t="s">
        <v>1175</v>
      </c>
      <c r="O2443">
        <v>12</v>
      </c>
      <c r="P2443">
        <v>22</v>
      </c>
      <c r="Q2443">
        <v>11</v>
      </c>
      <c r="T2443" t="s">
        <v>782</v>
      </c>
      <c r="U2443" t="s">
        <v>1179</v>
      </c>
      <c r="V2443" t="s">
        <v>1198</v>
      </c>
      <c r="W2443">
        <v>840343.12908708269</v>
      </c>
      <c r="X2443">
        <v>6815.3135177685617</v>
      </c>
      <c r="Y2443">
        <v>2.8228614629360642</v>
      </c>
      <c r="Z2443">
        <v>1009659202167.155</v>
      </c>
    </row>
    <row r="2444" spans="1:26" x14ac:dyDescent="0.25">
      <c r="A2444" s="1">
        <v>98251</v>
      </c>
      <c r="B2444" t="s">
        <v>335</v>
      </c>
      <c r="C2444" t="s">
        <v>696</v>
      </c>
      <c r="D2444" t="s">
        <v>754</v>
      </c>
      <c r="E2444" t="s">
        <v>778</v>
      </c>
      <c r="F2444" t="s">
        <v>796</v>
      </c>
      <c r="G2444">
        <v>500000</v>
      </c>
      <c r="H2444" t="s">
        <v>800</v>
      </c>
      <c r="I2444" t="s">
        <v>802</v>
      </c>
      <c r="J2444" t="s">
        <v>803</v>
      </c>
      <c r="K2444" t="s">
        <v>806</v>
      </c>
      <c r="L2444" t="s">
        <v>807</v>
      </c>
      <c r="M2444" t="s">
        <v>1118</v>
      </c>
      <c r="N2444" t="s">
        <v>1175</v>
      </c>
      <c r="O2444">
        <v>12</v>
      </c>
      <c r="P2444">
        <v>22</v>
      </c>
      <c r="Q2444">
        <v>11</v>
      </c>
      <c r="T2444" t="s">
        <v>773</v>
      </c>
      <c r="U2444" t="s">
        <v>1171</v>
      </c>
      <c r="V2444" t="s">
        <v>1196</v>
      </c>
      <c r="W2444">
        <v>921431.26856972172</v>
      </c>
      <c r="X2444">
        <v>5421.5269180621926</v>
      </c>
      <c r="Y2444">
        <v>3.095250890687316</v>
      </c>
      <c r="Z2444">
        <v>1009659202167.155</v>
      </c>
    </row>
    <row r="2445" spans="1:26" x14ac:dyDescent="0.25">
      <c r="A2445" s="1">
        <v>98255</v>
      </c>
      <c r="B2445" t="s">
        <v>335</v>
      </c>
      <c r="C2445" t="s">
        <v>696</v>
      </c>
      <c r="D2445" t="s">
        <v>754</v>
      </c>
      <c r="E2445" t="s">
        <v>778</v>
      </c>
      <c r="F2445" t="s">
        <v>796</v>
      </c>
      <c r="G2445">
        <v>500000</v>
      </c>
      <c r="H2445" t="s">
        <v>800</v>
      </c>
      <c r="I2445" t="s">
        <v>802</v>
      </c>
      <c r="J2445" t="s">
        <v>803</v>
      </c>
      <c r="K2445" t="s">
        <v>806</v>
      </c>
      <c r="L2445" t="s">
        <v>807</v>
      </c>
      <c r="M2445" t="s">
        <v>1118</v>
      </c>
      <c r="N2445" t="s">
        <v>1175</v>
      </c>
      <c r="O2445">
        <v>12</v>
      </c>
      <c r="P2445">
        <v>22</v>
      </c>
      <c r="Q2445">
        <v>11</v>
      </c>
      <c r="T2445" t="s">
        <v>778</v>
      </c>
      <c r="U2445" t="s">
        <v>1175</v>
      </c>
      <c r="V2445" t="s">
        <v>1187</v>
      </c>
      <c r="W2445">
        <v>25299092.48438409</v>
      </c>
      <c r="X2445">
        <v>19433.66016959144</v>
      </c>
      <c r="Y2445">
        <v>84.984134158396401</v>
      </c>
      <c r="Z2445">
        <v>1009659202167.155</v>
      </c>
    </row>
    <row r="2446" spans="1:26" x14ac:dyDescent="0.25">
      <c r="A2446" s="1">
        <v>98257</v>
      </c>
      <c r="B2446" t="s">
        <v>335</v>
      </c>
      <c r="C2446" t="s">
        <v>696</v>
      </c>
      <c r="D2446" t="s">
        <v>754</v>
      </c>
      <c r="E2446" t="s">
        <v>778</v>
      </c>
      <c r="F2446" t="s">
        <v>796</v>
      </c>
      <c r="G2446">
        <v>500000</v>
      </c>
      <c r="H2446" t="s">
        <v>800</v>
      </c>
      <c r="I2446" t="s">
        <v>802</v>
      </c>
      <c r="J2446" t="s">
        <v>803</v>
      </c>
      <c r="K2446" t="s">
        <v>806</v>
      </c>
      <c r="L2446" t="s">
        <v>807</v>
      </c>
      <c r="M2446" t="s">
        <v>1118</v>
      </c>
      <c r="N2446" t="s">
        <v>1175</v>
      </c>
      <c r="O2446">
        <v>12</v>
      </c>
      <c r="P2446">
        <v>22</v>
      </c>
      <c r="Q2446">
        <v>11</v>
      </c>
      <c r="T2446" t="s">
        <v>778</v>
      </c>
      <c r="U2446" t="s">
        <v>1175</v>
      </c>
      <c r="V2446" t="s">
        <v>1188</v>
      </c>
      <c r="W2446">
        <v>18565621.778393559</v>
      </c>
      <c r="X2446">
        <v>16840.910001755801</v>
      </c>
      <c r="Y2446">
        <v>62.365213017934678</v>
      </c>
      <c r="Z2446">
        <v>1009659202167.155</v>
      </c>
    </row>
    <row r="2447" spans="1:26" x14ac:dyDescent="0.25">
      <c r="A2447" s="1">
        <v>98259</v>
      </c>
      <c r="B2447" t="s">
        <v>335</v>
      </c>
      <c r="C2447" t="s">
        <v>696</v>
      </c>
      <c r="D2447" t="s">
        <v>754</v>
      </c>
      <c r="E2447" t="s">
        <v>778</v>
      </c>
      <c r="F2447" t="s">
        <v>796</v>
      </c>
      <c r="G2447">
        <v>500000</v>
      </c>
      <c r="H2447" t="s">
        <v>800</v>
      </c>
      <c r="I2447" t="s">
        <v>802</v>
      </c>
      <c r="J2447" t="s">
        <v>803</v>
      </c>
      <c r="K2447" t="s">
        <v>806</v>
      </c>
      <c r="L2447" t="s">
        <v>807</v>
      </c>
      <c r="M2447" t="s">
        <v>1118</v>
      </c>
      <c r="N2447" t="s">
        <v>1175</v>
      </c>
      <c r="O2447">
        <v>12</v>
      </c>
      <c r="P2447">
        <v>22</v>
      </c>
      <c r="Q2447">
        <v>11</v>
      </c>
      <c r="T2447" t="s">
        <v>778</v>
      </c>
      <c r="U2447" t="s">
        <v>1175</v>
      </c>
      <c r="V2447" t="s">
        <v>1190</v>
      </c>
      <c r="W2447">
        <v>2900698.7501412411</v>
      </c>
      <c r="X2447">
        <v>3772.0450236074471</v>
      </c>
      <c r="Y2447">
        <v>9.7439610486920358</v>
      </c>
      <c r="Z2447">
        <v>1009659202167.155</v>
      </c>
    </row>
    <row r="2448" spans="1:26" x14ac:dyDescent="0.25">
      <c r="A2448" s="1">
        <v>98260</v>
      </c>
      <c r="B2448" t="s">
        <v>335</v>
      </c>
      <c r="C2448" t="s">
        <v>696</v>
      </c>
      <c r="D2448" t="s">
        <v>754</v>
      </c>
      <c r="E2448" t="s">
        <v>778</v>
      </c>
      <c r="F2448" t="s">
        <v>796</v>
      </c>
      <c r="G2448">
        <v>500000</v>
      </c>
      <c r="H2448" t="s">
        <v>800</v>
      </c>
      <c r="I2448" t="s">
        <v>802</v>
      </c>
      <c r="J2448" t="s">
        <v>803</v>
      </c>
      <c r="K2448" t="s">
        <v>806</v>
      </c>
      <c r="L2448" t="s">
        <v>807</v>
      </c>
      <c r="M2448" t="s">
        <v>1118</v>
      </c>
      <c r="N2448" t="s">
        <v>1175</v>
      </c>
      <c r="O2448">
        <v>12</v>
      </c>
      <c r="P2448">
        <v>22</v>
      </c>
      <c r="Q2448">
        <v>11</v>
      </c>
      <c r="T2448" t="s">
        <v>778</v>
      </c>
      <c r="U2448" t="s">
        <v>1175</v>
      </c>
      <c r="V2448" t="s">
        <v>1193</v>
      </c>
      <c r="W2448">
        <v>1470426.345064865</v>
      </c>
      <c r="X2448">
        <v>1320.927784109834</v>
      </c>
      <c r="Y2448">
        <v>4.9394226238022796</v>
      </c>
      <c r="Z2448">
        <v>1009659202167.155</v>
      </c>
    </row>
    <row r="2449" spans="1:26" x14ac:dyDescent="0.25">
      <c r="A2449" s="1">
        <v>98263</v>
      </c>
      <c r="B2449" t="s">
        <v>335</v>
      </c>
      <c r="C2449" t="s">
        <v>696</v>
      </c>
      <c r="D2449" t="s">
        <v>754</v>
      </c>
      <c r="E2449" t="s">
        <v>778</v>
      </c>
      <c r="F2449" t="s">
        <v>796</v>
      </c>
      <c r="G2449">
        <v>500000</v>
      </c>
      <c r="H2449" t="s">
        <v>800</v>
      </c>
      <c r="I2449" t="s">
        <v>802</v>
      </c>
      <c r="J2449" t="s">
        <v>803</v>
      </c>
      <c r="K2449" t="s">
        <v>806</v>
      </c>
      <c r="L2449" t="s">
        <v>807</v>
      </c>
      <c r="M2449" t="s">
        <v>1118</v>
      </c>
      <c r="N2449" t="s">
        <v>1175</v>
      </c>
      <c r="O2449">
        <v>12</v>
      </c>
      <c r="P2449">
        <v>22</v>
      </c>
      <c r="Q2449">
        <v>11</v>
      </c>
      <c r="T2449" t="s">
        <v>778</v>
      </c>
      <c r="U2449" t="s">
        <v>1175</v>
      </c>
      <c r="V2449" t="s">
        <v>1189</v>
      </c>
      <c r="W2449">
        <v>5392510.3984778645</v>
      </c>
      <c r="X2449">
        <v>15651.57395158273</v>
      </c>
      <c r="Y2449">
        <v>18.114397875641721</v>
      </c>
      <c r="Z2449">
        <v>1009659202167.155</v>
      </c>
    </row>
    <row r="2450" spans="1:26" x14ac:dyDescent="0.25">
      <c r="A2450" s="1">
        <v>98268</v>
      </c>
      <c r="B2450" t="s">
        <v>335</v>
      </c>
      <c r="C2450" t="s">
        <v>696</v>
      </c>
      <c r="D2450" t="s">
        <v>754</v>
      </c>
      <c r="E2450" t="s">
        <v>778</v>
      </c>
      <c r="F2450" t="s">
        <v>796</v>
      </c>
      <c r="G2450">
        <v>500000</v>
      </c>
      <c r="H2450" t="s">
        <v>800</v>
      </c>
      <c r="I2450" t="s">
        <v>802</v>
      </c>
      <c r="J2450" t="s">
        <v>803</v>
      </c>
      <c r="K2450" t="s">
        <v>806</v>
      </c>
      <c r="L2450" t="s">
        <v>807</v>
      </c>
      <c r="M2450" t="s">
        <v>1118</v>
      </c>
      <c r="N2450" t="s">
        <v>1175</v>
      </c>
      <c r="O2450">
        <v>12</v>
      </c>
      <c r="P2450">
        <v>22</v>
      </c>
      <c r="Q2450">
        <v>11</v>
      </c>
      <c r="T2450" t="s">
        <v>783</v>
      </c>
      <c r="U2450" t="s">
        <v>1175</v>
      </c>
      <c r="V2450" t="s">
        <v>1187</v>
      </c>
      <c r="W2450">
        <v>25299092.48438409</v>
      </c>
      <c r="X2450">
        <v>19433.66016959144</v>
      </c>
      <c r="Y2450">
        <v>84.984134158396401</v>
      </c>
      <c r="Z2450">
        <v>1009659202167.155</v>
      </c>
    </row>
    <row r="2451" spans="1:26" x14ac:dyDescent="0.25">
      <c r="A2451" s="1">
        <v>98270</v>
      </c>
      <c r="B2451" t="s">
        <v>335</v>
      </c>
      <c r="C2451" t="s">
        <v>696</v>
      </c>
      <c r="D2451" t="s">
        <v>754</v>
      </c>
      <c r="E2451" t="s">
        <v>778</v>
      </c>
      <c r="F2451" t="s">
        <v>796</v>
      </c>
      <c r="G2451">
        <v>500000</v>
      </c>
      <c r="H2451" t="s">
        <v>800</v>
      </c>
      <c r="I2451" t="s">
        <v>802</v>
      </c>
      <c r="J2451" t="s">
        <v>803</v>
      </c>
      <c r="K2451" t="s">
        <v>806</v>
      </c>
      <c r="L2451" t="s">
        <v>807</v>
      </c>
      <c r="M2451" t="s">
        <v>1118</v>
      </c>
      <c r="N2451" t="s">
        <v>1175</v>
      </c>
      <c r="O2451">
        <v>12</v>
      </c>
      <c r="P2451">
        <v>22</v>
      </c>
      <c r="Q2451">
        <v>11</v>
      </c>
      <c r="T2451" t="s">
        <v>783</v>
      </c>
      <c r="U2451" t="s">
        <v>1175</v>
      </c>
      <c r="V2451" t="s">
        <v>1188</v>
      </c>
      <c r="W2451">
        <v>18565621.778393559</v>
      </c>
      <c r="X2451">
        <v>16840.910001755801</v>
      </c>
      <c r="Y2451">
        <v>62.365213017934678</v>
      </c>
      <c r="Z2451">
        <v>1009659202167.155</v>
      </c>
    </row>
    <row r="2452" spans="1:26" x14ac:dyDescent="0.25">
      <c r="A2452" s="1">
        <v>98272</v>
      </c>
      <c r="B2452" t="s">
        <v>335</v>
      </c>
      <c r="C2452" t="s">
        <v>696</v>
      </c>
      <c r="D2452" t="s">
        <v>754</v>
      </c>
      <c r="E2452" t="s">
        <v>778</v>
      </c>
      <c r="F2452" t="s">
        <v>796</v>
      </c>
      <c r="G2452">
        <v>500000</v>
      </c>
      <c r="H2452" t="s">
        <v>800</v>
      </c>
      <c r="I2452" t="s">
        <v>802</v>
      </c>
      <c r="J2452" t="s">
        <v>803</v>
      </c>
      <c r="K2452" t="s">
        <v>806</v>
      </c>
      <c r="L2452" t="s">
        <v>807</v>
      </c>
      <c r="M2452" t="s">
        <v>1118</v>
      </c>
      <c r="N2452" t="s">
        <v>1175</v>
      </c>
      <c r="O2452">
        <v>12</v>
      </c>
      <c r="P2452">
        <v>22</v>
      </c>
      <c r="Q2452">
        <v>11</v>
      </c>
      <c r="T2452" t="s">
        <v>783</v>
      </c>
      <c r="U2452" t="s">
        <v>1175</v>
      </c>
      <c r="V2452" t="s">
        <v>1190</v>
      </c>
      <c r="W2452">
        <v>2900698.7501412411</v>
      </c>
      <c r="X2452">
        <v>3772.0450236074471</v>
      </c>
      <c r="Y2452">
        <v>9.7439610486920358</v>
      </c>
      <c r="Z2452">
        <v>1009659202167.155</v>
      </c>
    </row>
    <row r="2453" spans="1:26" x14ac:dyDescent="0.25">
      <c r="A2453" s="1">
        <v>98273</v>
      </c>
      <c r="B2453" t="s">
        <v>335</v>
      </c>
      <c r="C2453" t="s">
        <v>696</v>
      </c>
      <c r="D2453" t="s">
        <v>754</v>
      </c>
      <c r="E2453" t="s">
        <v>778</v>
      </c>
      <c r="F2453" t="s">
        <v>796</v>
      </c>
      <c r="G2453">
        <v>500000</v>
      </c>
      <c r="H2453" t="s">
        <v>800</v>
      </c>
      <c r="I2453" t="s">
        <v>802</v>
      </c>
      <c r="J2453" t="s">
        <v>803</v>
      </c>
      <c r="K2453" t="s">
        <v>806</v>
      </c>
      <c r="L2453" t="s">
        <v>807</v>
      </c>
      <c r="M2453" t="s">
        <v>1118</v>
      </c>
      <c r="N2453" t="s">
        <v>1175</v>
      </c>
      <c r="O2453">
        <v>12</v>
      </c>
      <c r="P2453">
        <v>22</v>
      </c>
      <c r="Q2453">
        <v>11</v>
      </c>
      <c r="T2453" t="s">
        <v>783</v>
      </c>
      <c r="U2453" t="s">
        <v>1175</v>
      </c>
      <c r="V2453" t="s">
        <v>1193</v>
      </c>
      <c r="W2453">
        <v>1470426.345064865</v>
      </c>
      <c r="X2453">
        <v>1320.927784109834</v>
      </c>
      <c r="Y2453">
        <v>4.9394226238022796</v>
      </c>
      <c r="Z2453">
        <v>1009659202167.155</v>
      </c>
    </row>
    <row r="2454" spans="1:26" x14ac:dyDescent="0.25">
      <c r="A2454" s="1">
        <v>98276</v>
      </c>
      <c r="B2454" t="s">
        <v>335</v>
      </c>
      <c r="C2454" t="s">
        <v>696</v>
      </c>
      <c r="D2454" t="s">
        <v>754</v>
      </c>
      <c r="E2454" t="s">
        <v>778</v>
      </c>
      <c r="F2454" t="s">
        <v>796</v>
      </c>
      <c r="G2454">
        <v>500000</v>
      </c>
      <c r="H2454" t="s">
        <v>800</v>
      </c>
      <c r="I2454" t="s">
        <v>802</v>
      </c>
      <c r="J2454" t="s">
        <v>803</v>
      </c>
      <c r="K2454" t="s">
        <v>806</v>
      </c>
      <c r="L2454" t="s">
        <v>807</v>
      </c>
      <c r="M2454" t="s">
        <v>1118</v>
      </c>
      <c r="N2454" t="s">
        <v>1175</v>
      </c>
      <c r="O2454">
        <v>12</v>
      </c>
      <c r="P2454">
        <v>22</v>
      </c>
      <c r="Q2454">
        <v>11</v>
      </c>
      <c r="T2454" t="s">
        <v>783</v>
      </c>
      <c r="U2454" t="s">
        <v>1175</v>
      </c>
      <c r="V2454" t="s">
        <v>1189</v>
      </c>
      <c r="W2454">
        <v>5392510.3984778645</v>
      </c>
      <c r="X2454">
        <v>15651.57395158273</v>
      </c>
      <c r="Y2454">
        <v>18.114397875641721</v>
      </c>
      <c r="Z2454">
        <v>1009659202167.155</v>
      </c>
    </row>
    <row r="2455" spans="1:26" x14ac:dyDescent="0.25">
      <c r="A2455" s="1">
        <v>98423</v>
      </c>
      <c r="B2455" t="s">
        <v>336</v>
      </c>
      <c r="C2455" t="s">
        <v>697</v>
      </c>
      <c r="D2455" t="s">
        <v>760</v>
      </c>
      <c r="E2455" t="s">
        <v>784</v>
      </c>
      <c r="F2455" t="s">
        <v>796</v>
      </c>
      <c r="G2455">
        <v>500000</v>
      </c>
      <c r="H2455" t="s">
        <v>800</v>
      </c>
      <c r="I2455" t="s">
        <v>802</v>
      </c>
      <c r="J2455" t="s">
        <v>803</v>
      </c>
      <c r="K2455" t="s">
        <v>806</v>
      </c>
      <c r="L2455" t="s">
        <v>807</v>
      </c>
      <c r="M2455" t="s">
        <v>1119</v>
      </c>
      <c r="N2455" t="s">
        <v>1180</v>
      </c>
      <c r="O2455">
        <v>21</v>
      </c>
      <c r="P2455">
        <v>22</v>
      </c>
      <c r="Q2455">
        <v>9</v>
      </c>
      <c r="T2455" t="s">
        <v>784</v>
      </c>
      <c r="U2455" t="s">
        <v>1180</v>
      </c>
      <c r="V2455" t="s">
        <v>1197</v>
      </c>
      <c r="W2455">
        <v>867231.7017571656</v>
      </c>
      <c r="X2455">
        <v>1117.848519215449</v>
      </c>
      <c r="Y2455">
        <v>2.913686795915317</v>
      </c>
      <c r="Z2455">
        <v>1009497828243.729</v>
      </c>
    </row>
    <row r="2456" spans="1:26" x14ac:dyDescent="0.25">
      <c r="A2456" s="1">
        <v>98424</v>
      </c>
      <c r="B2456" t="s">
        <v>336</v>
      </c>
      <c r="C2456" t="s">
        <v>697</v>
      </c>
      <c r="D2456" t="s">
        <v>760</v>
      </c>
      <c r="E2456" t="s">
        <v>784</v>
      </c>
      <c r="F2456" t="s">
        <v>796</v>
      </c>
      <c r="G2456">
        <v>500000</v>
      </c>
      <c r="H2456" t="s">
        <v>800</v>
      </c>
      <c r="I2456" t="s">
        <v>802</v>
      </c>
      <c r="J2456" t="s">
        <v>803</v>
      </c>
      <c r="K2456" t="s">
        <v>806</v>
      </c>
      <c r="L2456" t="s">
        <v>807</v>
      </c>
      <c r="M2456" t="s">
        <v>1119</v>
      </c>
      <c r="N2456" t="s">
        <v>1180</v>
      </c>
      <c r="O2456">
        <v>21</v>
      </c>
      <c r="P2456">
        <v>22</v>
      </c>
      <c r="Q2456">
        <v>9</v>
      </c>
      <c r="T2456" t="s">
        <v>784</v>
      </c>
      <c r="U2456" t="s">
        <v>1180</v>
      </c>
      <c r="V2456" t="s">
        <v>1187</v>
      </c>
      <c r="W2456">
        <v>68141001.98698692</v>
      </c>
      <c r="X2456">
        <v>75548.704605405452</v>
      </c>
      <c r="Y2456">
        <v>228.93713104311419</v>
      </c>
      <c r="Z2456">
        <v>1009497828243.729</v>
      </c>
    </row>
    <row r="2457" spans="1:26" x14ac:dyDescent="0.25">
      <c r="A2457" s="1">
        <v>98426</v>
      </c>
      <c r="B2457" t="s">
        <v>336</v>
      </c>
      <c r="C2457" t="s">
        <v>697</v>
      </c>
      <c r="D2457" t="s">
        <v>760</v>
      </c>
      <c r="E2457" t="s">
        <v>784</v>
      </c>
      <c r="F2457" t="s">
        <v>796</v>
      </c>
      <c r="G2457">
        <v>500000</v>
      </c>
      <c r="H2457" t="s">
        <v>800</v>
      </c>
      <c r="I2457" t="s">
        <v>802</v>
      </c>
      <c r="J2457" t="s">
        <v>803</v>
      </c>
      <c r="K2457" t="s">
        <v>806</v>
      </c>
      <c r="L2457" t="s">
        <v>807</v>
      </c>
      <c r="M2457" t="s">
        <v>1119</v>
      </c>
      <c r="N2457" t="s">
        <v>1180</v>
      </c>
      <c r="O2457">
        <v>21</v>
      </c>
      <c r="P2457">
        <v>22</v>
      </c>
      <c r="Q2457">
        <v>9</v>
      </c>
      <c r="T2457" t="s">
        <v>784</v>
      </c>
      <c r="U2457" t="s">
        <v>1180</v>
      </c>
      <c r="V2457" t="s">
        <v>1188</v>
      </c>
      <c r="W2457">
        <v>17203574.030643702</v>
      </c>
      <c r="X2457">
        <v>22727.477950625409</v>
      </c>
      <c r="Y2457">
        <v>57.799808740933202</v>
      </c>
      <c r="Z2457">
        <v>1009497828243.729</v>
      </c>
    </row>
    <row r="2458" spans="1:26" x14ac:dyDescent="0.25">
      <c r="A2458" s="1">
        <v>98428</v>
      </c>
      <c r="B2458" t="s">
        <v>336</v>
      </c>
      <c r="C2458" t="s">
        <v>697</v>
      </c>
      <c r="D2458" t="s">
        <v>760</v>
      </c>
      <c r="E2458" t="s">
        <v>784</v>
      </c>
      <c r="F2458" t="s">
        <v>796</v>
      </c>
      <c r="G2458">
        <v>500000</v>
      </c>
      <c r="H2458" t="s">
        <v>800</v>
      </c>
      <c r="I2458" t="s">
        <v>802</v>
      </c>
      <c r="J2458" t="s">
        <v>803</v>
      </c>
      <c r="K2458" t="s">
        <v>806</v>
      </c>
      <c r="L2458" t="s">
        <v>807</v>
      </c>
      <c r="M2458" t="s">
        <v>1119</v>
      </c>
      <c r="N2458" t="s">
        <v>1180</v>
      </c>
      <c r="O2458">
        <v>21</v>
      </c>
      <c r="P2458">
        <v>22</v>
      </c>
      <c r="Q2458">
        <v>9</v>
      </c>
      <c r="T2458" t="s">
        <v>784</v>
      </c>
      <c r="U2458" t="s">
        <v>1180</v>
      </c>
      <c r="V2458" t="s">
        <v>1190</v>
      </c>
      <c r="W2458">
        <v>2157829.4276696169</v>
      </c>
      <c r="X2458">
        <v>3859.380209926072</v>
      </c>
      <c r="Y2458">
        <v>7.2497800743439189</v>
      </c>
      <c r="Z2458">
        <v>1009497828243.729</v>
      </c>
    </row>
    <row r="2459" spans="1:26" x14ac:dyDescent="0.25">
      <c r="A2459" s="1">
        <v>98429</v>
      </c>
      <c r="B2459" t="s">
        <v>336</v>
      </c>
      <c r="C2459" t="s">
        <v>697</v>
      </c>
      <c r="D2459" t="s">
        <v>760</v>
      </c>
      <c r="E2459" t="s">
        <v>784</v>
      </c>
      <c r="F2459" t="s">
        <v>796</v>
      </c>
      <c r="G2459">
        <v>500000</v>
      </c>
      <c r="H2459" t="s">
        <v>800</v>
      </c>
      <c r="I2459" t="s">
        <v>802</v>
      </c>
      <c r="J2459" t="s">
        <v>803</v>
      </c>
      <c r="K2459" t="s">
        <v>806</v>
      </c>
      <c r="L2459" t="s">
        <v>807</v>
      </c>
      <c r="M2459" t="s">
        <v>1119</v>
      </c>
      <c r="N2459" t="s">
        <v>1180</v>
      </c>
      <c r="O2459">
        <v>21</v>
      </c>
      <c r="P2459">
        <v>22</v>
      </c>
      <c r="Q2459">
        <v>9</v>
      </c>
      <c r="T2459" t="s">
        <v>784</v>
      </c>
      <c r="U2459" t="s">
        <v>1180</v>
      </c>
      <c r="V2459" t="s">
        <v>1193</v>
      </c>
      <c r="W2459">
        <v>963591.46352474589</v>
      </c>
      <c r="X2459">
        <v>2306.7575129263291</v>
      </c>
      <c r="Y2459">
        <v>3.2374320706220301</v>
      </c>
      <c r="Z2459">
        <v>1009497828243.729</v>
      </c>
    </row>
    <row r="2460" spans="1:26" x14ac:dyDescent="0.25">
      <c r="A2460" s="1">
        <v>98432</v>
      </c>
      <c r="B2460" t="s">
        <v>336</v>
      </c>
      <c r="C2460" t="s">
        <v>697</v>
      </c>
      <c r="D2460" t="s">
        <v>760</v>
      </c>
      <c r="E2460" t="s">
        <v>784</v>
      </c>
      <c r="F2460" t="s">
        <v>796</v>
      </c>
      <c r="G2460">
        <v>500000</v>
      </c>
      <c r="H2460" t="s">
        <v>800</v>
      </c>
      <c r="I2460" t="s">
        <v>802</v>
      </c>
      <c r="J2460" t="s">
        <v>803</v>
      </c>
      <c r="K2460" t="s">
        <v>806</v>
      </c>
      <c r="L2460" t="s">
        <v>807</v>
      </c>
      <c r="M2460" t="s">
        <v>1119</v>
      </c>
      <c r="N2460" t="s">
        <v>1180</v>
      </c>
      <c r="O2460">
        <v>21</v>
      </c>
      <c r="P2460">
        <v>22</v>
      </c>
      <c r="Q2460">
        <v>9</v>
      </c>
      <c r="T2460" t="s">
        <v>784</v>
      </c>
      <c r="U2460" t="s">
        <v>1180</v>
      </c>
      <c r="V2460" t="s">
        <v>1189</v>
      </c>
      <c r="W2460">
        <v>1122499.8579919329</v>
      </c>
      <c r="X2460">
        <v>6497.567687783665</v>
      </c>
      <c r="Y2460">
        <v>3.7713254808617691</v>
      </c>
      <c r="Z2460">
        <v>1009497828243.729</v>
      </c>
    </row>
    <row r="2461" spans="1:26" x14ac:dyDescent="0.25">
      <c r="A2461" s="1">
        <v>98475</v>
      </c>
      <c r="B2461" t="s">
        <v>336</v>
      </c>
      <c r="C2461" t="s">
        <v>697</v>
      </c>
      <c r="D2461" t="s">
        <v>760</v>
      </c>
      <c r="E2461" t="s">
        <v>784</v>
      </c>
      <c r="F2461" t="s">
        <v>796</v>
      </c>
      <c r="G2461">
        <v>500000</v>
      </c>
      <c r="H2461" t="s">
        <v>800</v>
      </c>
      <c r="I2461" t="s">
        <v>802</v>
      </c>
      <c r="J2461" t="s">
        <v>803</v>
      </c>
      <c r="K2461" t="s">
        <v>806</v>
      </c>
      <c r="L2461" t="s">
        <v>807</v>
      </c>
      <c r="M2461" t="s">
        <v>1119</v>
      </c>
      <c r="N2461" t="s">
        <v>1180</v>
      </c>
      <c r="O2461">
        <v>21</v>
      </c>
      <c r="P2461">
        <v>22</v>
      </c>
      <c r="Q2461">
        <v>9</v>
      </c>
      <c r="T2461" t="s">
        <v>792</v>
      </c>
      <c r="U2461" t="s">
        <v>1186</v>
      </c>
      <c r="V2461" t="s">
        <v>1197</v>
      </c>
      <c r="W2461">
        <v>68141001.98698692</v>
      </c>
      <c r="X2461">
        <v>75548.704605405452</v>
      </c>
      <c r="Y2461">
        <v>228.93713104311419</v>
      </c>
      <c r="Z2461">
        <v>1009497828243.729</v>
      </c>
    </row>
    <row r="2462" spans="1:26" x14ac:dyDescent="0.25">
      <c r="A2462" s="1">
        <v>98512</v>
      </c>
      <c r="B2462" t="s">
        <v>336</v>
      </c>
      <c r="C2462" t="s">
        <v>697</v>
      </c>
      <c r="D2462" t="s">
        <v>760</v>
      </c>
      <c r="E2462" t="s">
        <v>784</v>
      </c>
      <c r="F2462" t="s">
        <v>796</v>
      </c>
      <c r="G2462">
        <v>500000</v>
      </c>
      <c r="H2462" t="s">
        <v>800</v>
      </c>
      <c r="I2462" t="s">
        <v>802</v>
      </c>
      <c r="J2462" t="s">
        <v>803</v>
      </c>
      <c r="K2462" t="s">
        <v>806</v>
      </c>
      <c r="L2462" t="s">
        <v>807</v>
      </c>
      <c r="M2462" t="s">
        <v>1119</v>
      </c>
      <c r="N2462" t="s">
        <v>1180</v>
      </c>
      <c r="O2462">
        <v>21</v>
      </c>
      <c r="P2462">
        <v>22</v>
      </c>
      <c r="Q2462">
        <v>9</v>
      </c>
      <c r="T2462" t="s">
        <v>790</v>
      </c>
      <c r="U2462" t="s">
        <v>1185</v>
      </c>
      <c r="V2462" t="s">
        <v>1195</v>
      </c>
      <c r="W2462">
        <v>848165.73834002099</v>
      </c>
      <c r="X2462">
        <v>4182.5041549089219</v>
      </c>
      <c r="Y2462">
        <v>2.8496298135109832</v>
      </c>
      <c r="Z2462">
        <v>1009497828243.729</v>
      </c>
    </row>
    <row r="2463" spans="1:26" x14ac:dyDescent="0.25">
      <c r="A2463" s="1">
        <v>98680</v>
      </c>
      <c r="B2463" t="s">
        <v>337</v>
      </c>
      <c r="C2463" t="s">
        <v>698</v>
      </c>
      <c r="D2463" t="s">
        <v>751</v>
      </c>
      <c r="E2463" t="s">
        <v>775</v>
      </c>
      <c r="F2463" t="s">
        <v>796</v>
      </c>
      <c r="G2463">
        <v>500000</v>
      </c>
      <c r="H2463" t="s">
        <v>800</v>
      </c>
      <c r="I2463" t="s">
        <v>802</v>
      </c>
      <c r="J2463" t="s">
        <v>803</v>
      </c>
      <c r="K2463" t="s">
        <v>806</v>
      </c>
      <c r="L2463" t="s">
        <v>807</v>
      </c>
      <c r="M2463" t="s">
        <v>1120</v>
      </c>
      <c r="N2463" t="s">
        <v>1172</v>
      </c>
      <c r="O2463">
        <v>18</v>
      </c>
      <c r="P2463">
        <v>22</v>
      </c>
      <c r="Q2463">
        <v>4</v>
      </c>
      <c r="T2463" t="s">
        <v>779</v>
      </c>
      <c r="U2463" t="s">
        <v>1176</v>
      </c>
      <c r="V2463" t="s">
        <v>1196</v>
      </c>
      <c r="W2463">
        <v>939511.86308913492</v>
      </c>
      <c r="X2463">
        <v>2429.059970835011</v>
      </c>
      <c r="Y2463">
        <v>3.162089234930086</v>
      </c>
      <c r="Z2463">
        <v>1007872143409.204</v>
      </c>
    </row>
    <row r="2464" spans="1:26" x14ac:dyDescent="0.25">
      <c r="A2464" s="1">
        <v>98743</v>
      </c>
      <c r="B2464" t="s">
        <v>337</v>
      </c>
      <c r="C2464" t="s">
        <v>698</v>
      </c>
      <c r="D2464" t="s">
        <v>751</v>
      </c>
      <c r="E2464" t="s">
        <v>775</v>
      </c>
      <c r="F2464" t="s">
        <v>796</v>
      </c>
      <c r="G2464">
        <v>500000</v>
      </c>
      <c r="H2464" t="s">
        <v>800</v>
      </c>
      <c r="I2464" t="s">
        <v>802</v>
      </c>
      <c r="J2464" t="s">
        <v>803</v>
      </c>
      <c r="K2464" t="s">
        <v>806</v>
      </c>
      <c r="L2464" t="s">
        <v>807</v>
      </c>
      <c r="M2464" t="s">
        <v>1120</v>
      </c>
      <c r="N2464" t="s">
        <v>1172</v>
      </c>
      <c r="O2464">
        <v>18</v>
      </c>
      <c r="P2464">
        <v>22</v>
      </c>
      <c r="Q2464">
        <v>4</v>
      </c>
      <c r="T2464" t="s">
        <v>784</v>
      </c>
      <c r="U2464" t="s">
        <v>1180</v>
      </c>
      <c r="V2464" t="s">
        <v>1199</v>
      </c>
      <c r="W2464">
        <v>1025685.530792129</v>
      </c>
      <c r="X2464">
        <v>2242.8687537356241</v>
      </c>
      <c r="Y2464">
        <v>3.4521215779833501</v>
      </c>
      <c r="Z2464">
        <v>1007872143409.204</v>
      </c>
    </row>
    <row r="2465" spans="1:26" x14ac:dyDescent="0.25">
      <c r="A2465" s="1">
        <v>98775</v>
      </c>
      <c r="B2465" t="s">
        <v>337</v>
      </c>
      <c r="C2465" t="s">
        <v>698</v>
      </c>
      <c r="D2465" t="s">
        <v>751</v>
      </c>
      <c r="E2465" t="s">
        <v>775</v>
      </c>
      <c r="F2465" t="s">
        <v>796</v>
      </c>
      <c r="G2465">
        <v>500000</v>
      </c>
      <c r="H2465" t="s">
        <v>800</v>
      </c>
      <c r="I2465" t="s">
        <v>802</v>
      </c>
      <c r="J2465" t="s">
        <v>803</v>
      </c>
      <c r="K2465" t="s">
        <v>806</v>
      </c>
      <c r="L2465" t="s">
        <v>807</v>
      </c>
      <c r="M2465" t="s">
        <v>1120</v>
      </c>
      <c r="N2465" t="s">
        <v>1172</v>
      </c>
      <c r="O2465">
        <v>18</v>
      </c>
      <c r="P2465">
        <v>22</v>
      </c>
      <c r="Q2465">
        <v>4</v>
      </c>
      <c r="T2465" t="s">
        <v>775</v>
      </c>
      <c r="U2465" t="s">
        <v>1172</v>
      </c>
      <c r="V2465" t="s">
        <v>1187</v>
      </c>
      <c r="W2465">
        <v>55917849.971746311</v>
      </c>
      <c r="X2465">
        <v>34736.194302771983</v>
      </c>
      <c r="Y2465">
        <v>188.2011695464023</v>
      </c>
      <c r="Z2465">
        <v>1007872143409.204</v>
      </c>
    </row>
    <row r="2466" spans="1:26" x14ac:dyDescent="0.25">
      <c r="A2466" s="1">
        <v>98777</v>
      </c>
      <c r="B2466" t="s">
        <v>337</v>
      </c>
      <c r="C2466" t="s">
        <v>698</v>
      </c>
      <c r="D2466" t="s">
        <v>751</v>
      </c>
      <c r="E2466" t="s">
        <v>775</v>
      </c>
      <c r="F2466" t="s">
        <v>796</v>
      </c>
      <c r="G2466">
        <v>500000</v>
      </c>
      <c r="H2466" t="s">
        <v>800</v>
      </c>
      <c r="I2466" t="s">
        <v>802</v>
      </c>
      <c r="J2466" t="s">
        <v>803</v>
      </c>
      <c r="K2466" t="s">
        <v>806</v>
      </c>
      <c r="L2466" t="s">
        <v>807</v>
      </c>
      <c r="M2466" t="s">
        <v>1120</v>
      </c>
      <c r="N2466" t="s">
        <v>1172</v>
      </c>
      <c r="O2466">
        <v>18</v>
      </c>
      <c r="P2466">
        <v>22</v>
      </c>
      <c r="Q2466">
        <v>4</v>
      </c>
      <c r="T2466" t="s">
        <v>775</v>
      </c>
      <c r="U2466" t="s">
        <v>1172</v>
      </c>
      <c r="V2466" t="s">
        <v>1188</v>
      </c>
      <c r="W2466">
        <v>10390825.286288209</v>
      </c>
      <c r="X2466">
        <v>7901.6840909204766</v>
      </c>
      <c r="Y2466">
        <v>34.972114850979857</v>
      </c>
      <c r="Z2466">
        <v>1007872143409.204</v>
      </c>
    </row>
    <row r="2467" spans="1:26" x14ac:dyDescent="0.25">
      <c r="A2467" s="1">
        <v>98783</v>
      </c>
      <c r="B2467" t="s">
        <v>337</v>
      </c>
      <c r="C2467" t="s">
        <v>698</v>
      </c>
      <c r="D2467" t="s">
        <v>751</v>
      </c>
      <c r="E2467" t="s">
        <v>775</v>
      </c>
      <c r="F2467" t="s">
        <v>796</v>
      </c>
      <c r="G2467">
        <v>500000</v>
      </c>
      <c r="H2467" t="s">
        <v>800</v>
      </c>
      <c r="I2467" t="s">
        <v>802</v>
      </c>
      <c r="J2467" t="s">
        <v>803</v>
      </c>
      <c r="K2467" t="s">
        <v>806</v>
      </c>
      <c r="L2467" t="s">
        <v>807</v>
      </c>
      <c r="M2467" t="s">
        <v>1120</v>
      </c>
      <c r="N2467" t="s">
        <v>1172</v>
      </c>
      <c r="O2467">
        <v>18</v>
      </c>
      <c r="P2467">
        <v>22</v>
      </c>
      <c r="Q2467">
        <v>4</v>
      </c>
      <c r="T2467" t="s">
        <v>775</v>
      </c>
      <c r="U2467" t="s">
        <v>1172</v>
      </c>
      <c r="V2467" t="s">
        <v>1189</v>
      </c>
      <c r="W2467">
        <v>16158554.758239999</v>
      </c>
      <c r="X2467">
        <v>37523.598887346743</v>
      </c>
      <c r="Y2467">
        <v>54.384403284763494</v>
      </c>
      <c r="Z2467">
        <v>1007872143409.204</v>
      </c>
    </row>
    <row r="2468" spans="1:26" x14ac:dyDescent="0.25">
      <c r="A2468" s="1">
        <v>98786</v>
      </c>
      <c r="B2468" t="s">
        <v>337</v>
      </c>
      <c r="C2468" t="s">
        <v>698</v>
      </c>
      <c r="D2468" t="s">
        <v>751</v>
      </c>
      <c r="E2468" t="s">
        <v>775</v>
      </c>
      <c r="F2468" t="s">
        <v>796</v>
      </c>
      <c r="G2468">
        <v>500000</v>
      </c>
      <c r="H2468" t="s">
        <v>800</v>
      </c>
      <c r="I2468" t="s">
        <v>802</v>
      </c>
      <c r="J2468" t="s">
        <v>803</v>
      </c>
      <c r="K2468" t="s">
        <v>806</v>
      </c>
      <c r="L2468" t="s">
        <v>807</v>
      </c>
      <c r="M2468" t="s">
        <v>1120</v>
      </c>
      <c r="N2468" t="s">
        <v>1172</v>
      </c>
      <c r="O2468">
        <v>18</v>
      </c>
      <c r="P2468">
        <v>22</v>
      </c>
      <c r="Q2468">
        <v>4</v>
      </c>
      <c r="T2468" t="s">
        <v>775</v>
      </c>
      <c r="U2468" t="s">
        <v>1172</v>
      </c>
      <c r="V2468" t="s">
        <v>1198</v>
      </c>
      <c r="W2468">
        <v>980148.50345525623</v>
      </c>
      <c r="X2468">
        <v>5394.4472396955271</v>
      </c>
      <c r="Y2468">
        <v>3.2988588576392002</v>
      </c>
      <c r="Z2468">
        <v>1007872143409.204</v>
      </c>
    </row>
    <row r="2469" spans="1:26" x14ac:dyDescent="0.25">
      <c r="A2469" s="1">
        <v>98829</v>
      </c>
      <c r="B2469" t="s">
        <v>337</v>
      </c>
      <c r="C2469" t="s">
        <v>698</v>
      </c>
      <c r="D2469" t="s">
        <v>751</v>
      </c>
      <c r="E2469" t="s">
        <v>775</v>
      </c>
      <c r="F2469" t="s">
        <v>796</v>
      </c>
      <c r="G2469">
        <v>500000</v>
      </c>
      <c r="H2469" t="s">
        <v>800</v>
      </c>
      <c r="I2469" t="s">
        <v>802</v>
      </c>
      <c r="J2469" t="s">
        <v>803</v>
      </c>
      <c r="K2469" t="s">
        <v>806</v>
      </c>
      <c r="L2469" t="s">
        <v>807</v>
      </c>
      <c r="M2469" t="s">
        <v>1120</v>
      </c>
      <c r="N2469" t="s">
        <v>1172</v>
      </c>
      <c r="O2469">
        <v>18</v>
      </c>
      <c r="P2469">
        <v>22</v>
      </c>
      <c r="Q2469">
        <v>4</v>
      </c>
      <c r="T2469" t="s">
        <v>782</v>
      </c>
      <c r="U2469" t="s">
        <v>1179</v>
      </c>
      <c r="V2469" t="s">
        <v>1188</v>
      </c>
      <c r="W2469">
        <v>856245.06285344122</v>
      </c>
      <c r="X2469">
        <v>729.55962921249613</v>
      </c>
      <c r="Y2469">
        <v>2.881840455753808</v>
      </c>
      <c r="Z2469">
        <v>1007872143409.204</v>
      </c>
    </row>
    <row r="2470" spans="1:26" x14ac:dyDescent="0.25">
      <c r="A2470" s="1">
        <v>98921</v>
      </c>
      <c r="B2470" t="s">
        <v>338</v>
      </c>
      <c r="C2470" t="s">
        <v>699</v>
      </c>
      <c r="D2470" t="s">
        <v>750</v>
      </c>
      <c r="E2470" t="s">
        <v>774</v>
      </c>
      <c r="F2470" t="s">
        <v>796</v>
      </c>
      <c r="G2470">
        <v>500000</v>
      </c>
      <c r="H2470" t="s">
        <v>800</v>
      </c>
      <c r="I2470" t="s">
        <v>802</v>
      </c>
      <c r="J2470" t="s">
        <v>803</v>
      </c>
      <c r="K2470" t="s">
        <v>806</v>
      </c>
      <c r="L2470" t="s">
        <v>807</v>
      </c>
      <c r="M2470" t="s">
        <v>1121</v>
      </c>
      <c r="N2470" t="s">
        <v>1171</v>
      </c>
      <c r="O2470">
        <v>21</v>
      </c>
      <c r="P2470">
        <v>20</v>
      </c>
      <c r="Q2470">
        <v>9</v>
      </c>
      <c r="T2470" t="s">
        <v>791</v>
      </c>
      <c r="U2470" t="s">
        <v>1173</v>
      </c>
      <c r="V2470" t="s">
        <v>1192</v>
      </c>
      <c r="W2470">
        <v>878620.26725955552</v>
      </c>
      <c r="X2470">
        <v>1559.115073856492</v>
      </c>
      <c r="Y2470">
        <v>2.9545170358491419</v>
      </c>
      <c r="Z2470">
        <v>1008196071624.515</v>
      </c>
    </row>
    <row r="2471" spans="1:26" x14ac:dyDescent="0.25">
      <c r="A2471" s="1">
        <v>98931</v>
      </c>
      <c r="B2471" t="s">
        <v>338</v>
      </c>
      <c r="C2471" t="s">
        <v>699</v>
      </c>
      <c r="D2471" t="s">
        <v>750</v>
      </c>
      <c r="E2471" t="s">
        <v>774</v>
      </c>
      <c r="F2471" t="s">
        <v>796</v>
      </c>
      <c r="G2471">
        <v>500000</v>
      </c>
      <c r="H2471" t="s">
        <v>800</v>
      </c>
      <c r="I2471" t="s">
        <v>802</v>
      </c>
      <c r="J2471" t="s">
        <v>803</v>
      </c>
      <c r="K2471" t="s">
        <v>806</v>
      </c>
      <c r="L2471" t="s">
        <v>807</v>
      </c>
      <c r="M2471" t="s">
        <v>1121</v>
      </c>
      <c r="N2471" t="s">
        <v>1171</v>
      </c>
      <c r="O2471">
        <v>21</v>
      </c>
      <c r="P2471">
        <v>20</v>
      </c>
      <c r="Q2471">
        <v>9</v>
      </c>
      <c r="T2471" t="s">
        <v>774</v>
      </c>
      <c r="U2471" t="s">
        <v>1171</v>
      </c>
      <c r="V2471" t="s">
        <v>1187</v>
      </c>
      <c r="W2471">
        <v>102228215.9905569</v>
      </c>
      <c r="X2471">
        <v>112477.7261968665</v>
      </c>
      <c r="Y2471">
        <v>343.7605720507936</v>
      </c>
      <c r="Z2471">
        <v>1008196071624.515</v>
      </c>
    </row>
    <row r="2472" spans="1:26" x14ac:dyDescent="0.25">
      <c r="A2472" s="1">
        <v>98933</v>
      </c>
      <c r="B2472" t="s">
        <v>338</v>
      </c>
      <c r="C2472" t="s">
        <v>699</v>
      </c>
      <c r="D2472" t="s">
        <v>750</v>
      </c>
      <c r="E2472" t="s">
        <v>774</v>
      </c>
      <c r="F2472" t="s">
        <v>796</v>
      </c>
      <c r="G2472">
        <v>500000</v>
      </c>
      <c r="H2472" t="s">
        <v>800</v>
      </c>
      <c r="I2472" t="s">
        <v>802</v>
      </c>
      <c r="J2472" t="s">
        <v>803</v>
      </c>
      <c r="K2472" t="s">
        <v>806</v>
      </c>
      <c r="L2472" t="s">
        <v>807</v>
      </c>
      <c r="M2472" t="s">
        <v>1121</v>
      </c>
      <c r="N2472" t="s">
        <v>1171</v>
      </c>
      <c r="O2472">
        <v>21</v>
      </c>
      <c r="P2472">
        <v>20</v>
      </c>
      <c r="Q2472">
        <v>9</v>
      </c>
      <c r="T2472" t="s">
        <v>774</v>
      </c>
      <c r="U2472" t="s">
        <v>1171</v>
      </c>
      <c r="V2472" t="s">
        <v>1188</v>
      </c>
      <c r="W2472">
        <v>2396300.0687553762</v>
      </c>
      <c r="X2472">
        <v>2928.8014814195658</v>
      </c>
      <c r="Y2472">
        <v>8.057985502914347</v>
      </c>
      <c r="Z2472">
        <v>1008196071624.515</v>
      </c>
    </row>
    <row r="2473" spans="1:26" x14ac:dyDescent="0.25">
      <c r="A2473" s="1">
        <v>98939</v>
      </c>
      <c r="B2473" t="s">
        <v>338</v>
      </c>
      <c r="C2473" t="s">
        <v>699</v>
      </c>
      <c r="D2473" t="s">
        <v>750</v>
      </c>
      <c r="E2473" t="s">
        <v>774</v>
      </c>
      <c r="F2473" t="s">
        <v>796</v>
      </c>
      <c r="G2473">
        <v>500000</v>
      </c>
      <c r="H2473" t="s">
        <v>800</v>
      </c>
      <c r="I2473" t="s">
        <v>802</v>
      </c>
      <c r="J2473" t="s">
        <v>803</v>
      </c>
      <c r="K2473" t="s">
        <v>806</v>
      </c>
      <c r="L2473" t="s">
        <v>807</v>
      </c>
      <c r="M2473" t="s">
        <v>1121</v>
      </c>
      <c r="N2473" t="s">
        <v>1171</v>
      </c>
      <c r="O2473">
        <v>21</v>
      </c>
      <c r="P2473">
        <v>20</v>
      </c>
      <c r="Q2473">
        <v>9</v>
      </c>
      <c r="T2473" t="s">
        <v>774</v>
      </c>
      <c r="U2473" t="s">
        <v>1171</v>
      </c>
      <c r="V2473" t="s">
        <v>1189</v>
      </c>
      <c r="W2473">
        <v>1992901.8820890391</v>
      </c>
      <c r="X2473">
        <v>8326.2345999607369</v>
      </c>
      <c r="Y2473">
        <v>6.7014872986858549</v>
      </c>
      <c r="Z2473">
        <v>1008196071624.515</v>
      </c>
    </row>
    <row r="2474" spans="1:26" x14ac:dyDescent="0.25">
      <c r="A2474" s="1">
        <v>99041</v>
      </c>
      <c r="B2474" t="s">
        <v>338</v>
      </c>
      <c r="C2474" t="s">
        <v>699</v>
      </c>
      <c r="D2474" t="s">
        <v>750</v>
      </c>
      <c r="E2474" t="s">
        <v>774</v>
      </c>
      <c r="F2474" t="s">
        <v>796</v>
      </c>
      <c r="G2474">
        <v>500000</v>
      </c>
      <c r="H2474" t="s">
        <v>800</v>
      </c>
      <c r="I2474" t="s">
        <v>802</v>
      </c>
      <c r="J2474" t="s">
        <v>803</v>
      </c>
      <c r="K2474" t="s">
        <v>806</v>
      </c>
      <c r="L2474" t="s">
        <v>807</v>
      </c>
      <c r="M2474" t="s">
        <v>1121</v>
      </c>
      <c r="N2474" t="s">
        <v>1171</v>
      </c>
      <c r="O2474">
        <v>21</v>
      </c>
      <c r="P2474">
        <v>20</v>
      </c>
      <c r="Q2474">
        <v>9</v>
      </c>
      <c r="T2474" t="s">
        <v>771</v>
      </c>
      <c r="U2474" t="s">
        <v>1169</v>
      </c>
      <c r="V2474" t="s">
        <v>1194</v>
      </c>
      <c r="W2474">
        <v>873128.27219085232</v>
      </c>
      <c r="X2474">
        <v>1734.3355794191091</v>
      </c>
      <c r="Y2474">
        <v>2.9360492249006271</v>
      </c>
      <c r="Z2474">
        <v>1008196071624.515</v>
      </c>
    </row>
    <row r="2475" spans="1:26" x14ac:dyDescent="0.25">
      <c r="A2475" s="1">
        <v>99097</v>
      </c>
      <c r="B2475" t="s">
        <v>338</v>
      </c>
      <c r="C2475" t="s">
        <v>699</v>
      </c>
      <c r="D2475" t="s">
        <v>750</v>
      </c>
      <c r="E2475" t="s">
        <v>774</v>
      </c>
      <c r="F2475" t="s">
        <v>796</v>
      </c>
      <c r="G2475">
        <v>500000</v>
      </c>
      <c r="H2475" t="s">
        <v>800</v>
      </c>
      <c r="I2475" t="s">
        <v>802</v>
      </c>
      <c r="J2475" t="s">
        <v>803</v>
      </c>
      <c r="K2475" t="s">
        <v>806</v>
      </c>
      <c r="L2475" t="s">
        <v>807</v>
      </c>
      <c r="M2475" t="s">
        <v>1121</v>
      </c>
      <c r="N2475" t="s">
        <v>1171</v>
      </c>
      <c r="O2475">
        <v>21</v>
      </c>
      <c r="P2475">
        <v>20</v>
      </c>
      <c r="Q2475">
        <v>9</v>
      </c>
      <c r="T2475" t="s">
        <v>775</v>
      </c>
      <c r="U2475" t="s">
        <v>1172</v>
      </c>
      <c r="V2475" t="s">
        <v>1195</v>
      </c>
      <c r="W2475">
        <v>857510.25402462529</v>
      </c>
      <c r="X2475">
        <v>4733.1057045644338</v>
      </c>
      <c r="Y2475">
        <v>2.8835308589377719</v>
      </c>
      <c r="Z2475">
        <v>1008196071624.515</v>
      </c>
    </row>
    <row r="2476" spans="1:26" x14ac:dyDescent="0.25">
      <c r="A2476" s="1">
        <v>99133</v>
      </c>
      <c r="B2476" t="s">
        <v>338</v>
      </c>
      <c r="C2476" t="s">
        <v>699</v>
      </c>
      <c r="D2476" t="s">
        <v>750</v>
      </c>
      <c r="E2476" t="s">
        <v>774</v>
      </c>
      <c r="F2476" t="s">
        <v>796</v>
      </c>
      <c r="G2476">
        <v>500000</v>
      </c>
      <c r="H2476" t="s">
        <v>800</v>
      </c>
      <c r="I2476" t="s">
        <v>802</v>
      </c>
      <c r="J2476" t="s">
        <v>803</v>
      </c>
      <c r="K2476" t="s">
        <v>806</v>
      </c>
      <c r="L2476" t="s">
        <v>807</v>
      </c>
      <c r="M2476" t="s">
        <v>1121</v>
      </c>
      <c r="N2476" t="s">
        <v>1171</v>
      </c>
      <c r="O2476">
        <v>21</v>
      </c>
      <c r="P2476">
        <v>20</v>
      </c>
      <c r="Q2476">
        <v>9</v>
      </c>
      <c r="T2476" t="s">
        <v>790</v>
      </c>
      <c r="U2476" t="s">
        <v>1185</v>
      </c>
      <c r="V2476" t="s">
        <v>1199</v>
      </c>
      <c r="W2476">
        <v>854264.85426588601</v>
      </c>
      <c r="X2476">
        <v>2872.7702907118269</v>
      </c>
      <c r="Y2476">
        <v>2.8726176245945179</v>
      </c>
      <c r="Z2476">
        <v>1008196071624.515</v>
      </c>
    </row>
    <row r="2477" spans="1:26" x14ac:dyDescent="0.25">
      <c r="A2477" s="1">
        <v>99155</v>
      </c>
      <c r="B2477" t="s">
        <v>338</v>
      </c>
      <c r="C2477" t="s">
        <v>699</v>
      </c>
      <c r="D2477" t="s">
        <v>750</v>
      </c>
      <c r="E2477" t="s">
        <v>774</v>
      </c>
      <c r="F2477" t="s">
        <v>796</v>
      </c>
      <c r="G2477">
        <v>500000</v>
      </c>
      <c r="H2477" t="s">
        <v>800</v>
      </c>
      <c r="I2477" t="s">
        <v>802</v>
      </c>
      <c r="J2477" t="s">
        <v>803</v>
      </c>
      <c r="K2477" t="s">
        <v>806</v>
      </c>
      <c r="L2477" t="s">
        <v>807</v>
      </c>
      <c r="M2477" t="s">
        <v>1121</v>
      </c>
      <c r="N2477" t="s">
        <v>1171</v>
      </c>
      <c r="O2477">
        <v>21</v>
      </c>
      <c r="P2477">
        <v>20</v>
      </c>
      <c r="Q2477">
        <v>9</v>
      </c>
      <c r="T2477" t="s">
        <v>776</v>
      </c>
      <c r="U2477" t="s">
        <v>1173</v>
      </c>
      <c r="V2477" t="s">
        <v>1192</v>
      </c>
      <c r="W2477">
        <v>878620.26725955552</v>
      </c>
      <c r="X2477">
        <v>1559.115073856492</v>
      </c>
      <c r="Y2477">
        <v>2.9545170358491419</v>
      </c>
      <c r="Z2477">
        <v>1008196071624.515</v>
      </c>
    </row>
    <row r="2478" spans="1:26" x14ac:dyDescent="0.25">
      <c r="A2478" s="1">
        <v>99168</v>
      </c>
      <c r="B2478" t="s">
        <v>338</v>
      </c>
      <c r="C2478" t="s">
        <v>699</v>
      </c>
      <c r="D2478" t="s">
        <v>750</v>
      </c>
      <c r="E2478" t="s">
        <v>774</v>
      </c>
      <c r="F2478" t="s">
        <v>796</v>
      </c>
      <c r="G2478">
        <v>500000</v>
      </c>
      <c r="H2478" t="s">
        <v>800</v>
      </c>
      <c r="I2478" t="s">
        <v>802</v>
      </c>
      <c r="J2478" t="s">
        <v>803</v>
      </c>
      <c r="K2478" t="s">
        <v>806</v>
      </c>
      <c r="L2478" t="s">
        <v>807</v>
      </c>
      <c r="M2478" t="s">
        <v>1121</v>
      </c>
      <c r="N2478" t="s">
        <v>1171</v>
      </c>
      <c r="O2478">
        <v>21</v>
      </c>
      <c r="P2478">
        <v>20</v>
      </c>
      <c r="Q2478">
        <v>9</v>
      </c>
      <c r="T2478" t="s">
        <v>785</v>
      </c>
      <c r="U2478" t="s">
        <v>1173</v>
      </c>
      <c r="V2478" t="s">
        <v>1192</v>
      </c>
      <c r="W2478">
        <v>878620.26725955552</v>
      </c>
      <c r="X2478">
        <v>1559.115073856492</v>
      </c>
      <c r="Y2478">
        <v>2.9545170358491419</v>
      </c>
      <c r="Z2478">
        <v>1008196071624.515</v>
      </c>
    </row>
    <row r="2479" spans="1:26" x14ac:dyDescent="0.25">
      <c r="A2479" s="1">
        <v>99178</v>
      </c>
      <c r="B2479" t="s">
        <v>338</v>
      </c>
      <c r="C2479" t="s">
        <v>699</v>
      </c>
      <c r="D2479" t="s">
        <v>750</v>
      </c>
      <c r="E2479" t="s">
        <v>774</v>
      </c>
      <c r="F2479" t="s">
        <v>796</v>
      </c>
      <c r="G2479">
        <v>500000</v>
      </c>
      <c r="H2479" t="s">
        <v>800</v>
      </c>
      <c r="I2479" t="s">
        <v>802</v>
      </c>
      <c r="J2479" t="s">
        <v>803</v>
      </c>
      <c r="K2479" t="s">
        <v>806</v>
      </c>
      <c r="L2479" t="s">
        <v>807</v>
      </c>
      <c r="M2479" t="s">
        <v>1121</v>
      </c>
      <c r="N2479" t="s">
        <v>1171</v>
      </c>
      <c r="O2479">
        <v>21</v>
      </c>
      <c r="P2479">
        <v>20</v>
      </c>
      <c r="Q2479">
        <v>9</v>
      </c>
      <c r="T2479" t="s">
        <v>773</v>
      </c>
      <c r="U2479" t="s">
        <v>1171</v>
      </c>
      <c r="V2479" t="s">
        <v>1187</v>
      </c>
      <c r="W2479">
        <v>102228215.9905569</v>
      </c>
      <c r="X2479">
        <v>112477.7261968665</v>
      </c>
      <c r="Y2479">
        <v>343.7605720507936</v>
      </c>
      <c r="Z2479">
        <v>1008196071624.515</v>
      </c>
    </row>
    <row r="2480" spans="1:26" x14ac:dyDescent="0.25">
      <c r="A2480" s="1">
        <v>99180</v>
      </c>
      <c r="B2480" t="s">
        <v>338</v>
      </c>
      <c r="C2480" t="s">
        <v>699</v>
      </c>
      <c r="D2480" t="s">
        <v>750</v>
      </c>
      <c r="E2480" t="s">
        <v>774</v>
      </c>
      <c r="F2480" t="s">
        <v>796</v>
      </c>
      <c r="G2480">
        <v>500000</v>
      </c>
      <c r="H2480" t="s">
        <v>800</v>
      </c>
      <c r="I2480" t="s">
        <v>802</v>
      </c>
      <c r="J2480" t="s">
        <v>803</v>
      </c>
      <c r="K2480" t="s">
        <v>806</v>
      </c>
      <c r="L2480" t="s">
        <v>807</v>
      </c>
      <c r="M2480" t="s">
        <v>1121</v>
      </c>
      <c r="N2480" t="s">
        <v>1171</v>
      </c>
      <c r="O2480">
        <v>21</v>
      </c>
      <c r="P2480">
        <v>20</v>
      </c>
      <c r="Q2480">
        <v>9</v>
      </c>
      <c r="T2480" t="s">
        <v>773</v>
      </c>
      <c r="U2480" t="s">
        <v>1171</v>
      </c>
      <c r="V2480" t="s">
        <v>1188</v>
      </c>
      <c r="W2480">
        <v>2396300.0687553762</v>
      </c>
      <c r="X2480">
        <v>2928.8014814195658</v>
      </c>
      <c r="Y2480">
        <v>8.057985502914347</v>
      </c>
      <c r="Z2480">
        <v>1008196071624.515</v>
      </c>
    </row>
    <row r="2481" spans="1:26" x14ac:dyDescent="0.25">
      <c r="A2481" s="1">
        <v>99186</v>
      </c>
      <c r="B2481" t="s">
        <v>338</v>
      </c>
      <c r="C2481" t="s">
        <v>699</v>
      </c>
      <c r="D2481" t="s">
        <v>750</v>
      </c>
      <c r="E2481" t="s">
        <v>774</v>
      </c>
      <c r="F2481" t="s">
        <v>796</v>
      </c>
      <c r="G2481">
        <v>500000</v>
      </c>
      <c r="H2481" t="s">
        <v>800</v>
      </c>
      <c r="I2481" t="s">
        <v>802</v>
      </c>
      <c r="J2481" t="s">
        <v>803</v>
      </c>
      <c r="K2481" t="s">
        <v>806</v>
      </c>
      <c r="L2481" t="s">
        <v>807</v>
      </c>
      <c r="M2481" t="s">
        <v>1121</v>
      </c>
      <c r="N2481" t="s">
        <v>1171</v>
      </c>
      <c r="O2481">
        <v>21</v>
      </c>
      <c r="P2481">
        <v>20</v>
      </c>
      <c r="Q2481">
        <v>9</v>
      </c>
      <c r="T2481" t="s">
        <v>773</v>
      </c>
      <c r="U2481" t="s">
        <v>1171</v>
      </c>
      <c r="V2481" t="s">
        <v>1189</v>
      </c>
      <c r="W2481">
        <v>1992901.8820890391</v>
      </c>
      <c r="X2481">
        <v>8326.2345999607369</v>
      </c>
      <c r="Y2481">
        <v>6.7014872986858549</v>
      </c>
      <c r="Z2481">
        <v>1008196071624.515</v>
      </c>
    </row>
    <row r="2482" spans="1:26" x14ac:dyDescent="0.25">
      <c r="A2482" s="1">
        <v>99245</v>
      </c>
      <c r="B2482" t="s">
        <v>339</v>
      </c>
      <c r="C2482" t="s">
        <v>700</v>
      </c>
      <c r="D2482" t="s">
        <v>766</v>
      </c>
      <c r="E2482" t="s">
        <v>790</v>
      </c>
      <c r="F2482" t="s">
        <v>796</v>
      </c>
      <c r="G2482">
        <v>500000</v>
      </c>
      <c r="H2482" t="s">
        <v>800</v>
      </c>
      <c r="I2482" t="s">
        <v>802</v>
      </c>
      <c r="J2482" t="s">
        <v>803</v>
      </c>
      <c r="K2482" t="s">
        <v>806</v>
      </c>
      <c r="L2482" t="s">
        <v>807</v>
      </c>
      <c r="M2482" t="s">
        <v>1122</v>
      </c>
      <c r="N2482" t="s">
        <v>1185</v>
      </c>
      <c r="O2482">
        <v>21</v>
      </c>
      <c r="P2482">
        <v>18</v>
      </c>
      <c r="Q2482">
        <v>11</v>
      </c>
      <c r="T2482" t="s">
        <v>774</v>
      </c>
      <c r="U2482" t="s">
        <v>1171</v>
      </c>
      <c r="V2482" t="s">
        <v>1188</v>
      </c>
      <c r="W2482">
        <v>923667.7275279623</v>
      </c>
      <c r="X2482">
        <v>1400.0682701493899</v>
      </c>
      <c r="Y2482">
        <v>3.1008891526497302</v>
      </c>
      <c r="Z2482">
        <v>1009437979521.707</v>
      </c>
    </row>
    <row r="2483" spans="1:26" x14ac:dyDescent="0.25">
      <c r="A2483" s="1">
        <v>99307</v>
      </c>
      <c r="B2483" t="s">
        <v>339</v>
      </c>
      <c r="C2483" t="s">
        <v>700</v>
      </c>
      <c r="D2483" t="s">
        <v>766</v>
      </c>
      <c r="E2483" t="s">
        <v>790</v>
      </c>
      <c r="F2483" t="s">
        <v>796</v>
      </c>
      <c r="G2483">
        <v>500000</v>
      </c>
      <c r="H2483" t="s">
        <v>800</v>
      </c>
      <c r="I2483" t="s">
        <v>802</v>
      </c>
      <c r="J2483" t="s">
        <v>803</v>
      </c>
      <c r="K2483" t="s">
        <v>806</v>
      </c>
      <c r="L2483" t="s">
        <v>807</v>
      </c>
      <c r="M2483" t="s">
        <v>1122</v>
      </c>
      <c r="N2483" t="s">
        <v>1185</v>
      </c>
      <c r="O2483">
        <v>21</v>
      </c>
      <c r="P2483">
        <v>18</v>
      </c>
      <c r="Q2483">
        <v>11</v>
      </c>
      <c r="T2483" t="s">
        <v>794</v>
      </c>
      <c r="U2483" t="s">
        <v>1181</v>
      </c>
      <c r="V2483" t="s">
        <v>1197</v>
      </c>
      <c r="W2483">
        <v>102527486.74286079</v>
      </c>
      <c r="X2483">
        <v>140609.16057030219</v>
      </c>
      <c r="Y2483">
        <v>344.19993468890732</v>
      </c>
      <c r="Z2483">
        <v>1009437979521.707</v>
      </c>
    </row>
    <row r="2484" spans="1:26" x14ac:dyDescent="0.25">
      <c r="A2484" s="1">
        <v>99372</v>
      </c>
      <c r="B2484" t="s">
        <v>339</v>
      </c>
      <c r="C2484" t="s">
        <v>700</v>
      </c>
      <c r="D2484" t="s">
        <v>766</v>
      </c>
      <c r="E2484" t="s">
        <v>790</v>
      </c>
      <c r="F2484" t="s">
        <v>796</v>
      </c>
      <c r="G2484">
        <v>500000</v>
      </c>
      <c r="H2484" t="s">
        <v>800</v>
      </c>
      <c r="I2484" t="s">
        <v>802</v>
      </c>
      <c r="J2484" t="s">
        <v>803</v>
      </c>
      <c r="K2484" t="s">
        <v>806</v>
      </c>
      <c r="L2484" t="s">
        <v>807</v>
      </c>
      <c r="M2484" t="s">
        <v>1122</v>
      </c>
      <c r="N2484" t="s">
        <v>1185</v>
      </c>
      <c r="O2484">
        <v>21</v>
      </c>
      <c r="P2484">
        <v>18</v>
      </c>
      <c r="Q2484">
        <v>11</v>
      </c>
      <c r="T2484" t="s">
        <v>786</v>
      </c>
      <c r="U2484" t="s">
        <v>1181</v>
      </c>
      <c r="V2484" t="s">
        <v>1197</v>
      </c>
      <c r="W2484">
        <v>102527486.74286079</v>
      </c>
      <c r="X2484">
        <v>140609.16057030219</v>
      </c>
      <c r="Y2484">
        <v>344.19993468890732</v>
      </c>
      <c r="Z2484">
        <v>1009437979521.707</v>
      </c>
    </row>
    <row r="2485" spans="1:26" x14ac:dyDescent="0.25">
      <c r="A2485" s="1">
        <v>99408</v>
      </c>
      <c r="B2485" t="s">
        <v>339</v>
      </c>
      <c r="C2485" t="s">
        <v>700</v>
      </c>
      <c r="D2485" t="s">
        <v>766</v>
      </c>
      <c r="E2485" t="s">
        <v>790</v>
      </c>
      <c r="F2485" t="s">
        <v>796</v>
      </c>
      <c r="G2485">
        <v>500000</v>
      </c>
      <c r="H2485" t="s">
        <v>800</v>
      </c>
      <c r="I2485" t="s">
        <v>802</v>
      </c>
      <c r="J2485" t="s">
        <v>803</v>
      </c>
      <c r="K2485" t="s">
        <v>806</v>
      </c>
      <c r="L2485" t="s">
        <v>807</v>
      </c>
      <c r="M2485" t="s">
        <v>1122</v>
      </c>
      <c r="N2485" t="s">
        <v>1185</v>
      </c>
      <c r="O2485">
        <v>21</v>
      </c>
      <c r="P2485">
        <v>18</v>
      </c>
      <c r="Q2485">
        <v>11</v>
      </c>
      <c r="T2485" t="s">
        <v>775</v>
      </c>
      <c r="U2485" t="s">
        <v>1172</v>
      </c>
      <c r="V2485" t="s">
        <v>1196</v>
      </c>
      <c r="W2485">
        <v>931913.8378737059</v>
      </c>
      <c r="X2485">
        <v>3098.2119126361922</v>
      </c>
      <c r="Y2485">
        <v>3.1285725645094291</v>
      </c>
      <c r="Z2485">
        <v>1009437979521.707</v>
      </c>
    </row>
    <row r="2486" spans="1:26" x14ac:dyDescent="0.25">
      <c r="A2486" s="1">
        <v>99438</v>
      </c>
      <c r="B2486" t="s">
        <v>339</v>
      </c>
      <c r="C2486" t="s">
        <v>700</v>
      </c>
      <c r="D2486" t="s">
        <v>766</v>
      </c>
      <c r="E2486" t="s">
        <v>790</v>
      </c>
      <c r="F2486" t="s">
        <v>796</v>
      </c>
      <c r="G2486">
        <v>500000</v>
      </c>
      <c r="H2486" t="s">
        <v>800</v>
      </c>
      <c r="I2486" t="s">
        <v>802</v>
      </c>
      <c r="J2486" t="s">
        <v>803</v>
      </c>
      <c r="K2486" t="s">
        <v>806</v>
      </c>
      <c r="L2486" t="s">
        <v>807</v>
      </c>
      <c r="M2486" t="s">
        <v>1122</v>
      </c>
      <c r="N2486" t="s">
        <v>1185</v>
      </c>
      <c r="O2486">
        <v>21</v>
      </c>
      <c r="P2486">
        <v>18</v>
      </c>
      <c r="Q2486">
        <v>11</v>
      </c>
      <c r="T2486" t="s">
        <v>790</v>
      </c>
      <c r="U2486" t="s">
        <v>1185</v>
      </c>
      <c r="V2486" t="s">
        <v>1187</v>
      </c>
      <c r="W2486">
        <v>102527486.74286079</v>
      </c>
      <c r="X2486">
        <v>140609.16057030219</v>
      </c>
      <c r="Y2486">
        <v>344.19993468890732</v>
      </c>
      <c r="Z2486">
        <v>1009437979521.707</v>
      </c>
    </row>
    <row r="2487" spans="1:26" x14ac:dyDescent="0.25">
      <c r="A2487" s="1">
        <v>99439</v>
      </c>
      <c r="B2487" t="s">
        <v>339</v>
      </c>
      <c r="C2487" t="s">
        <v>700</v>
      </c>
      <c r="D2487" t="s">
        <v>766</v>
      </c>
      <c r="E2487" t="s">
        <v>790</v>
      </c>
      <c r="F2487" t="s">
        <v>796</v>
      </c>
      <c r="G2487">
        <v>500000</v>
      </c>
      <c r="H2487" t="s">
        <v>800</v>
      </c>
      <c r="I2487" t="s">
        <v>802</v>
      </c>
      <c r="J2487" t="s">
        <v>803</v>
      </c>
      <c r="K2487" t="s">
        <v>806</v>
      </c>
      <c r="L2487" t="s">
        <v>807</v>
      </c>
      <c r="M2487" t="s">
        <v>1122</v>
      </c>
      <c r="N2487" t="s">
        <v>1185</v>
      </c>
      <c r="O2487">
        <v>21</v>
      </c>
      <c r="P2487">
        <v>18</v>
      </c>
      <c r="Q2487">
        <v>11</v>
      </c>
      <c r="T2487" t="s">
        <v>790</v>
      </c>
      <c r="U2487" t="s">
        <v>1185</v>
      </c>
      <c r="V2487" t="s">
        <v>1191</v>
      </c>
      <c r="W2487">
        <v>7520566.394863504</v>
      </c>
      <c r="X2487">
        <v>10345.754086244449</v>
      </c>
      <c r="Y2487">
        <v>25.247653523662098</v>
      </c>
      <c r="Z2487">
        <v>1009437979521.707</v>
      </c>
    </row>
    <row r="2488" spans="1:26" x14ac:dyDescent="0.25">
      <c r="A2488" s="1">
        <v>99492</v>
      </c>
      <c r="B2488" t="s">
        <v>339</v>
      </c>
      <c r="C2488" t="s">
        <v>700</v>
      </c>
      <c r="D2488" t="s">
        <v>766</v>
      </c>
      <c r="E2488" t="s">
        <v>790</v>
      </c>
      <c r="F2488" t="s">
        <v>796</v>
      </c>
      <c r="G2488">
        <v>500000</v>
      </c>
      <c r="H2488" t="s">
        <v>800</v>
      </c>
      <c r="I2488" t="s">
        <v>802</v>
      </c>
      <c r="J2488" t="s">
        <v>803</v>
      </c>
      <c r="K2488" t="s">
        <v>806</v>
      </c>
      <c r="L2488" t="s">
        <v>807</v>
      </c>
      <c r="M2488" t="s">
        <v>1122</v>
      </c>
      <c r="N2488" t="s">
        <v>1185</v>
      </c>
      <c r="O2488">
        <v>21</v>
      </c>
      <c r="P2488">
        <v>18</v>
      </c>
      <c r="Q2488">
        <v>11</v>
      </c>
      <c r="T2488" t="s">
        <v>773</v>
      </c>
      <c r="U2488" t="s">
        <v>1171</v>
      </c>
      <c r="V2488" t="s">
        <v>1188</v>
      </c>
      <c r="W2488">
        <v>923667.7275279623</v>
      </c>
      <c r="X2488">
        <v>1400.0682701493899</v>
      </c>
      <c r="Y2488">
        <v>3.1008891526497302</v>
      </c>
      <c r="Z2488">
        <v>1009437979521.707</v>
      </c>
    </row>
    <row r="2489" spans="1:26" x14ac:dyDescent="0.25">
      <c r="A2489" s="1">
        <v>99568</v>
      </c>
      <c r="B2489" t="s">
        <v>340</v>
      </c>
      <c r="C2489" t="s">
        <v>701</v>
      </c>
      <c r="D2489" t="s">
        <v>763</v>
      </c>
      <c r="E2489" t="s">
        <v>787</v>
      </c>
      <c r="F2489" t="s">
        <v>796</v>
      </c>
      <c r="G2489">
        <v>500000</v>
      </c>
      <c r="H2489" t="s">
        <v>800</v>
      </c>
      <c r="I2489" t="s">
        <v>802</v>
      </c>
      <c r="J2489" t="s">
        <v>803</v>
      </c>
      <c r="K2489" t="s">
        <v>806</v>
      </c>
      <c r="L2489" t="s">
        <v>807</v>
      </c>
      <c r="M2489" t="s">
        <v>1123</v>
      </c>
      <c r="N2489" t="s">
        <v>1182</v>
      </c>
      <c r="O2489">
        <v>21</v>
      </c>
      <c r="P2489">
        <v>18</v>
      </c>
      <c r="Q2489">
        <v>13</v>
      </c>
      <c r="T2489" t="s">
        <v>787</v>
      </c>
      <c r="U2489" t="s">
        <v>1182</v>
      </c>
      <c r="V2489" t="s">
        <v>1187</v>
      </c>
      <c r="W2489">
        <v>127245587.75305121</v>
      </c>
      <c r="X2489">
        <v>195194.54018249421</v>
      </c>
      <c r="Y2489">
        <v>426.62247543410371</v>
      </c>
      <c r="Z2489">
        <v>1009847030408.751</v>
      </c>
    </row>
    <row r="2490" spans="1:26" x14ac:dyDescent="0.25">
      <c r="A2490" s="1">
        <v>99569</v>
      </c>
      <c r="B2490" t="s">
        <v>340</v>
      </c>
      <c r="C2490" t="s">
        <v>701</v>
      </c>
      <c r="D2490" t="s">
        <v>763</v>
      </c>
      <c r="E2490" t="s">
        <v>787</v>
      </c>
      <c r="F2490" t="s">
        <v>796</v>
      </c>
      <c r="G2490">
        <v>500000</v>
      </c>
      <c r="H2490" t="s">
        <v>800</v>
      </c>
      <c r="I2490" t="s">
        <v>802</v>
      </c>
      <c r="J2490" t="s">
        <v>803</v>
      </c>
      <c r="K2490" t="s">
        <v>806</v>
      </c>
      <c r="L2490" t="s">
        <v>807</v>
      </c>
      <c r="M2490" t="s">
        <v>1123</v>
      </c>
      <c r="N2490" t="s">
        <v>1182</v>
      </c>
      <c r="O2490">
        <v>21</v>
      </c>
      <c r="P2490">
        <v>18</v>
      </c>
      <c r="Q2490">
        <v>13</v>
      </c>
      <c r="T2490" t="s">
        <v>787</v>
      </c>
      <c r="U2490" t="s">
        <v>1182</v>
      </c>
      <c r="V2490" t="s">
        <v>1191</v>
      </c>
      <c r="W2490">
        <v>3269241.0721803331</v>
      </c>
      <c r="X2490">
        <v>5223.5378282358497</v>
      </c>
      <c r="Y2490">
        <v>10.96094366518396</v>
      </c>
      <c r="Z2490">
        <v>1009847030408.751</v>
      </c>
    </row>
    <row r="2491" spans="1:26" x14ac:dyDescent="0.25">
      <c r="A2491" s="1">
        <v>99590</v>
      </c>
      <c r="B2491" t="s">
        <v>340</v>
      </c>
      <c r="C2491" t="s">
        <v>701</v>
      </c>
      <c r="D2491" t="s">
        <v>763</v>
      </c>
      <c r="E2491" t="s">
        <v>787</v>
      </c>
      <c r="F2491" t="s">
        <v>796</v>
      </c>
      <c r="G2491">
        <v>500000</v>
      </c>
      <c r="H2491" t="s">
        <v>800</v>
      </c>
      <c r="I2491" t="s">
        <v>802</v>
      </c>
      <c r="J2491" t="s">
        <v>803</v>
      </c>
      <c r="K2491" t="s">
        <v>806</v>
      </c>
      <c r="L2491" t="s">
        <v>807</v>
      </c>
      <c r="M2491" t="s">
        <v>1123</v>
      </c>
      <c r="N2491" t="s">
        <v>1182</v>
      </c>
      <c r="O2491">
        <v>21</v>
      </c>
      <c r="P2491">
        <v>18</v>
      </c>
      <c r="Q2491">
        <v>13</v>
      </c>
      <c r="T2491" t="s">
        <v>777</v>
      </c>
      <c r="U2491" t="s">
        <v>1174</v>
      </c>
      <c r="V2491" t="s">
        <v>1196</v>
      </c>
      <c r="W2491">
        <v>1045821.909513206</v>
      </c>
      <c r="X2491">
        <v>6031.4821753201804</v>
      </c>
      <c r="Y2491">
        <v>3.506378018903419</v>
      </c>
      <c r="Z2491">
        <v>1009847030408.751</v>
      </c>
    </row>
    <row r="2492" spans="1:26" x14ac:dyDescent="0.25">
      <c r="A2492" s="1">
        <v>99854</v>
      </c>
      <c r="B2492" t="s">
        <v>341</v>
      </c>
      <c r="C2492" t="s">
        <v>702</v>
      </c>
      <c r="D2492" t="s">
        <v>752</v>
      </c>
      <c r="E2492" t="s">
        <v>776</v>
      </c>
      <c r="F2492" t="s">
        <v>799</v>
      </c>
      <c r="G2492">
        <v>100000</v>
      </c>
      <c r="H2492" t="s">
        <v>800</v>
      </c>
      <c r="I2492" t="s">
        <v>802</v>
      </c>
      <c r="J2492" t="s">
        <v>803</v>
      </c>
      <c r="K2492" t="s">
        <v>806</v>
      </c>
      <c r="L2492" t="s">
        <v>807</v>
      </c>
      <c r="M2492" t="s">
        <v>1124</v>
      </c>
      <c r="N2492" t="s">
        <v>1173</v>
      </c>
      <c r="O2492">
        <v>16</v>
      </c>
      <c r="P2492">
        <v>18</v>
      </c>
      <c r="Q2492">
        <v>9</v>
      </c>
      <c r="T2492" t="s">
        <v>791</v>
      </c>
      <c r="U2492" t="s">
        <v>1173</v>
      </c>
      <c r="V2492" t="s">
        <v>1187</v>
      </c>
      <c r="W2492">
        <v>72146528.926807404</v>
      </c>
      <c r="X2492">
        <v>57772.91815731542</v>
      </c>
      <c r="Y2492">
        <v>239.0369808340233</v>
      </c>
      <c r="Z2492">
        <v>1014253285690.947</v>
      </c>
    </row>
    <row r="2493" spans="1:26" x14ac:dyDescent="0.25">
      <c r="A2493" s="1">
        <v>100088</v>
      </c>
      <c r="B2493" t="s">
        <v>341</v>
      </c>
      <c r="C2493" t="s">
        <v>702</v>
      </c>
      <c r="D2493" t="s">
        <v>752</v>
      </c>
      <c r="E2493" t="s">
        <v>776</v>
      </c>
      <c r="F2493" t="s">
        <v>799</v>
      </c>
      <c r="G2493">
        <v>100000</v>
      </c>
      <c r="H2493" t="s">
        <v>800</v>
      </c>
      <c r="I2493" t="s">
        <v>802</v>
      </c>
      <c r="J2493" t="s">
        <v>803</v>
      </c>
      <c r="K2493" t="s">
        <v>806</v>
      </c>
      <c r="L2493" t="s">
        <v>807</v>
      </c>
      <c r="M2493" t="s">
        <v>1124</v>
      </c>
      <c r="N2493" t="s">
        <v>1173</v>
      </c>
      <c r="O2493">
        <v>16</v>
      </c>
      <c r="P2493">
        <v>18</v>
      </c>
      <c r="Q2493">
        <v>9</v>
      </c>
      <c r="T2493" t="s">
        <v>776</v>
      </c>
      <c r="U2493" t="s">
        <v>1173</v>
      </c>
      <c r="V2493" t="s">
        <v>1187</v>
      </c>
      <c r="W2493">
        <v>72146528.926807404</v>
      </c>
      <c r="X2493">
        <v>57772.91815731542</v>
      </c>
      <c r="Y2493">
        <v>239.0369808340233</v>
      </c>
      <c r="Z2493">
        <v>1014253285690.947</v>
      </c>
    </row>
    <row r="2494" spans="1:26" x14ac:dyDescent="0.25">
      <c r="A2494" s="1">
        <v>100101</v>
      </c>
      <c r="B2494" t="s">
        <v>341</v>
      </c>
      <c r="C2494" t="s">
        <v>702</v>
      </c>
      <c r="D2494" t="s">
        <v>752</v>
      </c>
      <c r="E2494" t="s">
        <v>776</v>
      </c>
      <c r="F2494" t="s">
        <v>799</v>
      </c>
      <c r="G2494">
        <v>100000</v>
      </c>
      <c r="H2494" t="s">
        <v>800</v>
      </c>
      <c r="I2494" t="s">
        <v>802</v>
      </c>
      <c r="J2494" t="s">
        <v>803</v>
      </c>
      <c r="K2494" t="s">
        <v>806</v>
      </c>
      <c r="L2494" t="s">
        <v>807</v>
      </c>
      <c r="M2494" t="s">
        <v>1124</v>
      </c>
      <c r="N2494" t="s">
        <v>1173</v>
      </c>
      <c r="O2494">
        <v>16</v>
      </c>
      <c r="P2494">
        <v>18</v>
      </c>
      <c r="Q2494">
        <v>9</v>
      </c>
      <c r="T2494" t="s">
        <v>785</v>
      </c>
      <c r="U2494" t="s">
        <v>1173</v>
      </c>
      <c r="V2494" t="s">
        <v>1187</v>
      </c>
      <c r="W2494">
        <v>72146528.926807404</v>
      </c>
      <c r="X2494">
        <v>57772.91815731542</v>
      </c>
      <c r="Y2494">
        <v>239.0369808340233</v>
      </c>
      <c r="Z2494">
        <v>1014253285690.947</v>
      </c>
    </row>
    <row r="2495" spans="1:26" x14ac:dyDescent="0.25">
      <c r="A2495" s="1">
        <v>100158</v>
      </c>
      <c r="B2495" t="s">
        <v>342</v>
      </c>
      <c r="C2495" t="s">
        <v>703</v>
      </c>
      <c r="D2495" t="s">
        <v>747</v>
      </c>
      <c r="E2495" t="s">
        <v>771</v>
      </c>
      <c r="F2495" t="s">
        <v>799</v>
      </c>
      <c r="G2495">
        <v>100000</v>
      </c>
      <c r="H2495" t="s">
        <v>800</v>
      </c>
      <c r="I2495" t="s">
        <v>802</v>
      </c>
      <c r="J2495" t="s">
        <v>803</v>
      </c>
      <c r="K2495" t="s">
        <v>806</v>
      </c>
      <c r="L2495" t="s">
        <v>807</v>
      </c>
      <c r="M2495" t="s">
        <v>1125</v>
      </c>
      <c r="N2495" t="s">
        <v>1169</v>
      </c>
      <c r="O2495">
        <v>15</v>
      </c>
      <c r="P2495">
        <v>16</v>
      </c>
      <c r="Q2495">
        <v>9</v>
      </c>
      <c r="T2495" t="s">
        <v>788</v>
      </c>
      <c r="U2495" t="s">
        <v>1183</v>
      </c>
      <c r="V2495" t="s">
        <v>1193</v>
      </c>
      <c r="W2495">
        <v>896750.04833699972</v>
      </c>
      <c r="X2495">
        <v>1156.625152689059</v>
      </c>
      <c r="Y2495">
        <v>3.0158076240582141</v>
      </c>
      <c r="Z2495">
        <v>1007940355621.86</v>
      </c>
    </row>
    <row r="2496" spans="1:26" x14ac:dyDescent="0.25">
      <c r="A2496" s="1">
        <v>100205</v>
      </c>
      <c r="B2496" t="s">
        <v>342</v>
      </c>
      <c r="C2496" t="s">
        <v>703</v>
      </c>
      <c r="D2496" t="s">
        <v>747</v>
      </c>
      <c r="E2496" t="s">
        <v>771</v>
      </c>
      <c r="F2496" t="s">
        <v>799</v>
      </c>
      <c r="G2496">
        <v>100000</v>
      </c>
      <c r="H2496" t="s">
        <v>800</v>
      </c>
      <c r="I2496" t="s">
        <v>802</v>
      </c>
      <c r="J2496" t="s">
        <v>803</v>
      </c>
      <c r="K2496" t="s">
        <v>806</v>
      </c>
      <c r="L2496" t="s">
        <v>807</v>
      </c>
      <c r="M2496" t="s">
        <v>1125</v>
      </c>
      <c r="N2496" t="s">
        <v>1169</v>
      </c>
      <c r="O2496">
        <v>15</v>
      </c>
      <c r="P2496">
        <v>16</v>
      </c>
      <c r="Q2496">
        <v>9</v>
      </c>
      <c r="T2496" t="s">
        <v>777</v>
      </c>
      <c r="U2496" t="s">
        <v>1174</v>
      </c>
      <c r="V2496" t="s">
        <v>1187</v>
      </c>
      <c r="W2496">
        <v>948550.54662467353</v>
      </c>
      <c r="X2496">
        <v>1963.34510595704</v>
      </c>
      <c r="Y2496">
        <v>3.1900148493108782</v>
      </c>
      <c r="Z2496">
        <v>1007940355621.86</v>
      </c>
    </row>
    <row r="2497" spans="1:26" x14ac:dyDescent="0.25">
      <c r="A2497" s="1">
        <v>100209</v>
      </c>
      <c r="B2497" t="s">
        <v>342</v>
      </c>
      <c r="C2497" t="s">
        <v>703</v>
      </c>
      <c r="D2497" t="s">
        <v>747</v>
      </c>
      <c r="E2497" t="s">
        <v>771</v>
      </c>
      <c r="F2497" t="s">
        <v>799</v>
      </c>
      <c r="G2497">
        <v>100000</v>
      </c>
      <c r="H2497" t="s">
        <v>800</v>
      </c>
      <c r="I2497" t="s">
        <v>802</v>
      </c>
      <c r="J2497" t="s">
        <v>803</v>
      </c>
      <c r="K2497" t="s">
        <v>806</v>
      </c>
      <c r="L2497" t="s">
        <v>807</v>
      </c>
      <c r="M2497" t="s">
        <v>1125</v>
      </c>
      <c r="N2497" t="s">
        <v>1169</v>
      </c>
      <c r="O2497">
        <v>15</v>
      </c>
      <c r="P2497">
        <v>16</v>
      </c>
      <c r="Q2497">
        <v>9</v>
      </c>
      <c r="T2497" t="s">
        <v>777</v>
      </c>
      <c r="U2497" t="s">
        <v>1174</v>
      </c>
      <c r="V2497" t="s">
        <v>1190</v>
      </c>
      <c r="W2497">
        <v>879963.26359538909</v>
      </c>
      <c r="X2497">
        <v>1405.725967663768</v>
      </c>
      <c r="Y2497">
        <v>2.95935297038849</v>
      </c>
      <c r="Z2497">
        <v>1007940355621.86</v>
      </c>
    </row>
    <row r="2498" spans="1:26" x14ac:dyDescent="0.25">
      <c r="A2498" s="1">
        <v>100214</v>
      </c>
      <c r="B2498" t="s">
        <v>342</v>
      </c>
      <c r="C2498" t="s">
        <v>703</v>
      </c>
      <c r="D2498" t="s">
        <v>747</v>
      </c>
      <c r="E2498" t="s">
        <v>771</v>
      </c>
      <c r="F2498" t="s">
        <v>799</v>
      </c>
      <c r="G2498">
        <v>100000</v>
      </c>
      <c r="H2498" t="s">
        <v>800</v>
      </c>
      <c r="I2498" t="s">
        <v>802</v>
      </c>
      <c r="J2498" t="s">
        <v>803</v>
      </c>
      <c r="K2498" t="s">
        <v>806</v>
      </c>
      <c r="L2498" t="s">
        <v>807</v>
      </c>
      <c r="M2498" t="s">
        <v>1125</v>
      </c>
      <c r="N2498" t="s">
        <v>1169</v>
      </c>
      <c r="O2498">
        <v>15</v>
      </c>
      <c r="P2498">
        <v>16</v>
      </c>
      <c r="Q2498">
        <v>9</v>
      </c>
      <c r="T2498" t="s">
        <v>777</v>
      </c>
      <c r="U2498" t="s">
        <v>1174</v>
      </c>
      <c r="V2498" t="s">
        <v>1196</v>
      </c>
      <c r="W2498">
        <v>865262.32920235547</v>
      </c>
      <c r="X2498">
        <v>4427.2584592403437</v>
      </c>
      <c r="Y2498">
        <v>2.9099131179953859</v>
      </c>
      <c r="Z2498">
        <v>1007940355621.86</v>
      </c>
    </row>
    <row r="2499" spans="1:26" x14ac:dyDescent="0.25">
      <c r="A2499" s="1">
        <v>100283</v>
      </c>
      <c r="B2499" t="s">
        <v>342</v>
      </c>
      <c r="C2499" t="s">
        <v>703</v>
      </c>
      <c r="D2499" t="s">
        <v>747</v>
      </c>
      <c r="E2499" t="s">
        <v>771</v>
      </c>
      <c r="F2499" t="s">
        <v>799</v>
      </c>
      <c r="G2499">
        <v>100000</v>
      </c>
      <c r="H2499" t="s">
        <v>800</v>
      </c>
      <c r="I2499" t="s">
        <v>802</v>
      </c>
      <c r="J2499" t="s">
        <v>803</v>
      </c>
      <c r="K2499" t="s">
        <v>806</v>
      </c>
      <c r="L2499" t="s">
        <v>807</v>
      </c>
      <c r="M2499" t="s">
        <v>1125</v>
      </c>
      <c r="N2499" t="s">
        <v>1169</v>
      </c>
      <c r="O2499">
        <v>15</v>
      </c>
      <c r="P2499">
        <v>16</v>
      </c>
      <c r="Q2499">
        <v>9</v>
      </c>
      <c r="T2499" t="s">
        <v>771</v>
      </c>
      <c r="U2499" t="s">
        <v>1169</v>
      </c>
      <c r="V2499" t="s">
        <v>1187</v>
      </c>
      <c r="W2499">
        <v>29626656.13882897</v>
      </c>
      <c r="X2499">
        <v>22449.94133384043</v>
      </c>
      <c r="Y2499">
        <v>99.635673981312451</v>
      </c>
      <c r="Z2499">
        <v>1007940355621.86</v>
      </c>
    </row>
    <row r="2500" spans="1:26" x14ac:dyDescent="0.25">
      <c r="A2500" s="1">
        <v>100366</v>
      </c>
      <c r="B2500" t="s">
        <v>342</v>
      </c>
      <c r="C2500" t="s">
        <v>703</v>
      </c>
      <c r="D2500" t="s">
        <v>747</v>
      </c>
      <c r="E2500" t="s">
        <v>771</v>
      </c>
      <c r="F2500" t="s">
        <v>799</v>
      </c>
      <c r="G2500">
        <v>100000</v>
      </c>
      <c r="H2500" t="s">
        <v>800</v>
      </c>
      <c r="I2500" t="s">
        <v>802</v>
      </c>
      <c r="J2500" t="s">
        <v>803</v>
      </c>
      <c r="K2500" t="s">
        <v>806</v>
      </c>
      <c r="L2500" t="s">
        <v>807</v>
      </c>
      <c r="M2500" t="s">
        <v>1125</v>
      </c>
      <c r="N2500" t="s">
        <v>1169</v>
      </c>
      <c r="O2500">
        <v>15</v>
      </c>
      <c r="P2500">
        <v>16</v>
      </c>
      <c r="Q2500">
        <v>9</v>
      </c>
      <c r="T2500" t="s">
        <v>793</v>
      </c>
      <c r="U2500" t="s">
        <v>1183</v>
      </c>
      <c r="V2500" t="s">
        <v>1193</v>
      </c>
      <c r="W2500">
        <v>896750.04833699972</v>
      </c>
      <c r="X2500">
        <v>1156.625152689059</v>
      </c>
      <c r="Y2500">
        <v>3.0158076240582141</v>
      </c>
      <c r="Z2500">
        <v>1007940355621.86</v>
      </c>
    </row>
    <row r="2501" spans="1:26" x14ac:dyDescent="0.25">
      <c r="A2501" s="1">
        <v>100441</v>
      </c>
      <c r="B2501" t="s">
        <v>342</v>
      </c>
      <c r="C2501" t="s">
        <v>703</v>
      </c>
      <c r="D2501" t="s">
        <v>747</v>
      </c>
      <c r="E2501" t="s">
        <v>771</v>
      </c>
      <c r="F2501" t="s">
        <v>799</v>
      </c>
      <c r="G2501">
        <v>100000</v>
      </c>
      <c r="H2501" t="s">
        <v>800</v>
      </c>
      <c r="I2501" t="s">
        <v>802</v>
      </c>
      <c r="J2501" t="s">
        <v>803</v>
      </c>
      <c r="K2501" t="s">
        <v>806</v>
      </c>
      <c r="L2501" t="s">
        <v>807</v>
      </c>
      <c r="M2501" t="s">
        <v>1125</v>
      </c>
      <c r="N2501" t="s">
        <v>1169</v>
      </c>
      <c r="O2501">
        <v>15</v>
      </c>
      <c r="P2501">
        <v>16</v>
      </c>
      <c r="Q2501">
        <v>9</v>
      </c>
      <c r="T2501" t="s">
        <v>778</v>
      </c>
      <c r="U2501" t="s">
        <v>1175</v>
      </c>
      <c r="V2501" t="s">
        <v>1188</v>
      </c>
      <c r="W2501">
        <v>839206.45223095233</v>
      </c>
      <c r="X2501">
        <v>1018.169194781</v>
      </c>
      <c r="Y2501">
        <v>2.8222861225270228</v>
      </c>
      <c r="Z2501">
        <v>1007940355621.86</v>
      </c>
    </row>
    <row r="2502" spans="1:26" x14ac:dyDescent="0.25">
      <c r="A2502" s="1">
        <v>100454</v>
      </c>
      <c r="B2502" t="s">
        <v>342</v>
      </c>
      <c r="C2502" t="s">
        <v>703</v>
      </c>
      <c r="D2502" t="s">
        <v>747</v>
      </c>
      <c r="E2502" t="s">
        <v>771</v>
      </c>
      <c r="F2502" t="s">
        <v>799</v>
      </c>
      <c r="G2502">
        <v>100000</v>
      </c>
      <c r="H2502" t="s">
        <v>800</v>
      </c>
      <c r="I2502" t="s">
        <v>802</v>
      </c>
      <c r="J2502" t="s">
        <v>803</v>
      </c>
      <c r="K2502" t="s">
        <v>806</v>
      </c>
      <c r="L2502" t="s">
        <v>807</v>
      </c>
      <c r="M2502" t="s">
        <v>1125</v>
      </c>
      <c r="N2502" t="s">
        <v>1169</v>
      </c>
      <c r="O2502">
        <v>15</v>
      </c>
      <c r="P2502">
        <v>16</v>
      </c>
      <c r="Q2502">
        <v>9</v>
      </c>
      <c r="T2502" t="s">
        <v>783</v>
      </c>
      <c r="U2502" t="s">
        <v>1175</v>
      </c>
      <c r="V2502" t="s">
        <v>1188</v>
      </c>
      <c r="W2502">
        <v>839206.45223095233</v>
      </c>
      <c r="X2502">
        <v>1018.169194781</v>
      </c>
      <c r="Y2502">
        <v>2.8222861225270228</v>
      </c>
      <c r="Z2502">
        <v>1007940355621.86</v>
      </c>
    </row>
    <row r="2503" spans="1:26" x14ac:dyDescent="0.25">
      <c r="A2503" s="1">
        <v>100476</v>
      </c>
      <c r="B2503" t="s">
        <v>343</v>
      </c>
      <c r="C2503" t="s">
        <v>704</v>
      </c>
      <c r="D2503" t="s">
        <v>756</v>
      </c>
      <c r="E2503" t="s">
        <v>780</v>
      </c>
      <c r="F2503" t="s">
        <v>799</v>
      </c>
      <c r="G2503">
        <v>100000</v>
      </c>
      <c r="H2503" t="s">
        <v>800</v>
      </c>
      <c r="I2503" t="s">
        <v>802</v>
      </c>
      <c r="J2503" t="s">
        <v>803</v>
      </c>
      <c r="K2503" t="s">
        <v>806</v>
      </c>
      <c r="L2503" t="s">
        <v>807</v>
      </c>
      <c r="M2503" t="s">
        <v>1126</v>
      </c>
      <c r="N2503" t="s">
        <v>1177</v>
      </c>
      <c r="O2503">
        <v>16</v>
      </c>
      <c r="P2503">
        <v>22</v>
      </c>
      <c r="Q2503">
        <v>11</v>
      </c>
      <c r="T2503" t="s">
        <v>788</v>
      </c>
      <c r="U2503" t="s">
        <v>1183</v>
      </c>
      <c r="V2503" t="s">
        <v>1198</v>
      </c>
      <c r="W2503">
        <v>1493565.371019237</v>
      </c>
      <c r="X2503">
        <v>9304.1068868528309</v>
      </c>
      <c r="Y2503">
        <v>5.0210144861092356</v>
      </c>
      <c r="Z2503">
        <v>1007790178257.131</v>
      </c>
    </row>
    <row r="2504" spans="1:26" x14ac:dyDescent="0.25">
      <c r="A2504" s="1">
        <v>100514</v>
      </c>
      <c r="B2504" t="s">
        <v>343</v>
      </c>
      <c r="C2504" t="s">
        <v>704</v>
      </c>
      <c r="D2504" t="s">
        <v>756</v>
      </c>
      <c r="E2504" t="s">
        <v>780</v>
      </c>
      <c r="F2504" t="s">
        <v>799</v>
      </c>
      <c r="G2504">
        <v>100000</v>
      </c>
      <c r="H2504" t="s">
        <v>800</v>
      </c>
      <c r="I2504" t="s">
        <v>802</v>
      </c>
      <c r="J2504" t="s">
        <v>803</v>
      </c>
      <c r="K2504" t="s">
        <v>806</v>
      </c>
      <c r="L2504" t="s">
        <v>807</v>
      </c>
      <c r="M2504" t="s">
        <v>1126</v>
      </c>
      <c r="N2504" t="s">
        <v>1177</v>
      </c>
      <c r="O2504">
        <v>16</v>
      </c>
      <c r="P2504">
        <v>22</v>
      </c>
      <c r="Q2504">
        <v>11</v>
      </c>
      <c r="T2504" t="s">
        <v>787</v>
      </c>
      <c r="U2504" t="s">
        <v>1182</v>
      </c>
      <c r="V2504" t="s">
        <v>1195</v>
      </c>
      <c r="W2504">
        <v>874963.56700851116</v>
      </c>
      <c r="X2504">
        <v>8012.3305847140637</v>
      </c>
      <c r="Y2504">
        <v>2.941421132286655</v>
      </c>
      <c r="Z2504">
        <v>1007790178257.131</v>
      </c>
    </row>
    <row r="2505" spans="1:26" x14ac:dyDescent="0.25">
      <c r="A2505" s="1">
        <v>100582</v>
      </c>
      <c r="B2505" t="s">
        <v>343</v>
      </c>
      <c r="C2505" t="s">
        <v>704</v>
      </c>
      <c r="D2505" t="s">
        <v>756</v>
      </c>
      <c r="E2505" t="s">
        <v>780</v>
      </c>
      <c r="F2505" t="s">
        <v>799</v>
      </c>
      <c r="G2505">
        <v>100000</v>
      </c>
      <c r="H2505" t="s">
        <v>800</v>
      </c>
      <c r="I2505" t="s">
        <v>802</v>
      </c>
      <c r="J2505" t="s">
        <v>803</v>
      </c>
      <c r="K2505" t="s">
        <v>806</v>
      </c>
      <c r="L2505" t="s">
        <v>807</v>
      </c>
      <c r="M2505" t="s">
        <v>1126</v>
      </c>
      <c r="N2505" t="s">
        <v>1177</v>
      </c>
      <c r="O2505">
        <v>16</v>
      </c>
      <c r="P2505">
        <v>22</v>
      </c>
      <c r="Q2505">
        <v>11</v>
      </c>
      <c r="T2505" t="s">
        <v>780</v>
      </c>
      <c r="U2505" t="s">
        <v>1177</v>
      </c>
      <c r="V2505" t="s">
        <v>1187</v>
      </c>
      <c r="W2505">
        <v>15681091.22182568</v>
      </c>
      <c r="X2505">
        <v>15454.89628368545</v>
      </c>
      <c r="Y2505">
        <v>52.716129946864562</v>
      </c>
      <c r="Z2505">
        <v>1007790178257.131</v>
      </c>
    </row>
    <row r="2506" spans="1:26" x14ac:dyDescent="0.25">
      <c r="A2506" s="1">
        <v>100595</v>
      </c>
      <c r="B2506" t="s">
        <v>343</v>
      </c>
      <c r="C2506" t="s">
        <v>704</v>
      </c>
      <c r="D2506" t="s">
        <v>756</v>
      </c>
      <c r="E2506" t="s">
        <v>780</v>
      </c>
      <c r="F2506" t="s">
        <v>799</v>
      </c>
      <c r="G2506">
        <v>100000</v>
      </c>
      <c r="H2506" t="s">
        <v>800</v>
      </c>
      <c r="I2506" t="s">
        <v>802</v>
      </c>
      <c r="J2506" t="s">
        <v>803</v>
      </c>
      <c r="K2506" t="s">
        <v>806</v>
      </c>
      <c r="L2506" t="s">
        <v>807</v>
      </c>
      <c r="M2506" t="s">
        <v>1126</v>
      </c>
      <c r="N2506" t="s">
        <v>1177</v>
      </c>
      <c r="O2506">
        <v>16</v>
      </c>
      <c r="P2506">
        <v>22</v>
      </c>
      <c r="Q2506">
        <v>11</v>
      </c>
      <c r="T2506" t="s">
        <v>771</v>
      </c>
      <c r="U2506" t="s">
        <v>1169</v>
      </c>
      <c r="V2506" t="s">
        <v>1187</v>
      </c>
      <c r="W2506">
        <v>862421.80004014052</v>
      </c>
      <c r="X2506">
        <v>776.94345740317965</v>
      </c>
      <c r="Y2506">
        <v>2.8992586699991021</v>
      </c>
      <c r="Z2506">
        <v>1007790178257.131</v>
      </c>
    </row>
    <row r="2507" spans="1:26" x14ac:dyDescent="0.25">
      <c r="A2507" s="1">
        <v>100667</v>
      </c>
      <c r="B2507" t="s">
        <v>343</v>
      </c>
      <c r="C2507" t="s">
        <v>704</v>
      </c>
      <c r="D2507" t="s">
        <v>756</v>
      </c>
      <c r="E2507" t="s">
        <v>780</v>
      </c>
      <c r="F2507" t="s">
        <v>799</v>
      </c>
      <c r="G2507">
        <v>100000</v>
      </c>
      <c r="H2507" t="s">
        <v>800</v>
      </c>
      <c r="I2507" t="s">
        <v>802</v>
      </c>
      <c r="J2507" t="s">
        <v>803</v>
      </c>
      <c r="K2507" t="s">
        <v>806</v>
      </c>
      <c r="L2507" t="s">
        <v>807</v>
      </c>
      <c r="M2507" t="s">
        <v>1126</v>
      </c>
      <c r="N2507" t="s">
        <v>1177</v>
      </c>
      <c r="O2507">
        <v>16</v>
      </c>
      <c r="P2507">
        <v>22</v>
      </c>
      <c r="Q2507">
        <v>11</v>
      </c>
      <c r="T2507" t="s">
        <v>792</v>
      </c>
      <c r="U2507" t="s">
        <v>1186</v>
      </c>
      <c r="V2507" t="s">
        <v>1199</v>
      </c>
      <c r="W2507">
        <v>866074.12098158454</v>
      </c>
      <c r="X2507">
        <v>2764.9436269401408</v>
      </c>
      <c r="Y2507">
        <v>2.911536911521531</v>
      </c>
      <c r="Z2507">
        <v>1007790178257.131</v>
      </c>
    </row>
    <row r="2508" spans="1:26" x14ac:dyDescent="0.25">
      <c r="A2508" s="1">
        <v>100684</v>
      </c>
      <c r="B2508" t="s">
        <v>343</v>
      </c>
      <c r="C2508" t="s">
        <v>704</v>
      </c>
      <c r="D2508" t="s">
        <v>756</v>
      </c>
      <c r="E2508" t="s">
        <v>780</v>
      </c>
      <c r="F2508" t="s">
        <v>799</v>
      </c>
      <c r="G2508">
        <v>100000</v>
      </c>
      <c r="H2508" t="s">
        <v>800</v>
      </c>
      <c r="I2508" t="s">
        <v>802</v>
      </c>
      <c r="J2508" t="s">
        <v>803</v>
      </c>
      <c r="K2508" t="s">
        <v>806</v>
      </c>
      <c r="L2508" t="s">
        <v>807</v>
      </c>
      <c r="M2508" t="s">
        <v>1126</v>
      </c>
      <c r="N2508" t="s">
        <v>1177</v>
      </c>
      <c r="O2508">
        <v>16</v>
      </c>
      <c r="P2508">
        <v>22</v>
      </c>
      <c r="Q2508">
        <v>11</v>
      </c>
      <c r="T2508" t="s">
        <v>793</v>
      </c>
      <c r="U2508" t="s">
        <v>1183</v>
      </c>
      <c r="V2508" t="s">
        <v>1198</v>
      </c>
      <c r="W2508">
        <v>1493565.371019237</v>
      </c>
      <c r="X2508">
        <v>9304.1068868528309</v>
      </c>
      <c r="Y2508">
        <v>5.0210144861092356</v>
      </c>
      <c r="Z2508">
        <v>1007790178257.131</v>
      </c>
    </row>
    <row r="2509" spans="1:26" x14ac:dyDescent="0.25">
      <c r="A2509" s="1">
        <v>100710</v>
      </c>
      <c r="B2509" t="s">
        <v>343</v>
      </c>
      <c r="C2509" t="s">
        <v>704</v>
      </c>
      <c r="D2509" t="s">
        <v>756</v>
      </c>
      <c r="E2509" t="s">
        <v>780</v>
      </c>
      <c r="F2509" t="s">
        <v>799</v>
      </c>
      <c r="G2509">
        <v>100000</v>
      </c>
      <c r="H2509" t="s">
        <v>800</v>
      </c>
      <c r="I2509" t="s">
        <v>802</v>
      </c>
      <c r="J2509" t="s">
        <v>803</v>
      </c>
      <c r="K2509" t="s">
        <v>806</v>
      </c>
      <c r="L2509" t="s">
        <v>807</v>
      </c>
      <c r="M2509" t="s">
        <v>1126</v>
      </c>
      <c r="N2509" t="s">
        <v>1177</v>
      </c>
      <c r="O2509">
        <v>16</v>
      </c>
      <c r="P2509">
        <v>22</v>
      </c>
      <c r="Q2509">
        <v>11</v>
      </c>
      <c r="T2509" t="s">
        <v>782</v>
      </c>
      <c r="U2509" t="s">
        <v>1179</v>
      </c>
      <c r="V2509" t="s">
        <v>1198</v>
      </c>
      <c r="W2509">
        <v>1150095.636109933</v>
      </c>
      <c r="X2509">
        <v>9261.7057237826648</v>
      </c>
      <c r="Y2509">
        <v>3.86635025246887</v>
      </c>
      <c r="Z2509">
        <v>1007790178257.131</v>
      </c>
    </row>
    <row r="2510" spans="1:26" x14ac:dyDescent="0.25">
      <c r="A2510" s="1">
        <v>100820</v>
      </c>
      <c r="B2510" t="s">
        <v>344</v>
      </c>
      <c r="C2510" t="s">
        <v>705</v>
      </c>
      <c r="D2510" t="s">
        <v>762</v>
      </c>
      <c r="E2510" t="s">
        <v>786</v>
      </c>
      <c r="F2510" t="s">
        <v>796</v>
      </c>
      <c r="G2510">
        <v>500000</v>
      </c>
      <c r="H2510" t="s">
        <v>800</v>
      </c>
      <c r="I2510" t="s">
        <v>802</v>
      </c>
      <c r="J2510" t="s">
        <v>803</v>
      </c>
      <c r="K2510" t="s">
        <v>806</v>
      </c>
      <c r="L2510" t="s">
        <v>807</v>
      </c>
      <c r="M2510" t="s">
        <v>1127</v>
      </c>
      <c r="N2510" t="s">
        <v>1181</v>
      </c>
      <c r="O2510">
        <v>21</v>
      </c>
      <c r="P2510">
        <v>20</v>
      </c>
      <c r="Q2510">
        <v>12</v>
      </c>
      <c r="T2510" t="s">
        <v>787</v>
      </c>
      <c r="U2510" t="s">
        <v>1182</v>
      </c>
      <c r="V2510" t="s">
        <v>1190</v>
      </c>
      <c r="W2510">
        <v>1088359.6138224939</v>
      </c>
      <c r="X2510">
        <v>1931.987195172703</v>
      </c>
      <c r="Y2510">
        <v>3.6472078445123861</v>
      </c>
      <c r="Z2510">
        <v>1012598151000.87</v>
      </c>
    </row>
    <row r="2511" spans="1:26" x14ac:dyDescent="0.25">
      <c r="A2511" s="1">
        <v>100868</v>
      </c>
      <c r="B2511" t="s">
        <v>344</v>
      </c>
      <c r="C2511" t="s">
        <v>705</v>
      </c>
      <c r="D2511" t="s">
        <v>762</v>
      </c>
      <c r="E2511" t="s">
        <v>786</v>
      </c>
      <c r="F2511" t="s">
        <v>796</v>
      </c>
      <c r="G2511">
        <v>500000</v>
      </c>
      <c r="H2511" t="s">
        <v>800</v>
      </c>
      <c r="I2511" t="s">
        <v>802</v>
      </c>
      <c r="J2511" t="s">
        <v>803</v>
      </c>
      <c r="K2511" t="s">
        <v>806</v>
      </c>
      <c r="L2511" t="s">
        <v>807</v>
      </c>
      <c r="M2511" t="s">
        <v>1127</v>
      </c>
      <c r="N2511" t="s">
        <v>1181</v>
      </c>
      <c r="O2511">
        <v>21</v>
      </c>
      <c r="P2511">
        <v>20</v>
      </c>
      <c r="Q2511">
        <v>12</v>
      </c>
      <c r="T2511" t="s">
        <v>794</v>
      </c>
      <c r="U2511" t="s">
        <v>1181</v>
      </c>
      <c r="V2511" t="s">
        <v>1187</v>
      </c>
      <c r="W2511">
        <v>51771338.944641382</v>
      </c>
      <c r="X2511">
        <v>71535.024255372307</v>
      </c>
      <c r="Y2511">
        <v>173.49121661785711</v>
      </c>
      <c r="Z2511">
        <v>1012598151000.87</v>
      </c>
    </row>
    <row r="2512" spans="1:26" x14ac:dyDescent="0.25">
      <c r="A2512" s="1">
        <v>100885</v>
      </c>
      <c r="B2512" t="s">
        <v>344</v>
      </c>
      <c r="C2512" t="s">
        <v>705</v>
      </c>
      <c r="D2512" t="s">
        <v>762</v>
      </c>
      <c r="E2512" t="s">
        <v>786</v>
      </c>
      <c r="F2512" t="s">
        <v>796</v>
      </c>
      <c r="G2512">
        <v>500000</v>
      </c>
      <c r="H2512" t="s">
        <v>800</v>
      </c>
      <c r="I2512" t="s">
        <v>802</v>
      </c>
      <c r="J2512" t="s">
        <v>803</v>
      </c>
      <c r="K2512" t="s">
        <v>806</v>
      </c>
      <c r="L2512" t="s">
        <v>807</v>
      </c>
      <c r="M2512" t="s">
        <v>1127</v>
      </c>
      <c r="N2512" t="s">
        <v>1181</v>
      </c>
      <c r="O2512">
        <v>21</v>
      </c>
      <c r="P2512">
        <v>20</v>
      </c>
      <c r="Q2512">
        <v>12</v>
      </c>
      <c r="T2512" t="s">
        <v>789</v>
      </c>
      <c r="U2512" t="s">
        <v>1184</v>
      </c>
      <c r="V2512" t="s">
        <v>1190</v>
      </c>
      <c r="W2512">
        <v>1266753.891735157</v>
      </c>
      <c r="X2512">
        <v>2905.662432750325</v>
      </c>
      <c r="Y2512">
        <v>4.245025883289137</v>
      </c>
      <c r="Z2512">
        <v>1012598151000.87</v>
      </c>
    </row>
    <row r="2513" spans="1:26" x14ac:dyDescent="0.25">
      <c r="A2513" s="1">
        <v>100911</v>
      </c>
      <c r="B2513" t="s">
        <v>344</v>
      </c>
      <c r="C2513" t="s">
        <v>705</v>
      </c>
      <c r="D2513" t="s">
        <v>762</v>
      </c>
      <c r="E2513" t="s">
        <v>786</v>
      </c>
      <c r="F2513" t="s">
        <v>796</v>
      </c>
      <c r="G2513">
        <v>500000</v>
      </c>
      <c r="H2513" t="s">
        <v>800</v>
      </c>
      <c r="I2513" t="s">
        <v>802</v>
      </c>
      <c r="J2513" t="s">
        <v>803</v>
      </c>
      <c r="K2513" t="s">
        <v>806</v>
      </c>
      <c r="L2513" t="s">
        <v>807</v>
      </c>
      <c r="M2513" t="s">
        <v>1127</v>
      </c>
      <c r="N2513" t="s">
        <v>1181</v>
      </c>
      <c r="O2513">
        <v>21</v>
      </c>
      <c r="P2513">
        <v>20</v>
      </c>
      <c r="Q2513">
        <v>12</v>
      </c>
      <c r="T2513" t="s">
        <v>771</v>
      </c>
      <c r="U2513" t="s">
        <v>1169</v>
      </c>
      <c r="V2513" t="s">
        <v>1190</v>
      </c>
      <c r="W2513">
        <v>1404697.020064764</v>
      </c>
      <c r="X2513">
        <v>1271.458113991443</v>
      </c>
      <c r="Y2513">
        <v>4.7072878538278351</v>
      </c>
      <c r="Z2513">
        <v>1012598151000.87</v>
      </c>
    </row>
    <row r="2514" spans="1:26" x14ac:dyDescent="0.25">
      <c r="A2514" s="1">
        <v>100933</v>
      </c>
      <c r="B2514" t="s">
        <v>344</v>
      </c>
      <c r="C2514" t="s">
        <v>705</v>
      </c>
      <c r="D2514" t="s">
        <v>762</v>
      </c>
      <c r="E2514" t="s">
        <v>786</v>
      </c>
      <c r="F2514" t="s">
        <v>796</v>
      </c>
      <c r="G2514">
        <v>500000</v>
      </c>
      <c r="H2514" t="s">
        <v>800</v>
      </c>
      <c r="I2514" t="s">
        <v>802</v>
      </c>
      <c r="J2514" t="s">
        <v>803</v>
      </c>
      <c r="K2514" t="s">
        <v>806</v>
      </c>
      <c r="L2514" t="s">
        <v>807</v>
      </c>
      <c r="M2514" t="s">
        <v>1127</v>
      </c>
      <c r="N2514" t="s">
        <v>1181</v>
      </c>
      <c r="O2514">
        <v>21</v>
      </c>
      <c r="P2514">
        <v>20</v>
      </c>
      <c r="Q2514">
        <v>12</v>
      </c>
      <c r="T2514" t="s">
        <v>786</v>
      </c>
      <c r="U2514" t="s">
        <v>1181</v>
      </c>
      <c r="V2514" t="s">
        <v>1187</v>
      </c>
      <c r="W2514">
        <v>51771338.944641382</v>
      </c>
      <c r="X2514">
        <v>71535.024255372307</v>
      </c>
      <c r="Y2514">
        <v>173.49121661785711</v>
      </c>
      <c r="Z2514">
        <v>1012598151000.87</v>
      </c>
    </row>
    <row r="2515" spans="1:26" x14ac:dyDescent="0.25">
      <c r="A2515" s="1">
        <v>101100</v>
      </c>
      <c r="B2515" t="s">
        <v>345</v>
      </c>
      <c r="C2515" t="s">
        <v>706</v>
      </c>
      <c r="D2515" t="s">
        <v>752</v>
      </c>
      <c r="E2515" t="s">
        <v>776</v>
      </c>
      <c r="F2515" t="s">
        <v>795</v>
      </c>
      <c r="G2515">
        <v>1000000</v>
      </c>
      <c r="H2515" t="s">
        <v>800</v>
      </c>
      <c r="I2515" t="s">
        <v>801</v>
      </c>
      <c r="J2515" t="s">
        <v>805</v>
      </c>
      <c r="K2515" t="s">
        <v>806</v>
      </c>
      <c r="L2515" t="s">
        <v>807</v>
      </c>
      <c r="M2515" t="s">
        <v>1128</v>
      </c>
      <c r="N2515" t="s">
        <v>1173</v>
      </c>
      <c r="O2515">
        <v>16</v>
      </c>
      <c r="P2515">
        <v>18</v>
      </c>
      <c r="Q2515">
        <v>9</v>
      </c>
      <c r="T2515" t="s">
        <v>788</v>
      </c>
      <c r="U2515" t="s">
        <v>1183</v>
      </c>
      <c r="V2515" t="s">
        <v>1198</v>
      </c>
      <c r="W2515">
        <v>858689.18700489611</v>
      </c>
      <c r="X2515">
        <v>5739.9632581337037</v>
      </c>
      <c r="Y2515">
        <v>2.8824214246430668</v>
      </c>
      <c r="Z2515">
        <v>1008919510150.476</v>
      </c>
    </row>
    <row r="2516" spans="1:26" x14ac:dyDescent="0.25">
      <c r="A2516" s="1">
        <v>101131</v>
      </c>
      <c r="B2516" t="s">
        <v>345</v>
      </c>
      <c r="C2516" t="s">
        <v>706</v>
      </c>
      <c r="D2516" t="s">
        <v>752</v>
      </c>
      <c r="E2516" t="s">
        <v>776</v>
      </c>
      <c r="F2516" t="s">
        <v>795</v>
      </c>
      <c r="G2516">
        <v>1000000</v>
      </c>
      <c r="H2516" t="s">
        <v>800</v>
      </c>
      <c r="I2516" t="s">
        <v>801</v>
      </c>
      <c r="J2516" t="s">
        <v>805</v>
      </c>
      <c r="K2516" t="s">
        <v>806</v>
      </c>
      <c r="L2516" t="s">
        <v>807</v>
      </c>
      <c r="M2516" t="s">
        <v>1128</v>
      </c>
      <c r="N2516" t="s">
        <v>1173</v>
      </c>
      <c r="O2516">
        <v>16</v>
      </c>
      <c r="P2516">
        <v>18</v>
      </c>
      <c r="Q2516">
        <v>9</v>
      </c>
      <c r="T2516" t="s">
        <v>787</v>
      </c>
      <c r="U2516" t="s">
        <v>1182</v>
      </c>
      <c r="V2516" t="s">
        <v>1192</v>
      </c>
      <c r="W2516">
        <v>847053.01606858673</v>
      </c>
      <c r="X2516">
        <v>1290.703242136366</v>
      </c>
      <c r="Y2516">
        <v>2.8433614843116701</v>
      </c>
      <c r="Z2516">
        <v>1008919510150.476</v>
      </c>
    </row>
    <row r="2517" spans="1:26" x14ac:dyDescent="0.25">
      <c r="A2517" s="1">
        <v>101308</v>
      </c>
      <c r="B2517" t="s">
        <v>345</v>
      </c>
      <c r="C2517" t="s">
        <v>706</v>
      </c>
      <c r="D2517" t="s">
        <v>752</v>
      </c>
      <c r="E2517" t="s">
        <v>776</v>
      </c>
      <c r="F2517" t="s">
        <v>795</v>
      </c>
      <c r="G2517">
        <v>1000000</v>
      </c>
      <c r="H2517" t="s">
        <v>800</v>
      </c>
      <c r="I2517" t="s">
        <v>801</v>
      </c>
      <c r="J2517" t="s">
        <v>805</v>
      </c>
      <c r="K2517" t="s">
        <v>806</v>
      </c>
      <c r="L2517" t="s">
        <v>807</v>
      </c>
      <c r="M2517" t="s">
        <v>1128</v>
      </c>
      <c r="N2517" t="s">
        <v>1173</v>
      </c>
      <c r="O2517">
        <v>16</v>
      </c>
      <c r="P2517">
        <v>18</v>
      </c>
      <c r="Q2517">
        <v>9</v>
      </c>
      <c r="T2517" t="s">
        <v>793</v>
      </c>
      <c r="U2517" t="s">
        <v>1183</v>
      </c>
      <c r="V2517" t="s">
        <v>1198</v>
      </c>
      <c r="W2517">
        <v>858689.18700489611</v>
      </c>
      <c r="X2517">
        <v>5739.9632581337037</v>
      </c>
      <c r="Y2517">
        <v>2.8824214246430668</v>
      </c>
      <c r="Z2517">
        <v>1008919510150.476</v>
      </c>
    </row>
    <row r="2518" spans="1:26" x14ac:dyDescent="0.25">
      <c r="A2518" s="1">
        <v>101325</v>
      </c>
      <c r="B2518" t="s">
        <v>345</v>
      </c>
      <c r="C2518" t="s">
        <v>706</v>
      </c>
      <c r="D2518" t="s">
        <v>752</v>
      </c>
      <c r="E2518" t="s">
        <v>776</v>
      </c>
      <c r="F2518" t="s">
        <v>795</v>
      </c>
      <c r="G2518">
        <v>1000000</v>
      </c>
      <c r="H2518" t="s">
        <v>800</v>
      </c>
      <c r="I2518" t="s">
        <v>801</v>
      </c>
      <c r="J2518" t="s">
        <v>805</v>
      </c>
      <c r="K2518" t="s">
        <v>806</v>
      </c>
      <c r="L2518" t="s">
        <v>807</v>
      </c>
      <c r="M2518" t="s">
        <v>1128</v>
      </c>
      <c r="N2518" t="s">
        <v>1173</v>
      </c>
      <c r="O2518">
        <v>16</v>
      </c>
      <c r="P2518">
        <v>18</v>
      </c>
      <c r="Q2518">
        <v>9</v>
      </c>
      <c r="T2518" t="s">
        <v>782</v>
      </c>
      <c r="U2518" t="s">
        <v>1179</v>
      </c>
      <c r="V2518" t="s">
        <v>1188</v>
      </c>
      <c r="W2518">
        <v>868826.96479811461</v>
      </c>
      <c r="X2518">
        <v>1069.470013689388</v>
      </c>
      <c r="Y2518">
        <v>2.9164516050059621</v>
      </c>
      <c r="Z2518">
        <v>1008919510150.476</v>
      </c>
    </row>
    <row r="2519" spans="1:26" x14ac:dyDescent="0.25">
      <c r="A2519" s="1">
        <v>101332</v>
      </c>
      <c r="B2519" t="s">
        <v>345</v>
      </c>
      <c r="C2519" t="s">
        <v>706</v>
      </c>
      <c r="D2519" t="s">
        <v>752</v>
      </c>
      <c r="E2519" t="s">
        <v>776</v>
      </c>
      <c r="F2519" t="s">
        <v>795</v>
      </c>
      <c r="G2519">
        <v>1000000</v>
      </c>
      <c r="H2519" t="s">
        <v>800</v>
      </c>
      <c r="I2519" t="s">
        <v>801</v>
      </c>
      <c r="J2519" t="s">
        <v>805</v>
      </c>
      <c r="K2519" t="s">
        <v>806</v>
      </c>
      <c r="L2519" t="s">
        <v>807</v>
      </c>
      <c r="M2519" t="s">
        <v>1128</v>
      </c>
      <c r="N2519" t="s">
        <v>1173</v>
      </c>
      <c r="O2519">
        <v>16</v>
      </c>
      <c r="P2519">
        <v>18</v>
      </c>
      <c r="Q2519">
        <v>9</v>
      </c>
      <c r="T2519" t="s">
        <v>782</v>
      </c>
      <c r="U2519" t="s">
        <v>1179</v>
      </c>
      <c r="V2519" t="s">
        <v>1196</v>
      </c>
      <c r="W2519">
        <v>873595.13967980049</v>
      </c>
      <c r="X2519">
        <v>2692.5103491057139</v>
      </c>
      <c r="Y2519">
        <v>2.9324572676408378</v>
      </c>
      <c r="Z2519">
        <v>1008919510150.476</v>
      </c>
    </row>
    <row r="2520" spans="1:26" x14ac:dyDescent="0.25">
      <c r="A2520" s="1">
        <v>101400</v>
      </c>
      <c r="B2520" t="s">
        <v>346</v>
      </c>
      <c r="C2520" t="s">
        <v>707</v>
      </c>
      <c r="D2520" t="s">
        <v>765</v>
      </c>
      <c r="E2520" t="s">
        <v>789</v>
      </c>
      <c r="F2520" t="s">
        <v>796</v>
      </c>
      <c r="G2520">
        <v>500000</v>
      </c>
      <c r="H2520" t="s">
        <v>800</v>
      </c>
      <c r="I2520" t="s">
        <v>802</v>
      </c>
      <c r="J2520" t="s">
        <v>803</v>
      </c>
      <c r="K2520" t="s">
        <v>806</v>
      </c>
      <c r="L2520" t="s">
        <v>807</v>
      </c>
      <c r="M2520" t="s">
        <v>1129</v>
      </c>
      <c r="N2520" t="s">
        <v>1184</v>
      </c>
      <c r="O2520">
        <v>19</v>
      </c>
      <c r="P2520">
        <v>18</v>
      </c>
      <c r="Q2520">
        <v>11</v>
      </c>
      <c r="T2520" t="s">
        <v>788</v>
      </c>
      <c r="U2520" t="s">
        <v>1183</v>
      </c>
      <c r="V2520" t="s">
        <v>1197</v>
      </c>
      <c r="W2520">
        <v>962292.73287670384</v>
      </c>
      <c r="X2520">
        <v>585.05685316803886</v>
      </c>
      <c r="Y2520">
        <v>3.2227147409314569</v>
      </c>
      <c r="Z2520">
        <v>1011343806385.709</v>
      </c>
    </row>
    <row r="2521" spans="1:26" x14ac:dyDescent="0.25">
      <c r="A2521" s="1">
        <v>101409</v>
      </c>
      <c r="B2521" t="s">
        <v>346</v>
      </c>
      <c r="C2521" t="s">
        <v>707</v>
      </c>
      <c r="D2521" t="s">
        <v>765</v>
      </c>
      <c r="E2521" t="s">
        <v>789</v>
      </c>
      <c r="F2521" t="s">
        <v>796</v>
      </c>
      <c r="G2521">
        <v>500000</v>
      </c>
      <c r="H2521" t="s">
        <v>800</v>
      </c>
      <c r="I2521" t="s">
        <v>802</v>
      </c>
      <c r="J2521" t="s">
        <v>803</v>
      </c>
      <c r="K2521" t="s">
        <v>806</v>
      </c>
      <c r="L2521" t="s">
        <v>807</v>
      </c>
      <c r="M2521" t="s">
        <v>1129</v>
      </c>
      <c r="N2521" t="s">
        <v>1184</v>
      </c>
      <c r="O2521">
        <v>19</v>
      </c>
      <c r="P2521">
        <v>18</v>
      </c>
      <c r="Q2521">
        <v>11</v>
      </c>
      <c r="T2521" t="s">
        <v>788</v>
      </c>
      <c r="U2521" t="s">
        <v>1183</v>
      </c>
      <c r="V2521" t="s">
        <v>1189</v>
      </c>
      <c r="W2521">
        <v>900374.10612197255</v>
      </c>
      <c r="X2521">
        <v>2141.6766741020201</v>
      </c>
      <c r="Y2521">
        <v>3.015349492953145</v>
      </c>
      <c r="Z2521">
        <v>1011343806385.709</v>
      </c>
    </row>
    <row r="2522" spans="1:26" x14ac:dyDescent="0.25">
      <c r="A2522" s="1">
        <v>101414</v>
      </c>
      <c r="B2522" t="s">
        <v>346</v>
      </c>
      <c r="C2522" t="s">
        <v>707</v>
      </c>
      <c r="D2522" t="s">
        <v>765</v>
      </c>
      <c r="E2522" t="s">
        <v>789</v>
      </c>
      <c r="F2522" t="s">
        <v>796</v>
      </c>
      <c r="G2522">
        <v>500000</v>
      </c>
      <c r="H2522" t="s">
        <v>800</v>
      </c>
      <c r="I2522" t="s">
        <v>802</v>
      </c>
      <c r="J2522" t="s">
        <v>803</v>
      </c>
      <c r="K2522" t="s">
        <v>806</v>
      </c>
      <c r="L2522" t="s">
        <v>807</v>
      </c>
      <c r="M2522" t="s">
        <v>1129</v>
      </c>
      <c r="N2522" t="s">
        <v>1184</v>
      </c>
      <c r="O2522">
        <v>19</v>
      </c>
      <c r="P2522">
        <v>18</v>
      </c>
      <c r="Q2522">
        <v>11</v>
      </c>
      <c r="T2522" t="s">
        <v>791</v>
      </c>
      <c r="U2522" t="s">
        <v>1173</v>
      </c>
      <c r="V2522" t="s">
        <v>1187</v>
      </c>
      <c r="W2522">
        <v>3315847.262097524</v>
      </c>
      <c r="X2522">
        <v>2665.973112486251</v>
      </c>
      <c r="Y2522">
        <v>11.104760001973411</v>
      </c>
      <c r="Z2522">
        <v>1011343806385.709</v>
      </c>
    </row>
    <row r="2523" spans="1:26" x14ac:dyDescent="0.25">
      <c r="A2523" s="1">
        <v>101429</v>
      </c>
      <c r="B2523" t="s">
        <v>346</v>
      </c>
      <c r="C2523" t="s">
        <v>707</v>
      </c>
      <c r="D2523" t="s">
        <v>765</v>
      </c>
      <c r="E2523" t="s">
        <v>789</v>
      </c>
      <c r="F2523" t="s">
        <v>796</v>
      </c>
      <c r="G2523">
        <v>500000</v>
      </c>
      <c r="H2523" t="s">
        <v>800</v>
      </c>
      <c r="I2523" t="s">
        <v>802</v>
      </c>
      <c r="J2523" t="s">
        <v>803</v>
      </c>
      <c r="K2523" t="s">
        <v>806</v>
      </c>
      <c r="L2523" t="s">
        <v>807</v>
      </c>
      <c r="M2523" t="s">
        <v>1129</v>
      </c>
      <c r="N2523" t="s">
        <v>1184</v>
      </c>
      <c r="O2523">
        <v>19</v>
      </c>
      <c r="P2523">
        <v>18</v>
      </c>
      <c r="Q2523">
        <v>11</v>
      </c>
      <c r="T2523" t="s">
        <v>774</v>
      </c>
      <c r="U2523" t="s">
        <v>1171</v>
      </c>
      <c r="V2523" t="s">
        <v>1188</v>
      </c>
      <c r="W2523">
        <v>4530873.1588008143</v>
      </c>
      <c r="X2523">
        <v>6289.0890227227083</v>
      </c>
      <c r="Y2523">
        <v>15.173877157429329</v>
      </c>
      <c r="Z2523">
        <v>1011343806385.709</v>
      </c>
    </row>
    <row r="2524" spans="1:26" x14ac:dyDescent="0.25">
      <c r="A2524" s="1">
        <v>101497</v>
      </c>
      <c r="B2524" t="s">
        <v>346</v>
      </c>
      <c r="C2524" t="s">
        <v>707</v>
      </c>
      <c r="D2524" t="s">
        <v>765</v>
      </c>
      <c r="E2524" t="s">
        <v>789</v>
      </c>
      <c r="F2524" t="s">
        <v>796</v>
      </c>
      <c r="G2524">
        <v>500000</v>
      </c>
      <c r="H2524" t="s">
        <v>800</v>
      </c>
      <c r="I2524" t="s">
        <v>802</v>
      </c>
      <c r="J2524" t="s">
        <v>803</v>
      </c>
      <c r="K2524" t="s">
        <v>806</v>
      </c>
      <c r="L2524" t="s">
        <v>807</v>
      </c>
      <c r="M2524" t="s">
        <v>1129</v>
      </c>
      <c r="N2524" t="s">
        <v>1184</v>
      </c>
      <c r="O2524">
        <v>19</v>
      </c>
      <c r="P2524">
        <v>18</v>
      </c>
      <c r="Q2524">
        <v>11</v>
      </c>
      <c r="T2524" t="s">
        <v>794</v>
      </c>
      <c r="U2524" t="s">
        <v>1181</v>
      </c>
      <c r="V2524" t="s">
        <v>1193</v>
      </c>
      <c r="W2524">
        <v>871946.74904064531</v>
      </c>
      <c r="X2524">
        <v>2580.325967606273</v>
      </c>
      <c r="Y2524">
        <v>2.92014638107071</v>
      </c>
      <c r="Z2524">
        <v>1011343806385.709</v>
      </c>
    </row>
    <row r="2525" spans="1:26" x14ac:dyDescent="0.25">
      <c r="A2525" s="1">
        <v>101505</v>
      </c>
      <c r="B2525" t="s">
        <v>346</v>
      </c>
      <c r="C2525" t="s">
        <v>707</v>
      </c>
      <c r="D2525" t="s">
        <v>765</v>
      </c>
      <c r="E2525" t="s">
        <v>789</v>
      </c>
      <c r="F2525" t="s">
        <v>796</v>
      </c>
      <c r="G2525">
        <v>500000</v>
      </c>
      <c r="H2525" t="s">
        <v>800</v>
      </c>
      <c r="I2525" t="s">
        <v>802</v>
      </c>
      <c r="J2525" t="s">
        <v>803</v>
      </c>
      <c r="K2525" t="s">
        <v>806</v>
      </c>
      <c r="L2525" t="s">
        <v>807</v>
      </c>
      <c r="M2525" t="s">
        <v>1129</v>
      </c>
      <c r="N2525" t="s">
        <v>1184</v>
      </c>
      <c r="O2525">
        <v>19</v>
      </c>
      <c r="P2525">
        <v>18</v>
      </c>
      <c r="Q2525">
        <v>11</v>
      </c>
      <c r="T2525" t="s">
        <v>789</v>
      </c>
      <c r="U2525" t="s">
        <v>1184</v>
      </c>
      <c r="V2525" t="s">
        <v>1187</v>
      </c>
      <c r="W2525">
        <v>93327621.554610193</v>
      </c>
      <c r="X2525">
        <v>106717.6850163921</v>
      </c>
      <c r="Y2525">
        <v>312.55385335914337</v>
      </c>
      <c r="Z2525">
        <v>1011343806385.709</v>
      </c>
    </row>
    <row r="2526" spans="1:26" x14ac:dyDescent="0.25">
      <c r="A2526" s="1">
        <v>101507</v>
      </c>
      <c r="B2526" t="s">
        <v>346</v>
      </c>
      <c r="C2526" t="s">
        <v>707</v>
      </c>
      <c r="D2526" t="s">
        <v>765</v>
      </c>
      <c r="E2526" t="s">
        <v>789</v>
      </c>
      <c r="F2526" t="s">
        <v>796</v>
      </c>
      <c r="G2526">
        <v>500000</v>
      </c>
      <c r="H2526" t="s">
        <v>800</v>
      </c>
      <c r="I2526" t="s">
        <v>802</v>
      </c>
      <c r="J2526" t="s">
        <v>803</v>
      </c>
      <c r="K2526" t="s">
        <v>806</v>
      </c>
      <c r="L2526" t="s">
        <v>807</v>
      </c>
      <c r="M2526" t="s">
        <v>1129</v>
      </c>
      <c r="N2526" t="s">
        <v>1184</v>
      </c>
      <c r="O2526">
        <v>19</v>
      </c>
      <c r="P2526">
        <v>18</v>
      </c>
      <c r="Q2526">
        <v>11</v>
      </c>
      <c r="T2526" t="s">
        <v>789</v>
      </c>
      <c r="U2526" t="s">
        <v>1184</v>
      </c>
      <c r="V2526" t="s">
        <v>1188</v>
      </c>
      <c r="W2526">
        <v>1931940.9194883369</v>
      </c>
      <c r="X2526">
        <v>2876.22534024075</v>
      </c>
      <c r="Y2526">
        <v>6.4700628687398298</v>
      </c>
      <c r="Z2526">
        <v>1011343806385.709</v>
      </c>
    </row>
    <row r="2527" spans="1:26" x14ac:dyDescent="0.25">
      <c r="A2527" s="1">
        <v>101509</v>
      </c>
      <c r="B2527" t="s">
        <v>346</v>
      </c>
      <c r="C2527" t="s">
        <v>707</v>
      </c>
      <c r="D2527" t="s">
        <v>765</v>
      </c>
      <c r="E2527" t="s">
        <v>789</v>
      </c>
      <c r="F2527" t="s">
        <v>796</v>
      </c>
      <c r="G2527">
        <v>500000</v>
      </c>
      <c r="H2527" t="s">
        <v>800</v>
      </c>
      <c r="I2527" t="s">
        <v>802</v>
      </c>
      <c r="J2527" t="s">
        <v>803</v>
      </c>
      <c r="K2527" t="s">
        <v>806</v>
      </c>
      <c r="L2527" t="s">
        <v>807</v>
      </c>
      <c r="M2527" t="s">
        <v>1129</v>
      </c>
      <c r="N2527" t="s">
        <v>1184</v>
      </c>
      <c r="O2527">
        <v>19</v>
      </c>
      <c r="P2527">
        <v>18</v>
      </c>
      <c r="Q2527">
        <v>11</v>
      </c>
      <c r="T2527" t="s">
        <v>789</v>
      </c>
      <c r="U2527" t="s">
        <v>1184</v>
      </c>
      <c r="V2527" t="s">
        <v>1190</v>
      </c>
      <c r="W2527">
        <v>6611076.1487736469</v>
      </c>
      <c r="X2527">
        <v>9739.284935744834</v>
      </c>
      <c r="Y2527">
        <v>22.14046914225532</v>
      </c>
      <c r="Z2527">
        <v>1011343806385.709</v>
      </c>
    </row>
    <row r="2528" spans="1:26" x14ac:dyDescent="0.25">
      <c r="A2528" s="1">
        <v>101517</v>
      </c>
      <c r="B2528" t="s">
        <v>346</v>
      </c>
      <c r="C2528" t="s">
        <v>707</v>
      </c>
      <c r="D2528" t="s">
        <v>765</v>
      </c>
      <c r="E2528" t="s">
        <v>789</v>
      </c>
      <c r="F2528" t="s">
        <v>796</v>
      </c>
      <c r="G2528">
        <v>500000</v>
      </c>
      <c r="H2528" t="s">
        <v>800</v>
      </c>
      <c r="I2528" t="s">
        <v>802</v>
      </c>
      <c r="J2528" t="s">
        <v>803</v>
      </c>
      <c r="K2528" t="s">
        <v>806</v>
      </c>
      <c r="L2528" t="s">
        <v>807</v>
      </c>
      <c r="M2528" t="s">
        <v>1129</v>
      </c>
      <c r="N2528" t="s">
        <v>1184</v>
      </c>
      <c r="O2528">
        <v>19</v>
      </c>
      <c r="P2528">
        <v>18</v>
      </c>
      <c r="Q2528">
        <v>11</v>
      </c>
      <c r="T2528" t="s">
        <v>780</v>
      </c>
      <c r="U2528" t="s">
        <v>1177</v>
      </c>
      <c r="V2528" t="s">
        <v>1197</v>
      </c>
      <c r="W2528">
        <v>1198199.0368036979</v>
      </c>
      <c r="X2528">
        <v>1164.145514416681</v>
      </c>
      <c r="Y2528">
        <v>4.0127640649780432</v>
      </c>
      <c r="Z2528">
        <v>1011343806385.709</v>
      </c>
    </row>
    <row r="2529" spans="1:26" x14ac:dyDescent="0.25">
      <c r="A2529" s="1">
        <v>101535</v>
      </c>
      <c r="B2529" t="s">
        <v>346</v>
      </c>
      <c r="C2529" t="s">
        <v>707</v>
      </c>
      <c r="D2529" t="s">
        <v>765</v>
      </c>
      <c r="E2529" t="s">
        <v>789</v>
      </c>
      <c r="F2529" t="s">
        <v>796</v>
      </c>
      <c r="G2529">
        <v>500000</v>
      </c>
      <c r="H2529" t="s">
        <v>800</v>
      </c>
      <c r="I2529" t="s">
        <v>802</v>
      </c>
      <c r="J2529" t="s">
        <v>803</v>
      </c>
      <c r="K2529" t="s">
        <v>806</v>
      </c>
      <c r="L2529" t="s">
        <v>807</v>
      </c>
      <c r="M2529" t="s">
        <v>1129</v>
      </c>
      <c r="N2529" t="s">
        <v>1184</v>
      </c>
      <c r="O2529">
        <v>19</v>
      </c>
      <c r="P2529">
        <v>18</v>
      </c>
      <c r="Q2529">
        <v>11</v>
      </c>
      <c r="T2529" t="s">
        <v>771</v>
      </c>
      <c r="U2529" t="s">
        <v>1169</v>
      </c>
      <c r="V2529" t="s">
        <v>1190</v>
      </c>
      <c r="W2529">
        <v>1923280.767105185</v>
      </c>
      <c r="X2529">
        <v>2898.1866617575411</v>
      </c>
      <c r="Y2529">
        <v>6.4410600510000906</v>
      </c>
      <c r="Z2529">
        <v>1011343806385.709</v>
      </c>
    </row>
    <row r="2530" spans="1:26" x14ac:dyDescent="0.25">
      <c r="A2530" s="1">
        <v>101542</v>
      </c>
      <c r="B2530" t="s">
        <v>346</v>
      </c>
      <c r="C2530" t="s">
        <v>707</v>
      </c>
      <c r="D2530" t="s">
        <v>765</v>
      </c>
      <c r="E2530" t="s">
        <v>789</v>
      </c>
      <c r="F2530" t="s">
        <v>796</v>
      </c>
      <c r="G2530">
        <v>500000</v>
      </c>
      <c r="H2530" t="s">
        <v>800</v>
      </c>
      <c r="I2530" t="s">
        <v>802</v>
      </c>
      <c r="J2530" t="s">
        <v>803</v>
      </c>
      <c r="K2530" t="s">
        <v>806</v>
      </c>
      <c r="L2530" t="s">
        <v>807</v>
      </c>
      <c r="M2530" t="s">
        <v>1129</v>
      </c>
      <c r="N2530" t="s">
        <v>1184</v>
      </c>
      <c r="O2530">
        <v>19</v>
      </c>
      <c r="P2530">
        <v>18</v>
      </c>
      <c r="Q2530">
        <v>11</v>
      </c>
      <c r="T2530" t="s">
        <v>771</v>
      </c>
      <c r="U2530" t="s">
        <v>1169</v>
      </c>
      <c r="V2530" t="s">
        <v>1198</v>
      </c>
      <c r="W2530">
        <v>847199.46167788468</v>
      </c>
      <c r="X2530">
        <v>4977.4039731877911</v>
      </c>
      <c r="Y2530">
        <v>2.8372678088262551</v>
      </c>
      <c r="Z2530">
        <v>1011343806385.709</v>
      </c>
    </row>
    <row r="2531" spans="1:26" x14ac:dyDescent="0.25">
      <c r="A2531" s="1">
        <v>101550</v>
      </c>
      <c r="B2531" t="s">
        <v>346</v>
      </c>
      <c r="C2531" t="s">
        <v>707</v>
      </c>
      <c r="D2531" t="s">
        <v>765</v>
      </c>
      <c r="E2531" t="s">
        <v>789</v>
      </c>
      <c r="F2531" t="s">
        <v>796</v>
      </c>
      <c r="G2531">
        <v>500000</v>
      </c>
      <c r="H2531" t="s">
        <v>800</v>
      </c>
      <c r="I2531" t="s">
        <v>802</v>
      </c>
      <c r="J2531" t="s">
        <v>803</v>
      </c>
      <c r="K2531" t="s">
        <v>806</v>
      </c>
      <c r="L2531" t="s">
        <v>807</v>
      </c>
      <c r="M2531" t="s">
        <v>1129</v>
      </c>
      <c r="N2531" t="s">
        <v>1184</v>
      </c>
      <c r="O2531">
        <v>19</v>
      </c>
      <c r="P2531">
        <v>18</v>
      </c>
      <c r="Q2531">
        <v>11</v>
      </c>
      <c r="T2531" t="s">
        <v>784</v>
      </c>
      <c r="U2531" t="s">
        <v>1180</v>
      </c>
      <c r="V2531" t="s">
        <v>1194</v>
      </c>
      <c r="W2531">
        <v>1387249.6062268971</v>
      </c>
      <c r="X2531">
        <v>1957.2742964609531</v>
      </c>
      <c r="Y2531">
        <v>4.6458937105073224</v>
      </c>
      <c r="Z2531">
        <v>1011343806385.709</v>
      </c>
    </row>
    <row r="2532" spans="1:26" x14ac:dyDescent="0.25">
      <c r="A2532" s="1">
        <v>101562</v>
      </c>
      <c r="B2532" t="s">
        <v>346</v>
      </c>
      <c r="C2532" t="s">
        <v>707</v>
      </c>
      <c r="D2532" t="s">
        <v>765</v>
      </c>
      <c r="E2532" t="s">
        <v>789</v>
      </c>
      <c r="F2532" t="s">
        <v>796</v>
      </c>
      <c r="G2532">
        <v>500000</v>
      </c>
      <c r="H2532" t="s">
        <v>800</v>
      </c>
      <c r="I2532" t="s">
        <v>802</v>
      </c>
      <c r="J2532" t="s">
        <v>803</v>
      </c>
      <c r="K2532" t="s">
        <v>806</v>
      </c>
      <c r="L2532" t="s">
        <v>807</v>
      </c>
      <c r="M2532" t="s">
        <v>1129</v>
      </c>
      <c r="N2532" t="s">
        <v>1184</v>
      </c>
      <c r="O2532">
        <v>19</v>
      </c>
      <c r="P2532">
        <v>18</v>
      </c>
      <c r="Q2532">
        <v>11</v>
      </c>
      <c r="T2532" t="s">
        <v>786</v>
      </c>
      <c r="U2532" t="s">
        <v>1181</v>
      </c>
      <c r="V2532" t="s">
        <v>1193</v>
      </c>
      <c r="W2532">
        <v>871946.74904064531</v>
      </c>
      <c r="X2532">
        <v>2580.325967606273</v>
      </c>
      <c r="Y2532">
        <v>2.92014638107071</v>
      </c>
      <c r="Z2532">
        <v>1011343806385.709</v>
      </c>
    </row>
    <row r="2533" spans="1:26" x14ac:dyDescent="0.25">
      <c r="A2533" s="1">
        <v>101608</v>
      </c>
      <c r="B2533" t="s">
        <v>346</v>
      </c>
      <c r="C2533" t="s">
        <v>707</v>
      </c>
      <c r="D2533" t="s">
        <v>765</v>
      </c>
      <c r="E2533" t="s">
        <v>789</v>
      </c>
      <c r="F2533" t="s">
        <v>796</v>
      </c>
      <c r="G2533">
        <v>500000</v>
      </c>
      <c r="H2533" t="s">
        <v>800</v>
      </c>
      <c r="I2533" t="s">
        <v>802</v>
      </c>
      <c r="J2533" t="s">
        <v>803</v>
      </c>
      <c r="K2533" t="s">
        <v>806</v>
      </c>
      <c r="L2533" t="s">
        <v>807</v>
      </c>
      <c r="M2533" t="s">
        <v>1129</v>
      </c>
      <c r="N2533" t="s">
        <v>1184</v>
      </c>
      <c r="O2533">
        <v>19</v>
      </c>
      <c r="P2533">
        <v>18</v>
      </c>
      <c r="Q2533">
        <v>11</v>
      </c>
      <c r="T2533" t="s">
        <v>793</v>
      </c>
      <c r="U2533" t="s">
        <v>1183</v>
      </c>
      <c r="V2533" t="s">
        <v>1197</v>
      </c>
      <c r="W2533">
        <v>962292.73287670384</v>
      </c>
      <c r="X2533">
        <v>585.05685316803886</v>
      </c>
      <c r="Y2533">
        <v>3.2227147409314569</v>
      </c>
      <c r="Z2533">
        <v>1011343806385.709</v>
      </c>
    </row>
    <row r="2534" spans="1:26" x14ac:dyDescent="0.25">
      <c r="A2534" s="1">
        <v>101617</v>
      </c>
      <c r="B2534" t="s">
        <v>346</v>
      </c>
      <c r="C2534" t="s">
        <v>707</v>
      </c>
      <c r="D2534" t="s">
        <v>765</v>
      </c>
      <c r="E2534" t="s">
        <v>789</v>
      </c>
      <c r="F2534" t="s">
        <v>796</v>
      </c>
      <c r="G2534">
        <v>500000</v>
      </c>
      <c r="H2534" t="s">
        <v>800</v>
      </c>
      <c r="I2534" t="s">
        <v>802</v>
      </c>
      <c r="J2534" t="s">
        <v>803</v>
      </c>
      <c r="K2534" t="s">
        <v>806</v>
      </c>
      <c r="L2534" t="s">
        <v>807</v>
      </c>
      <c r="M2534" t="s">
        <v>1129</v>
      </c>
      <c r="N2534" t="s">
        <v>1184</v>
      </c>
      <c r="O2534">
        <v>19</v>
      </c>
      <c r="P2534">
        <v>18</v>
      </c>
      <c r="Q2534">
        <v>11</v>
      </c>
      <c r="T2534" t="s">
        <v>793</v>
      </c>
      <c r="U2534" t="s">
        <v>1183</v>
      </c>
      <c r="V2534" t="s">
        <v>1189</v>
      </c>
      <c r="W2534">
        <v>900374.10612197255</v>
      </c>
      <c r="X2534">
        <v>2141.6766741020201</v>
      </c>
      <c r="Y2534">
        <v>3.015349492953145</v>
      </c>
      <c r="Z2534">
        <v>1011343806385.709</v>
      </c>
    </row>
    <row r="2535" spans="1:26" x14ac:dyDescent="0.25">
      <c r="A2535" s="1">
        <v>101639</v>
      </c>
      <c r="B2535" t="s">
        <v>346</v>
      </c>
      <c r="C2535" t="s">
        <v>707</v>
      </c>
      <c r="D2535" t="s">
        <v>765</v>
      </c>
      <c r="E2535" t="s">
        <v>789</v>
      </c>
      <c r="F2535" t="s">
        <v>796</v>
      </c>
      <c r="G2535">
        <v>500000</v>
      </c>
      <c r="H2535" t="s">
        <v>800</v>
      </c>
      <c r="I2535" t="s">
        <v>802</v>
      </c>
      <c r="J2535" t="s">
        <v>803</v>
      </c>
      <c r="K2535" t="s">
        <v>806</v>
      </c>
      <c r="L2535" t="s">
        <v>807</v>
      </c>
      <c r="M2535" t="s">
        <v>1129</v>
      </c>
      <c r="N2535" t="s">
        <v>1184</v>
      </c>
      <c r="O2535">
        <v>19</v>
      </c>
      <c r="P2535">
        <v>18</v>
      </c>
      <c r="Q2535">
        <v>11</v>
      </c>
      <c r="T2535" t="s">
        <v>782</v>
      </c>
      <c r="U2535" t="s">
        <v>1179</v>
      </c>
      <c r="V2535" t="s">
        <v>1190</v>
      </c>
      <c r="W2535">
        <v>1198199.0368036979</v>
      </c>
      <c r="X2535">
        <v>1164.145514416681</v>
      </c>
      <c r="Y2535">
        <v>4.0127640649780432</v>
      </c>
      <c r="Z2535">
        <v>1011343806385.709</v>
      </c>
    </row>
    <row r="2536" spans="1:26" x14ac:dyDescent="0.25">
      <c r="A2536" s="1">
        <v>101642</v>
      </c>
      <c r="B2536" t="s">
        <v>346</v>
      </c>
      <c r="C2536" t="s">
        <v>707</v>
      </c>
      <c r="D2536" t="s">
        <v>765</v>
      </c>
      <c r="E2536" t="s">
        <v>789</v>
      </c>
      <c r="F2536" t="s">
        <v>796</v>
      </c>
      <c r="G2536">
        <v>500000</v>
      </c>
      <c r="H2536" t="s">
        <v>800</v>
      </c>
      <c r="I2536" t="s">
        <v>802</v>
      </c>
      <c r="J2536" t="s">
        <v>803</v>
      </c>
      <c r="K2536" t="s">
        <v>806</v>
      </c>
      <c r="L2536" t="s">
        <v>807</v>
      </c>
      <c r="M2536" t="s">
        <v>1129</v>
      </c>
      <c r="N2536" t="s">
        <v>1184</v>
      </c>
      <c r="O2536">
        <v>19</v>
      </c>
      <c r="P2536">
        <v>18</v>
      </c>
      <c r="Q2536">
        <v>11</v>
      </c>
      <c r="T2536" t="s">
        <v>782</v>
      </c>
      <c r="U2536" t="s">
        <v>1179</v>
      </c>
      <c r="V2536" t="s">
        <v>1199</v>
      </c>
      <c r="W2536">
        <v>1780598.9223091919</v>
      </c>
      <c r="X2536">
        <v>815.12626886623093</v>
      </c>
      <c r="Y2536">
        <v>5.9632190897442223</v>
      </c>
      <c r="Z2536">
        <v>1011343806385.709</v>
      </c>
    </row>
    <row r="2537" spans="1:26" x14ac:dyDescent="0.25">
      <c r="A2537" s="1">
        <v>101648</v>
      </c>
      <c r="B2537" t="s">
        <v>346</v>
      </c>
      <c r="C2537" t="s">
        <v>707</v>
      </c>
      <c r="D2537" t="s">
        <v>765</v>
      </c>
      <c r="E2537" t="s">
        <v>789</v>
      </c>
      <c r="F2537" t="s">
        <v>796</v>
      </c>
      <c r="G2537">
        <v>500000</v>
      </c>
      <c r="H2537" t="s">
        <v>800</v>
      </c>
      <c r="I2537" t="s">
        <v>802</v>
      </c>
      <c r="J2537" t="s">
        <v>803</v>
      </c>
      <c r="K2537" t="s">
        <v>806</v>
      </c>
      <c r="L2537" t="s">
        <v>807</v>
      </c>
      <c r="M2537" t="s">
        <v>1129</v>
      </c>
      <c r="N2537" t="s">
        <v>1184</v>
      </c>
      <c r="O2537">
        <v>19</v>
      </c>
      <c r="P2537">
        <v>18</v>
      </c>
      <c r="Q2537">
        <v>11</v>
      </c>
      <c r="T2537" t="s">
        <v>776</v>
      </c>
      <c r="U2537" t="s">
        <v>1173</v>
      </c>
      <c r="V2537" t="s">
        <v>1187</v>
      </c>
      <c r="W2537">
        <v>3315847.262097524</v>
      </c>
      <c r="X2537">
        <v>2665.973112486251</v>
      </c>
      <c r="Y2537">
        <v>11.104760001973411</v>
      </c>
      <c r="Z2537">
        <v>1011343806385.709</v>
      </c>
    </row>
    <row r="2538" spans="1:26" x14ac:dyDescent="0.25">
      <c r="A2538" s="1">
        <v>101661</v>
      </c>
      <c r="B2538" t="s">
        <v>346</v>
      </c>
      <c r="C2538" t="s">
        <v>707</v>
      </c>
      <c r="D2538" t="s">
        <v>765</v>
      </c>
      <c r="E2538" t="s">
        <v>789</v>
      </c>
      <c r="F2538" t="s">
        <v>796</v>
      </c>
      <c r="G2538">
        <v>500000</v>
      </c>
      <c r="H2538" t="s">
        <v>800</v>
      </c>
      <c r="I2538" t="s">
        <v>802</v>
      </c>
      <c r="J2538" t="s">
        <v>803</v>
      </c>
      <c r="K2538" t="s">
        <v>806</v>
      </c>
      <c r="L2538" t="s">
        <v>807</v>
      </c>
      <c r="M2538" t="s">
        <v>1129</v>
      </c>
      <c r="N2538" t="s">
        <v>1184</v>
      </c>
      <c r="O2538">
        <v>19</v>
      </c>
      <c r="P2538">
        <v>18</v>
      </c>
      <c r="Q2538">
        <v>11</v>
      </c>
      <c r="T2538" t="s">
        <v>785</v>
      </c>
      <c r="U2538" t="s">
        <v>1173</v>
      </c>
      <c r="V2538" t="s">
        <v>1187</v>
      </c>
      <c r="W2538">
        <v>3315847.262097524</v>
      </c>
      <c r="X2538">
        <v>2665.973112486251</v>
      </c>
      <c r="Y2538">
        <v>11.104760001973411</v>
      </c>
      <c r="Z2538">
        <v>1011343806385.709</v>
      </c>
    </row>
    <row r="2539" spans="1:26" x14ac:dyDescent="0.25">
      <c r="A2539" s="1">
        <v>101676</v>
      </c>
      <c r="B2539" t="s">
        <v>346</v>
      </c>
      <c r="C2539" t="s">
        <v>707</v>
      </c>
      <c r="D2539" t="s">
        <v>765</v>
      </c>
      <c r="E2539" t="s">
        <v>789</v>
      </c>
      <c r="F2539" t="s">
        <v>796</v>
      </c>
      <c r="G2539">
        <v>500000</v>
      </c>
      <c r="H2539" t="s">
        <v>800</v>
      </c>
      <c r="I2539" t="s">
        <v>802</v>
      </c>
      <c r="J2539" t="s">
        <v>803</v>
      </c>
      <c r="K2539" t="s">
        <v>806</v>
      </c>
      <c r="L2539" t="s">
        <v>807</v>
      </c>
      <c r="M2539" t="s">
        <v>1129</v>
      </c>
      <c r="N2539" t="s">
        <v>1184</v>
      </c>
      <c r="O2539">
        <v>19</v>
      </c>
      <c r="P2539">
        <v>18</v>
      </c>
      <c r="Q2539">
        <v>11</v>
      </c>
      <c r="T2539" t="s">
        <v>773</v>
      </c>
      <c r="U2539" t="s">
        <v>1171</v>
      </c>
      <c r="V2539" t="s">
        <v>1188</v>
      </c>
      <c r="W2539">
        <v>4530873.1588008143</v>
      </c>
      <c r="X2539">
        <v>6289.0890227227083</v>
      </c>
      <c r="Y2539">
        <v>15.173877157429329</v>
      </c>
      <c r="Z2539">
        <v>1011343806385.709</v>
      </c>
    </row>
    <row r="2540" spans="1:26" x14ac:dyDescent="0.25">
      <c r="A2540" s="1">
        <v>101895</v>
      </c>
      <c r="B2540" t="s">
        <v>347</v>
      </c>
      <c r="C2540" t="s">
        <v>708</v>
      </c>
      <c r="D2540" t="s">
        <v>751</v>
      </c>
      <c r="E2540" t="s">
        <v>775</v>
      </c>
      <c r="F2540" t="s">
        <v>795</v>
      </c>
      <c r="G2540">
        <v>1000000</v>
      </c>
      <c r="H2540" t="s">
        <v>800</v>
      </c>
      <c r="I2540" t="s">
        <v>801</v>
      </c>
      <c r="J2540" t="s">
        <v>805</v>
      </c>
      <c r="K2540" t="s">
        <v>806</v>
      </c>
      <c r="L2540" t="s">
        <v>807</v>
      </c>
      <c r="M2540" t="s">
        <v>1130</v>
      </c>
      <c r="N2540" t="s">
        <v>1172</v>
      </c>
      <c r="O2540">
        <v>18</v>
      </c>
      <c r="P2540">
        <v>22</v>
      </c>
      <c r="Q2540">
        <v>4</v>
      </c>
      <c r="T2540" t="s">
        <v>775</v>
      </c>
      <c r="U2540" t="s">
        <v>1172</v>
      </c>
      <c r="V2540" t="s">
        <v>1187</v>
      </c>
      <c r="W2540">
        <v>298453381.80732298</v>
      </c>
      <c r="X2540">
        <v>170704.3485988169</v>
      </c>
      <c r="Y2540">
        <v>976.86194708609537</v>
      </c>
      <c r="Z2540">
        <v>1011938599217.1121</v>
      </c>
    </row>
    <row r="2541" spans="1:26" x14ac:dyDescent="0.25">
      <c r="A2541" s="1">
        <v>101897</v>
      </c>
      <c r="B2541" t="s">
        <v>347</v>
      </c>
      <c r="C2541" t="s">
        <v>708</v>
      </c>
      <c r="D2541" t="s">
        <v>751</v>
      </c>
      <c r="E2541" t="s">
        <v>775</v>
      </c>
      <c r="F2541" t="s">
        <v>795</v>
      </c>
      <c r="G2541">
        <v>1000000</v>
      </c>
      <c r="H2541" t="s">
        <v>800</v>
      </c>
      <c r="I2541" t="s">
        <v>801</v>
      </c>
      <c r="J2541" t="s">
        <v>805</v>
      </c>
      <c r="K2541" t="s">
        <v>806</v>
      </c>
      <c r="L2541" t="s">
        <v>807</v>
      </c>
      <c r="M2541" t="s">
        <v>1130</v>
      </c>
      <c r="N2541" t="s">
        <v>1172</v>
      </c>
      <c r="O2541">
        <v>18</v>
      </c>
      <c r="P2541">
        <v>22</v>
      </c>
      <c r="Q2541">
        <v>4</v>
      </c>
      <c r="T2541" t="s">
        <v>775</v>
      </c>
      <c r="U2541" t="s">
        <v>1172</v>
      </c>
      <c r="V2541" t="s">
        <v>1188</v>
      </c>
      <c r="W2541">
        <v>62016635.081299827</v>
      </c>
      <c r="X2541">
        <v>45289.174922859973</v>
      </c>
      <c r="Y2541">
        <v>202.98543956977849</v>
      </c>
      <c r="Z2541">
        <v>1011938599217.1121</v>
      </c>
    </row>
    <row r="2542" spans="1:26" x14ac:dyDescent="0.25">
      <c r="A2542" s="1">
        <v>101899</v>
      </c>
      <c r="B2542" t="s">
        <v>347</v>
      </c>
      <c r="C2542" t="s">
        <v>708</v>
      </c>
      <c r="D2542" t="s">
        <v>751</v>
      </c>
      <c r="E2542" t="s">
        <v>775</v>
      </c>
      <c r="F2542" t="s">
        <v>795</v>
      </c>
      <c r="G2542">
        <v>1000000</v>
      </c>
      <c r="H2542" t="s">
        <v>800</v>
      </c>
      <c r="I2542" t="s">
        <v>801</v>
      </c>
      <c r="J2542" t="s">
        <v>805</v>
      </c>
      <c r="K2542" t="s">
        <v>806</v>
      </c>
      <c r="L2542" t="s">
        <v>807</v>
      </c>
      <c r="M2542" t="s">
        <v>1130</v>
      </c>
      <c r="N2542" t="s">
        <v>1172</v>
      </c>
      <c r="O2542">
        <v>18</v>
      </c>
      <c r="P2542">
        <v>22</v>
      </c>
      <c r="Q2542">
        <v>4</v>
      </c>
      <c r="T2542" t="s">
        <v>775</v>
      </c>
      <c r="U2542" t="s">
        <v>1172</v>
      </c>
      <c r="V2542" t="s">
        <v>1190</v>
      </c>
      <c r="W2542">
        <v>1709147.969987487</v>
      </c>
      <c r="X2542">
        <v>1601.9861182529901</v>
      </c>
      <c r="Y2542">
        <v>5.5941789089798064</v>
      </c>
      <c r="Z2542">
        <v>1011938599217.1121</v>
      </c>
    </row>
    <row r="2543" spans="1:26" x14ac:dyDescent="0.25">
      <c r="A2543" s="1">
        <v>101903</v>
      </c>
      <c r="B2543" t="s">
        <v>347</v>
      </c>
      <c r="C2543" t="s">
        <v>708</v>
      </c>
      <c r="D2543" t="s">
        <v>751</v>
      </c>
      <c r="E2543" t="s">
        <v>775</v>
      </c>
      <c r="F2543" t="s">
        <v>795</v>
      </c>
      <c r="G2543">
        <v>1000000</v>
      </c>
      <c r="H2543" t="s">
        <v>800</v>
      </c>
      <c r="I2543" t="s">
        <v>801</v>
      </c>
      <c r="J2543" t="s">
        <v>805</v>
      </c>
      <c r="K2543" t="s">
        <v>806</v>
      </c>
      <c r="L2543" t="s">
        <v>807</v>
      </c>
      <c r="M2543" t="s">
        <v>1130</v>
      </c>
      <c r="N2543" t="s">
        <v>1172</v>
      </c>
      <c r="O2543">
        <v>18</v>
      </c>
      <c r="P2543">
        <v>22</v>
      </c>
      <c r="Q2543">
        <v>4</v>
      </c>
      <c r="T2543" t="s">
        <v>775</v>
      </c>
      <c r="U2543" t="s">
        <v>1172</v>
      </c>
      <c r="V2543" t="s">
        <v>1189</v>
      </c>
      <c r="W2543">
        <v>96548206.770545498</v>
      </c>
      <c r="X2543">
        <v>225301.86546238241</v>
      </c>
      <c r="Y2543">
        <v>316.01005383961058</v>
      </c>
      <c r="Z2543">
        <v>1011938599217.1121</v>
      </c>
    </row>
    <row r="2544" spans="1:26" x14ac:dyDescent="0.25">
      <c r="A2544" s="1">
        <v>101906</v>
      </c>
      <c r="B2544" t="s">
        <v>347</v>
      </c>
      <c r="C2544" t="s">
        <v>708</v>
      </c>
      <c r="D2544" t="s">
        <v>751</v>
      </c>
      <c r="E2544" t="s">
        <v>775</v>
      </c>
      <c r="F2544" t="s">
        <v>795</v>
      </c>
      <c r="G2544">
        <v>1000000</v>
      </c>
      <c r="H2544" t="s">
        <v>800</v>
      </c>
      <c r="I2544" t="s">
        <v>801</v>
      </c>
      <c r="J2544" t="s">
        <v>805</v>
      </c>
      <c r="K2544" t="s">
        <v>806</v>
      </c>
      <c r="L2544" t="s">
        <v>807</v>
      </c>
      <c r="M2544" t="s">
        <v>1130</v>
      </c>
      <c r="N2544" t="s">
        <v>1172</v>
      </c>
      <c r="O2544">
        <v>18</v>
      </c>
      <c r="P2544">
        <v>22</v>
      </c>
      <c r="Q2544">
        <v>4</v>
      </c>
      <c r="T2544" t="s">
        <v>775</v>
      </c>
      <c r="U2544" t="s">
        <v>1172</v>
      </c>
      <c r="V2544" t="s">
        <v>1198</v>
      </c>
      <c r="W2544">
        <v>5372040.1961055938</v>
      </c>
      <c r="X2544">
        <v>26656.46797010224</v>
      </c>
      <c r="Y2544">
        <v>17.583120063891059</v>
      </c>
      <c r="Z2544">
        <v>1011938599217.1121</v>
      </c>
    </row>
    <row r="2545" spans="1:26" x14ac:dyDescent="0.25">
      <c r="A2545" s="1">
        <v>102024</v>
      </c>
      <c r="B2545" t="s">
        <v>348</v>
      </c>
      <c r="C2545" t="s">
        <v>709</v>
      </c>
      <c r="D2545" t="s">
        <v>764</v>
      </c>
      <c r="E2545" t="s">
        <v>788</v>
      </c>
      <c r="F2545" t="s">
        <v>796</v>
      </c>
      <c r="G2545">
        <v>500000</v>
      </c>
      <c r="H2545" t="s">
        <v>800</v>
      </c>
      <c r="I2545" t="s">
        <v>802</v>
      </c>
      <c r="J2545" t="s">
        <v>803</v>
      </c>
      <c r="K2545" t="s">
        <v>806</v>
      </c>
      <c r="L2545" t="s">
        <v>807</v>
      </c>
      <c r="M2545" t="s">
        <v>1131</v>
      </c>
      <c r="N2545" t="s">
        <v>1183</v>
      </c>
      <c r="O2545">
        <v>15</v>
      </c>
      <c r="P2545">
        <v>14</v>
      </c>
      <c r="Q2545">
        <v>6</v>
      </c>
      <c r="T2545" t="s">
        <v>788</v>
      </c>
      <c r="U2545" t="s">
        <v>1183</v>
      </c>
      <c r="V2545" t="s">
        <v>1197</v>
      </c>
      <c r="W2545">
        <v>863651.22871295689</v>
      </c>
      <c r="X2545">
        <v>648.2278247966558</v>
      </c>
      <c r="Y2545">
        <v>2.898545797178631</v>
      </c>
      <c r="Z2545">
        <v>1010128986484.0649</v>
      </c>
    </row>
    <row r="2546" spans="1:26" x14ac:dyDescent="0.25">
      <c r="A2546" s="1">
        <v>102025</v>
      </c>
      <c r="B2546" t="s">
        <v>348</v>
      </c>
      <c r="C2546" t="s">
        <v>709</v>
      </c>
      <c r="D2546" t="s">
        <v>764</v>
      </c>
      <c r="E2546" t="s">
        <v>788</v>
      </c>
      <c r="F2546" t="s">
        <v>796</v>
      </c>
      <c r="G2546">
        <v>500000</v>
      </c>
      <c r="H2546" t="s">
        <v>800</v>
      </c>
      <c r="I2546" t="s">
        <v>802</v>
      </c>
      <c r="J2546" t="s">
        <v>803</v>
      </c>
      <c r="K2546" t="s">
        <v>806</v>
      </c>
      <c r="L2546" t="s">
        <v>807</v>
      </c>
      <c r="M2546" t="s">
        <v>1131</v>
      </c>
      <c r="N2546" t="s">
        <v>1183</v>
      </c>
      <c r="O2546">
        <v>15</v>
      </c>
      <c r="P2546">
        <v>14</v>
      </c>
      <c r="Q2546">
        <v>6</v>
      </c>
      <c r="T2546" t="s">
        <v>788</v>
      </c>
      <c r="U2546" t="s">
        <v>1183</v>
      </c>
      <c r="V2546" t="s">
        <v>1187</v>
      </c>
      <c r="W2546">
        <v>124361011.09385011</v>
      </c>
      <c r="X2546">
        <v>73691.817225520543</v>
      </c>
      <c r="Y2546">
        <v>417.37459990202689</v>
      </c>
      <c r="Z2546">
        <v>1010128986484.0649</v>
      </c>
    </row>
    <row r="2547" spans="1:26" x14ac:dyDescent="0.25">
      <c r="A2547" s="1">
        <v>102027</v>
      </c>
      <c r="B2547" t="s">
        <v>348</v>
      </c>
      <c r="C2547" t="s">
        <v>709</v>
      </c>
      <c r="D2547" t="s">
        <v>764</v>
      </c>
      <c r="E2547" t="s">
        <v>788</v>
      </c>
      <c r="F2547" t="s">
        <v>796</v>
      </c>
      <c r="G2547">
        <v>500000</v>
      </c>
      <c r="H2547" t="s">
        <v>800</v>
      </c>
      <c r="I2547" t="s">
        <v>802</v>
      </c>
      <c r="J2547" t="s">
        <v>803</v>
      </c>
      <c r="K2547" t="s">
        <v>806</v>
      </c>
      <c r="L2547" t="s">
        <v>807</v>
      </c>
      <c r="M2547" t="s">
        <v>1131</v>
      </c>
      <c r="N2547" t="s">
        <v>1183</v>
      </c>
      <c r="O2547">
        <v>15</v>
      </c>
      <c r="P2547">
        <v>14</v>
      </c>
      <c r="Q2547">
        <v>6</v>
      </c>
      <c r="T2547" t="s">
        <v>788</v>
      </c>
      <c r="U2547" t="s">
        <v>1183</v>
      </c>
      <c r="V2547" t="s">
        <v>1188</v>
      </c>
      <c r="W2547">
        <v>19377625.660872292</v>
      </c>
      <c r="X2547">
        <v>14113.57875482421</v>
      </c>
      <c r="Y2547">
        <v>65.034279523140484</v>
      </c>
      <c r="Z2547">
        <v>1010128986484.0649</v>
      </c>
    </row>
    <row r="2548" spans="1:26" x14ac:dyDescent="0.25">
      <c r="A2548" s="1">
        <v>102029</v>
      </c>
      <c r="B2548" t="s">
        <v>348</v>
      </c>
      <c r="C2548" t="s">
        <v>709</v>
      </c>
      <c r="D2548" t="s">
        <v>764</v>
      </c>
      <c r="E2548" t="s">
        <v>788</v>
      </c>
      <c r="F2548" t="s">
        <v>796</v>
      </c>
      <c r="G2548">
        <v>500000</v>
      </c>
      <c r="H2548" t="s">
        <v>800</v>
      </c>
      <c r="I2548" t="s">
        <v>802</v>
      </c>
      <c r="J2548" t="s">
        <v>803</v>
      </c>
      <c r="K2548" t="s">
        <v>806</v>
      </c>
      <c r="L2548" t="s">
        <v>807</v>
      </c>
      <c r="M2548" t="s">
        <v>1131</v>
      </c>
      <c r="N2548" t="s">
        <v>1183</v>
      </c>
      <c r="O2548">
        <v>15</v>
      </c>
      <c r="P2548">
        <v>14</v>
      </c>
      <c r="Q2548">
        <v>6</v>
      </c>
      <c r="T2548" t="s">
        <v>788</v>
      </c>
      <c r="U2548" t="s">
        <v>1183</v>
      </c>
      <c r="V2548" t="s">
        <v>1190</v>
      </c>
      <c r="W2548">
        <v>985859.92075529846</v>
      </c>
      <c r="X2548">
        <v>937.66348276684266</v>
      </c>
      <c r="Y2548">
        <v>3.3086968847025942</v>
      </c>
      <c r="Z2548">
        <v>1010128986484.0649</v>
      </c>
    </row>
    <row r="2549" spans="1:26" x14ac:dyDescent="0.25">
      <c r="A2549" s="1">
        <v>102033</v>
      </c>
      <c r="B2549" t="s">
        <v>348</v>
      </c>
      <c r="C2549" t="s">
        <v>709</v>
      </c>
      <c r="D2549" t="s">
        <v>764</v>
      </c>
      <c r="E2549" t="s">
        <v>788</v>
      </c>
      <c r="F2549" t="s">
        <v>796</v>
      </c>
      <c r="G2549">
        <v>500000</v>
      </c>
      <c r="H2549" t="s">
        <v>800</v>
      </c>
      <c r="I2549" t="s">
        <v>802</v>
      </c>
      <c r="J2549" t="s">
        <v>803</v>
      </c>
      <c r="K2549" t="s">
        <v>806</v>
      </c>
      <c r="L2549" t="s">
        <v>807</v>
      </c>
      <c r="M2549" t="s">
        <v>1131</v>
      </c>
      <c r="N2549" t="s">
        <v>1183</v>
      </c>
      <c r="O2549">
        <v>15</v>
      </c>
      <c r="P2549">
        <v>14</v>
      </c>
      <c r="Q2549">
        <v>6</v>
      </c>
      <c r="T2549" t="s">
        <v>788</v>
      </c>
      <c r="U2549" t="s">
        <v>1183</v>
      </c>
      <c r="V2549" t="s">
        <v>1189</v>
      </c>
      <c r="W2549">
        <v>29582963.173377071</v>
      </c>
      <c r="X2549">
        <v>66970.329022617123</v>
      </c>
      <c r="Y2549">
        <v>99.284955226736997</v>
      </c>
      <c r="Z2549">
        <v>1010128986484.0649</v>
      </c>
    </row>
    <row r="2550" spans="1:26" x14ac:dyDescent="0.25">
      <c r="A2550" s="1">
        <v>102037</v>
      </c>
      <c r="B2550" t="s">
        <v>348</v>
      </c>
      <c r="C2550" t="s">
        <v>709</v>
      </c>
      <c r="D2550" t="s">
        <v>764</v>
      </c>
      <c r="E2550" t="s">
        <v>788</v>
      </c>
      <c r="F2550" t="s">
        <v>796</v>
      </c>
      <c r="G2550">
        <v>500000</v>
      </c>
      <c r="H2550" t="s">
        <v>800</v>
      </c>
      <c r="I2550" t="s">
        <v>802</v>
      </c>
      <c r="J2550" t="s">
        <v>803</v>
      </c>
      <c r="K2550" t="s">
        <v>806</v>
      </c>
      <c r="L2550" t="s">
        <v>807</v>
      </c>
      <c r="M2550" t="s">
        <v>1131</v>
      </c>
      <c r="N2550" t="s">
        <v>1183</v>
      </c>
      <c r="O2550">
        <v>15</v>
      </c>
      <c r="P2550">
        <v>14</v>
      </c>
      <c r="Q2550">
        <v>6</v>
      </c>
      <c r="T2550" t="s">
        <v>791</v>
      </c>
      <c r="U2550" t="s">
        <v>1173</v>
      </c>
      <c r="V2550" t="s">
        <v>1197</v>
      </c>
      <c r="W2550">
        <v>985859.92075529846</v>
      </c>
      <c r="X2550">
        <v>937.66348276684266</v>
      </c>
      <c r="Y2550">
        <v>3.3086968847025942</v>
      </c>
      <c r="Z2550">
        <v>1010128986484.0649</v>
      </c>
    </row>
    <row r="2551" spans="1:26" x14ac:dyDescent="0.25">
      <c r="A2551" s="1">
        <v>102199</v>
      </c>
      <c r="B2551" t="s">
        <v>348</v>
      </c>
      <c r="C2551" t="s">
        <v>709</v>
      </c>
      <c r="D2551" t="s">
        <v>764</v>
      </c>
      <c r="E2551" t="s">
        <v>788</v>
      </c>
      <c r="F2551" t="s">
        <v>796</v>
      </c>
      <c r="G2551">
        <v>500000</v>
      </c>
      <c r="H2551" t="s">
        <v>800</v>
      </c>
      <c r="I2551" t="s">
        <v>802</v>
      </c>
      <c r="J2551" t="s">
        <v>803</v>
      </c>
      <c r="K2551" t="s">
        <v>806</v>
      </c>
      <c r="L2551" t="s">
        <v>807</v>
      </c>
      <c r="M2551" t="s">
        <v>1131</v>
      </c>
      <c r="N2551" t="s">
        <v>1183</v>
      </c>
      <c r="O2551">
        <v>15</v>
      </c>
      <c r="P2551">
        <v>14</v>
      </c>
      <c r="Q2551">
        <v>6</v>
      </c>
      <c r="T2551" t="s">
        <v>781</v>
      </c>
      <c r="U2551" t="s">
        <v>1178</v>
      </c>
      <c r="V2551" t="s">
        <v>1193</v>
      </c>
      <c r="W2551">
        <v>925449.70926089585</v>
      </c>
      <c r="X2551">
        <v>535.35048135506247</v>
      </c>
      <c r="Y2551">
        <v>3.1059509627235151</v>
      </c>
      <c r="Z2551">
        <v>1010128986484.0649</v>
      </c>
    </row>
    <row r="2552" spans="1:26" x14ac:dyDescent="0.25">
      <c r="A2552" s="1">
        <v>102232</v>
      </c>
      <c r="B2552" t="s">
        <v>348</v>
      </c>
      <c r="C2552" t="s">
        <v>709</v>
      </c>
      <c r="D2552" t="s">
        <v>764</v>
      </c>
      <c r="E2552" t="s">
        <v>788</v>
      </c>
      <c r="F2552" t="s">
        <v>796</v>
      </c>
      <c r="G2552">
        <v>500000</v>
      </c>
      <c r="H2552" t="s">
        <v>800</v>
      </c>
      <c r="I2552" t="s">
        <v>802</v>
      </c>
      <c r="J2552" t="s">
        <v>803</v>
      </c>
      <c r="K2552" t="s">
        <v>806</v>
      </c>
      <c r="L2552" t="s">
        <v>807</v>
      </c>
      <c r="M2552" t="s">
        <v>1131</v>
      </c>
      <c r="N2552" t="s">
        <v>1183</v>
      </c>
      <c r="O2552">
        <v>15</v>
      </c>
      <c r="P2552">
        <v>14</v>
      </c>
      <c r="Q2552">
        <v>6</v>
      </c>
      <c r="T2552" t="s">
        <v>793</v>
      </c>
      <c r="U2552" t="s">
        <v>1183</v>
      </c>
      <c r="V2552" t="s">
        <v>1197</v>
      </c>
      <c r="W2552">
        <v>863651.22871295689</v>
      </c>
      <c r="X2552">
        <v>648.2278247966558</v>
      </c>
      <c r="Y2552">
        <v>2.898545797178631</v>
      </c>
      <c r="Z2552">
        <v>1010128986484.0649</v>
      </c>
    </row>
    <row r="2553" spans="1:26" x14ac:dyDescent="0.25">
      <c r="A2553" s="1">
        <v>102233</v>
      </c>
      <c r="B2553" t="s">
        <v>348</v>
      </c>
      <c r="C2553" t="s">
        <v>709</v>
      </c>
      <c r="D2553" t="s">
        <v>764</v>
      </c>
      <c r="E2553" t="s">
        <v>788</v>
      </c>
      <c r="F2553" t="s">
        <v>796</v>
      </c>
      <c r="G2553">
        <v>500000</v>
      </c>
      <c r="H2553" t="s">
        <v>800</v>
      </c>
      <c r="I2553" t="s">
        <v>802</v>
      </c>
      <c r="J2553" t="s">
        <v>803</v>
      </c>
      <c r="K2553" t="s">
        <v>806</v>
      </c>
      <c r="L2553" t="s">
        <v>807</v>
      </c>
      <c r="M2553" t="s">
        <v>1131</v>
      </c>
      <c r="N2553" t="s">
        <v>1183</v>
      </c>
      <c r="O2553">
        <v>15</v>
      </c>
      <c r="P2553">
        <v>14</v>
      </c>
      <c r="Q2553">
        <v>6</v>
      </c>
      <c r="T2553" t="s">
        <v>793</v>
      </c>
      <c r="U2553" t="s">
        <v>1183</v>
      </c>
      <c r="V2553" t="s">
        <v>1187</v>
      </c>
      <c r="W2553">
        <v>124361011.09385011</v>
      </c>
      <c r="X2553">
        <v>73691.817225520543</v>
      </c>
      <c r="Y2553">
        <v>417.37459990202689</v>
      </c>
      <c r="Z2553">
        <v>1010128986484.0649</v>
      </c>
    </row>
    <row r="2554" spans="1:26" x14ac:dyDescent="0.25">
      <c r="A2554" s="1">
        <v>102235</v>
      </c>
      <c r="B2554" t="s">
        <v>348</v>
      </c>
      <c r="C2554" t="s">
        <v>709</v>
      </c>
      <c r="D2554" t="s">
        <v>764</v>
      </c>
      <c r="E2554" t="s">
        <v>788</v>
      </c>
      <c r="F2554" t="s">
        <v>796</v>
      </c>
      <c r="G2554">
        <v>500000</v>
      </c>
      <c r="H2554" t="s">
        <v>800</v>
      </c>
      <c r="I2554" t="s">
        <v>802</v>
      </c>
      <c r="J2554" t="s">
        <v>803</v>
      </c>
      <c r="K2554" t="s">
        <v>806</v>
      </c>
      <c r="L2554" t="s">
        <v>807</v>
      </c>
      <c r="M2554" t="s">
        <v>1131</v>
      </c>
      <c r="N2554" t="s">
        <v>1183</v>
      </c>
      <c r="O2554">
        <v>15</v>
      </c>
      <c r="P2554">
        <v>14</v>
      </c>
      <c r="Q2554">
        <v>6</v>
      </c>
      <c r="T2554" t="s">
        <v>793</v>
      </c>
      <c r="U2554" t="s">
        <v>1183</v>
      </c>
      <c r="V2554" t="s">
        <v>1188</v>
      </c>
      <c r="W2554">
        <v>19377625.660872292</v>
      </c>
      <c r="X2554">
        <v>14113.57875482421</v>
      </c>
      <c r="Y2554">
        <v>65.034279523140484</v>
      </c>
      <c r="Z2554">
        <v>1010128986484.0649</v>
      </c>
    </row>
    <row r="2555" spans="1:26" x14ac:dyDescent="0.25">
      <c r="A2555" s="1">
        <v>102237</v>
      </c>
      <c r="B2555" t="s">
        <v>348</v>
      </c>
      <c r="C2555" t="s">
        <v>709</v>
      </c>
      <c r="D2555" t="s">
        <v>764</v>
      </c>
      <c r="E2555" t="s">
        <v>788</v>
      </c>
      <c r="F2555" t="s">
        <v>796</v>
      </c>
      <c r="G2555">
        <v>500000</v>
      </c>
      <c r="H2555" t="s">
        <v>800</v>
      </c>
      <c r="I2555" t="s">
        <v>802</v>
      </c>
      <c r="J2555" t="s">
        <v>803</v>
      </c>
      <c r="K2555" t="s">
        <v>806</v>
      </c>
      <c r="L2555" t="s">
        <v>807</v>
      </c>
      <c r="M2555" t="s">
        <v>1131</v>
      </c>
      <c r="N2555" t="s">
        <v>1183</v>
      </c>
      <c r="O2555">
        <v>15</v>
      </c>
      <c r="P2555">
        <v>14</v>
      </c>
      <c r="Q2555">
        <v>6</v>
      </c>
      <c r="T2555" t="s">
        <v>793</v>
      </c>
      <c r="U2555" t="s">
        <v>1183</v>
      </c>
      <c r="V2555" t="s">
        <v>1190</v>
      </c>
      <c r="W2555">
        <v>985859.92075529846</v>
      </c>
      <c r="X2555">
        <v>937.66348276684266</v>
      </c>
      <c r="Y2555">
        <v>3.3086968847025942</v>
      </c>
      <c r="Z2555">
        <v>1010128986484.0649</v>
      </c>
    </row>
    <row r="2556" spans="1:26" x14ac:dyDescent="0.25">
      <c r="A2556" s="1">
        <v>102241</v>
      </c>
      <c r="B2556" t="s">
        <v>348</v>
      </c>
      <c r="C2556" t="s">
        <v>709</v>
      </c>
      <c r="D2556" t="s">
        <v>764</v>
      </c>
      <c r="E2556" t="s">
        <v>788</v>
      </c>
      <c r="F2556" t="s">
        <v>796</v>
      </c>
      <c r="G2556">
        <v>500000</v>
      </c>
      <c r="H2556" t="s">
        <v>800</v>
      </c>
      <c r="I2556" t="s">
        <v>802</v>
      </c>
      <c r="J2556" t="s">
        <v>803</v>
      </c>
      <c r="K2556" t="s">
        <v>806</v>
      </c>
      <c r="L2556" t="s">
        <v>807</v>
      </c>
      <c r="M2556" t="s">
        <v>1131</v>
      </c>
      <c r="N2556" t="s">
        <v>1183</v>
      </c>
      <c r="O2556">
        <v>15</v>
      </c>
      <c r="P2556">
        <v>14</v>
      </c>
      <c r="Q2556">
        <v>6</v>
      </c>
      <c r="T2556" t="s">
        <v>793</v>
      </c>
      <c r="U2556" t="s">
        <v>1183</v>
      </c>
      <c r="V2556" t="s">
        <v>1189</v>
      </c>
      <c r="W2556">
        <v>29582963.173377071</v>
      </c>
      <c r="X2556">
        <v>66970.329022617123</v>
      </c>
      <c r="Y2556">
        <v>99.284955226736997</v>
      </c>
      <c r="Z2556">
        <v>1010128986484.0649</v>
      </c>
    </row>
    <row r="2557" spans="1:26" x14ac:dyDescent="0.25">
      <c r="A2557" s="1">
        <v>102271</v>
      </c>
      <c r="B2557" t="s">
        <v>348</v>
      </c>
      <c r="C2557" t="s">
        <v>709</v>
      </c>
      <c r="D2557" t="s">
        <v>764</v>
      </c>
      <c r="E2557" t="s">
        <v>788</v>
      </c>
      <c r="F2557" t="s">
        <v>796</v>
      </c>
      <c r="G2557">
        <v>500000</v>
      </c>
      <c r="H2557" t="s">
        <v>800</v>
      </c>
      <c r="I2557" t="s">
        <v>802</v>
      </c>
      <c r="J2557" t="s">
        <v>803</v>
      </c>
      <c r="K2557" t="s">
        <v>806</v>
      </c>
      <c r="L2557" t="s">
        <v>807</v>
      </c>
      <c r="M2557" t="s">
        <v>1131</v>
      </c>
      <c r="N2557" t="s">
        <v>1183</v>
      </c>
      <c r="O2557">
        <v>15</v>
      </c>
      <c r="P2557">
        <v>14</v>
      </c>
      <c r="Q2557">
        <v>6</v>
      </c>
      <c r="T2557" t="s">
        <v>776</v>
      </c>
      <c r="U2557" t="s">
        <v>1173</v>
      </c>
      <c r="V2557" t="s">
        <v>1197</v>
      </c>
      <c r="W2557">
        <v>985859.92075529846</v>
      </c>
      <c r="X2557">
        <v>937.66348276684266</v>
      </c>
      <c r="Y2557">
        <v>3.3086968847025942</v>
      </c>
      <c r="Z2557">
        <v>1010128986484.0649</v>
      </c>
    </row>
    <row r="2558" spans="1:26" x14ac:dyDescent="0.25">
      <c r="A2558" s="1">
        <v>102284</v>
      </c>
      <c r="B2558" t="s">
        <v>348</v>
      </c>
      <c r="C2558" t="s">
        <v>709</v>
      </c>
      <c r="D2558" t="s">
        <v>764</v>
      </c>
      <c r="E2558" t="s">
        <v>788</v>
      </c>
      <c r="F2558" t="s">
        <v>796</v>
      </c>
      <c r="G2558">
        <v>500000</v>
      </c>
      <c r="H2558" t="s">
        <v>800</v>
      </c>
      <c r="I2558" t="s">
        <v>802</v>
      </c>
      <c r="J2558" t="s">
        <v>803</v>
      </c>
      <c r="K2558" t="s">
        <v>806</v>
      </c>
      <c r="L2558" t="s">
        <v>807</v>
      </c>
      <c r="M2558" t="s">
        <v>1131</v>
      </c>
      <c r="N2558" t="s">
        <v>1183</v>
      </c>
      <c r="O2558">
        <v>15</v>
      </c>
      <c r="P2558">
        <v>14</v>
      </c>
      <c r="Q2558">
        <v>6</v>
      </c>
      <c r="T2558" t="s">
        <v>785</v>
      </c>
      <c r="U2558" t="s">
        <v>1173</v>
      </c>
      <c r="V2558" t="s">
        <v>1197</v>
      </c>
      <c r="W2558">
        <v>985859.92075529846</v>
      </c>
      <c r="X2558">
        <v>937.66348276684266</v>
      </c>
      <c r="Y2558">
        <v>3.3086968847025942</v>
      </c>
      <c r="Z2558">
        <v>1010128986484.0649</v>
      </c>
    </row>
    <row r="2559" spans="1:26" x14ac:dyDescent="0.25">
      <c r="A2559" s="1">
        <v>102363</v>
      </c>
      <c r="B2559" t="s">
        <v>349</v>
      </c>
      <c r="C2559" t="s">
        <v>710</v>
      </c>
      <c r="D2559" t="s">
        <v>750</v>
      </c>
      <c r="E2559" t="s">
        <v>774</v>
      </c>
      <c r="F2559" t="s">
        <v>795</v>
      </c>
      <c r="G2559">
        <v>1000000</v>
      </c>
      <c r="H2559" t="s">
        <v>800</v>
      </c>
      <c r="I2559" t="s">
        <v>801</v>
      </c>
      <c r="J2559" t="s">
        <v>805</v>
      </c>
      <c r="K2559" t="s">
        <v>806</v>
      </c>
      <c r="L2559" t="s">
        <v>807</v>
      </c>
      <c r="M2559" t="s">
        <v>1132</v>
      </c>
      <c r="N2559" t="s">
        <v>1171</v>
      </c>
      <c r="O2559">
        <v>21</v>
      </c>
      <c r="P2559">
        <v>20</v>
      </c>
      <c r="Q2559">
        <v>9</v>
      </c>
      <c r="T2559" t="s">
        <v>774</v>
      </c>
      <c r="U2559" t="s">
        <v>1171</v>
      </c>
      <c r="V2559" t="s">
        <v>1187</v>
      </c>
      <c r="W2559">
        <v>738740524.96593976</v>
      </c>
      <c r="X2559">
        <v>810753.91720554768</v>
      </c>
      <c r="Y2559">
        <v>2419.095943619574</v>
      </c>
      <c r="Z2559">
        <v>1014803272833.7061</v>
      </c>
    </row>
    <row r="2560" spans="1:26" x14ac:dyDescent="0.25">
      <c r="A2560" s="1">
        <v>102365</v>
      </c>
      <c r="B2560" t="s">
        <v>349</v>
      </c>
      <c r="C2560" t="s">
        <v>710</v>
      </c>
      <c r="D2560" t="s">
        <v>750</v>
      </c>
      <c r="E2560" t="s">
        <v>774</v>
      </c>
      <c r="F2560" t="s">
        <v>795</v>
      </c>
      <c r="G2560">
        <v>1000000</v>
      </c>
      <c r="H2560" t="s">
        <v>800</v>
      </c>
      <c r="I2560" t="s">
        <v>801</v>
      </c>
      <c r="J2560" t="s">
        <v>805</v>
      </c>
      <c r="K2560" t="s">
        <v>806</v>
      </c>
      <c r="L2560" t="s">
        <v>807</v>
      </c>
      <c r="M2560" t="s">
        <v>1132</v>
      </c>
      <c r="N2560" t="s">
        <v>1171</v>
      </c>
      <c r="O2560">
        <v>21</v>
      </c>
      <c r="P2560">
        <v>20</v>
      </c>
      <c r="Q2560">
        <v>9</v>
      </c>
      <c r="T2560" t="s">
        <v>774</v>
      </c>
      <c r="U2560" t="s">
        <v>1171</v>
      </c>
      <c r="V2560" t="s">
        <v>1188</v>
      </c>
      <c r="W2560">
        <v>5616423.6184661407</v>
      </c>
      <c r="X2560">
        <v>7396.4274996840504</v>
      </c>
      <c r="Y2560">
        <v>18.391664101149779</v>
      </c>
      <c r="Z2560">
        <v>1014803272833.7061</v>
      </c>
    </row>
    <row r="2561" spans="1:26" x14ac:dyDescent="0.25">
      <c r="A2561" s="1">
        <v>102371</v>
      </c>
      <c r="B2561" t="s">
        <v>349</v>
      </c>
      <c r="C2561" t="s">
        <v>710</v>
      </c>
      <c r="D2561" t="s">
        <v>750</v>
      </c>
      <c r="E2561" t="s">
        <v>774</v>
      </c>
      <c r="F2561" t="s">
        <v>795</v>
      </c>
      <c r="G2561">
        <v>1000000</v>
      </c>
      <c r="H2561" t="s">
        <v>800</v>
      </c>
      <c r="I2561" t="s">
        <v>801</v>
      </c>
      <c r="J2561" t="s">
        <v>805</v>
      </c>
      <c r="K2561" t="s">
        <v>806</v>
      </c>
      <c r="L2561" t="s">
        <v>807</v>
      </c>
      <c r="M2561" t="s">
        <v>1132</v>
      </c>
      <c r="N2561" t="s">
        <v>1171</v>
      </c>
      <c r="O2561">
        <v>21</v>
      </c>
      <c r="P2561">
        <v>20</v>
      </c>
      <c r="Q2561">
        <v>9</v>
      </c>
      <c r="T2561" t="s">
        <v>774</v>
      </c>
      <c r="U2561" t="s">
        <v>1171</v>
      </c>
      <c r="V2561" t="s">
        <v>1189</v>
      </c>
      <c r="W2561">
        <v>14929384.145591659</v>
      </c>
      <c r="X2561">
        <v>68496.744097538933</v>
      </c>
      <c r="Y2561">
        <v>48.888089128458603</v>
      </c>
      <c r="Z2561">
        <v>1014803272833.7061</v>
      </c>
    </row>
    <row r="2562" spans="1:26" x14ac:dyDescent="0.25">
      <c r="A2562" s="1">
        <v>102610</v>
      </c>
      <c r="B2562" t="s">
        <v>349</v>
      </c>
      <c r="C2562" t="s">
        <v>710</v>
      </c>
      <c r="D2562" t="s">
        <v>750</v>
      </c>
      <c r="E2562" t="s">
        <v>774</v>
      </c>
      <c r="F2562" t="s">
        <v>795</v>
      </c>
      <c r="G2562">
        <v>1000000</v>
      </c>
      <c r="H2562" t="s">
        <v>800</v>
      </c>
      <c r="I2562" t="s">
        <v>801</v>
      </c>
      <c r="J2562" t="s">
        <v>805</v>
      </c>
      <c r="K2562" t="s">
        <v>806</v>
      </c>
      <c r="L2562" t="s">
        <v>807</v>
      </c>
      <c r="M2562" t="s">
        <v>1132</v>
      </c>
      <c r="N2562" t="s">
        <v>1171</v>
      </c>
      <c r="O2562">
        <v>21</v>
      </c>
      <c r="P2562">
        <v>20</v>
      </c>
      <c r="Q2562">
        <v>9</v>
      </c>
      <c r="T2562" t="s">
        <v>773</v>
      </c>
      <c r="U2562" t="s">
        <v>1171</v>
      </c>
      <c r="V2562" t="s">
        <v>1187</v>
      </c>
      <c r="W2562">
        <v>738740524.96593976</v>
      </c>
      <c r="X2562">
        <v>810753.91720554768</v>
      </c>
      <c r="Y2562">
        <v>2419.095943619574</v>
      </c>
      <c r="Z2562">
        <v>1014803272833.7061</v>
      </c>
    </row>
    <row r="2563" spans="1:26" x14ac:dyDescent="0.25">
      <c r="A2563" s="1">
        <v>102612</v>
      </c>
      <c r="B2563" t="s">
        <v>349</v>
      </c>
      <c r="C2563" t="s">
        <v>710</v>
      </c>
      <c r="D2563" t="s">
        <v>750</v>
      </c>
      <c r="E2563" t="s">
        <v>774</v>
      </c>
      <c r="F2563" t="s">
        <v>795</v>
      </c>
      <c r="G2563">
        <v>1000000</v>
      </c>
      <c r="H2563" t="s">
        <v>800</v>
      </c>
      <c r="I2563" t="s">
        <v>801</v>
      </c>
      <c r="J2563" t="s">
        <v>805</v>
      </c>
      <c r="K2563" t="s">
        <v>806</v>
      </c>
      <c r="L2563" t="s">
        <v>807</v>
      </c>
      <c r="M2563" t="s">
        <v>1132</v>
      </c>
      <c r="N2563" t="s">
        <v>1171</v>
      </c>
      <c r="O2563">
        <v>21</v>
      </c>
      <c r="P2563">
        <v>20</v>
      </c>
      <c r="Q2563">
        <v>9</v>
      </c>
      <c r="T2563" t="s">
        <v>773</v>
      </c>
      <c r="U2563" t="s">
        <v>1171</v>
      </c>
      <c r="V2563" t="s">
        <v>1188</v>
      </c>
      <c r="W2563">
        <v>5616423.6184661407</v>
      </c>
      <c r="X2563">
        <v>7396.4274996840504</v>
      </c>
      <c r="Y2563">
        <v>18.391664101149779</v>
      </c>
      <c r="Z2563">
        <v>1014803272833.7061</v>
      </c>
    </row>
    <row r="2564" spans="1:26" x14ac:dyDescent="0.25">
      <c r="A2564" s="1">
        <v>102618</v>
      </c>
      <c r="B2564" t="s">
        <v>349</v>
      </c>
      <c r="C2564" t="s">
        <v>710</v>
      </c>
      <c r="D2564" t="s">
        <v>750</v>
      </c>
      <c r="E2564" t="s">
        <v>774</v>
      </c>
      <c r="F2564" t="s">
        <v>795</v>
      </c>
      <c r="G2564">
        <v>1000000</v>
      </c>
      <c r="H2564" t="s">
        <v>800</v>
      </c>
      <c r="I2564" t="s">
        <v>801</v>
      </c>
      <c r="J2564" t="s">
        <v>805</v>
      </c>
      <c r="K2564" t="s">
        <v>806</v>
      </c>
      <c r="L2564" t="s">
        <v>807</v>
      </c>
      <c r="M2564" t="s">
        <v>1132</v>
      </c>
      <c r="N2564" t="s">
        <v>1171</v>
      </c>
      <c r="O2564">
        <v>21</v>
      </c>
      <c r="P2564">
        <v>20</v>
      </c>
      <c r="Q2564">
        <v>9</v>
      </c>
      <c r="T2564" t="s">
        <v>773</v>
      </c>
      <c r="U2564" t="s">
        <v>1171</v>
      </c>
      <c r="V2564" t="s">
        <v>1189</v>
      </c>
      <c r="W2564">
        <v>14929384.145591659</v>
      </c>
      <c r="X2564">
        <v>68496.744097538933</v>
      </c>
      <c r="Y2564">
        <v>48.888089128458603</v>
      </c>
      <c r="Z2564">
        <v>1014803272833.7061</v>
      </c>
    </row>
    <row r="2565" spans="1:26" x14ac:dyDescent="0.25">
      <c r="A2565" s="1">
        <v>102662</v>
      </c>
      <c r="B2565" t="s">
        <v>350</v>
      </c>
      <c r="C2565" t="s">
        <v>711</v>
      </c>
      <c r="D2565" t="s">
        <v>752</v>
      </c>
      <c r="E2565" t="s">
        <v>776</v>
      </c>
      <c r="F2565" t="s">
        <v>796</v>
      </c>
      <c r="G2565">
        <v>500000</v>
      </c>
      <c r="H2565" t="s">
        <v>800</v>
      </c>
      <c r="I2565" t="s">
        <v>802</v>
      </c>
      <c r="J2565" t="s">
        <v>803</v>
      </c>
      <c r="K2565" t="s">
        <v>806</v>
      </c>
      <c r="L2565" t="s">
        <v>807</v>
      </c>
      <c r="M2565" t="s">
        <v>1133</v>
      </c>
      <c r="N2565" t="s">
        <v>1173</v>
      </c>
      <c r="O2565">
        <v>16</v>
      </c>
      <c r="P2565">
        <v>18</v>
      </c>
      <c r="Q2565">
        <v>9</v>
      </c>
      <c r="T2565" t="s">
        <v>791</v>
      </c>
      <c r="U2565" t="s">
        <v>1173</v>
      </c>
      <c r="V2565" t="s">
        <v>1187</v>
      </c>
      <c r="W2565">
        <v>1578238975.2941649</v>
      </c>
      <c r="X2565">
        <v>1303955.15312626</v>
      </c>
      <c r="Y2565">
        <v>3614.7083768977291</v>
      </c>
      <c r="Z2565">
        <v>1097394646763.181</v>
      </c>
    </row>
    <row r="2566" spans="1:26" x14ac:dyDescent="0.25">
      <c r="A2566" s="1">
        <v>102896</v>
      </c>
      <c r="B2566" t="s">
        <v>350</v>
      </c>
      <c r="C2566" t="s">
        <v>711</v>
      </c>
      <c r="D2566" t="s">
        <v>752</v>
      </c>
      <c r="E2566" t="s">
        <v>776</v>
      </c>
      <c r="F2566" t="s">
        <v>796</v>
      </c>
      <c r="G2566">
        <v>500000</v>
      </c>
      <c r="H2566" t="s">
        <v>800</v>
      </c>
      <c r="I2566" t="s">
        <v>802</v>
      </c>
      <c r="J2566" t="s">
        <v>803</v>
      </c>
      <c r="K2566" t="s">
        <v>806</v>
      </c>
      <c r="L2566" t="s">
        <v>807</v>
      </c>
      <c r="M2566" t="s">
        <v>1133</v>
      </c>
      <c r="N2566" t="s">
        <v>1173</v>
      </c>
      <c r="O2566">
        <v>16</v>
      </c>
      <c r="P2566">
        <v>18</v>
      </c>
      <c r="Q2566">
        <v>9</v>
      </c>
      <c r="T2566" t="s">
        <v>776</v>
      </c>
      <c r="U2566" t="s">
        <v>1173</v>
      </c>
      <c r="V2566" t="s">
        <v>1187</v>
      </c>
      <c r="W2566">
        <v>1578238975.2941649</v>
      </c>
      <c r="X2566">
        <v>1303955.15312626</v>
      </c>
      <c r="Y2566">
        <v>3614.7083768977291</v>
      </c>
      <c r="Z2566">
        <v>1097394646763.181</v>
      </c>
    </row>
    <row r="2567" spans="1:26" x14ac:dyDescent="0.25">
      <c r="A2567" s="1">
        <v>102909</v>
      </c>
      <c r="B2567" t="s">
        <v>350</v>
      </c>
      <c r="C2567" t="s">
        <v>711</v>
      </c>
      <c r="D2567" t="s">
        <v>752</v>
      </c>
      <c r="E2567" t="s">
        <v>776</v>
      </c>
      <c r="F2567" t="s">
        <v>796</v>
      </c>
      <c r="G2567">
        <v>500000</v>
      </c>
      <c r="H2567" t="s">
        <v>800</v>
      </c>
      <c r="I2567" t="s">
        <v>802</v>
      </c>
      <c r="J2567" t="s">
        <v>803</v>
      </c>
      <c r="K2567" t="s">
        <v>806</v>
      </c>
      <c r="L2567" t="s">
        <v>807</v>
      </c>
      <c r="M2567" t="s">
        <v>1133</v>
      </c>
      <c r="N2567" t="s">
        <v>1173</v>
      </c>
      <c r="O2567">
        <v>16</v>
      </c>
      <c r="P2567">
        <v>18</v>
      </c>
      <c r="Q2567">
        <v>9</v>
      </c>
      <c r="T2567" t="s">
        <v>785</v>
      </c>
      <c r="U2567" t="s">
        <v>1173</v>
      </c>
      <c r="V2567" t="s">
        <v>1187</v>
      </c>
      <c r="W2567">
        <v>1578238975.2941649</v>
      </c>
      <c r="X2567">
        <v>1303955.15312626</v>
      </c>
      <c r="Y2567">
        <v>3614.7083768977291</v>
      </c>
      <c r="Z2567">
        <v>1097394646763.181</v>
      </c>
    </row>
    <row r="2568" spans="1:26" x14ac:dyDescent="0.25">
      <c r="A2568" s="1">
        <v>103026</v>
      </c>
      <c r="B2568" t="s">
        <v>351</v>
      </c>
      <c r="C2568" t="s">
        <v>712</v>
      </c>
      <c r="D2568" t="s">
        <v>748</v>
      </c>
      <c r="E2568" t="s">
        <v>772</v>
      </c>
      <c r="F2568" t="s">
        <v>796</v>
      </c>
      <c r="G2568">
        <v>500000</v>
      </c>
      <c r="H2568" t="s">
        <v>800</v>
      </c>
      <c r="I2568" t="s">
        <v>802</v>
      </c>
      <c r="J2568" t="s">
        <v>803</v>
      </c>
      <c r="K2568" t="s">
        <v>806</v>
      </c>
      <c r="L2568" t="s">
        <v>807</v>
      </c>
      <c r="M2568" t="s">
        <v>1134</v>
      </c>
      <c r="N2568" t="s">
        <v>1170</v>
      </c>
      <c r="O2568">
        <v>20</v>
      </c>
      <c r="P2568">
        <v>24</v>
      </c>
      <c r="Q2568">
        <v>11</v>
      </c>
      <c r="T2568" t="s">
        <v>772</v>
      </c>
      <c r="U2568" t="s">
        <v>1170</v>
      </c>
      <c r="V2568" t="s">
        <v>1187</v>
      </c>
      <c r="W2568">
        <v>147230413.87539729</v>
      </c>
      <c r="X2568">
        <v>198412.15931765531</v>
      </c>
      <c r="Y2568">
        <v>495.10989866921909</v>
      </c>
      <c r="Z2568">
        <v>1009791800360.5649</v>
      </c>
    </row>
    <row r="2569" spans="1:26" x14ac:dyDescent="0.25">
      <c r="A2569" s="1">
        <v>103028</v>
      </c>
      <c r="B2569" t="s">
        <v>351</v>
      </c>
      <c r="C2569" t="s">
        <v>712</v>
      </c>
      <c r="D2569" t="s">
        <v>748</v>
      </c>
      <c r="E2569" t="s">
        <v>772</v>
      </c>
      <c r="F2569" t="s">
        <v>796</v>
      </c>
      <c r="G2569">
        <v>500000</v>
      </c>
      <c r="H2569" t="s">
        <v>800</v>
      </c>
      <c r="I2569" t="s">
        <v>802</v>
      </c>
      <c r="J2569" t="s">
        <v>803</v>
      </c>
      <c r="K2569" t="s">
        <v>806</v>
      </c>
      <c r="L2569" t="s">
        <v>807</v>
      </c>
      <c r="M2569" t="s">
        <v>1134</v>
      </c>
      <c r="N2569" t="s">
        <v>1170</v>
      </c>
      <c r="O2569">
        <v>20</v>
      </c>
      <c r="P2569">
        <v>24</v>
      </c>
      <c r="Q2569">
        <v>11</v>
      </c>
      <c r="T2569" t="s">
        <v>772</v>
      </c>
      <c r="U2569" t="s">
        <v>1170</v>
      </c>
      <c r="V2569" t="s">
        <v>1188</v>
      </c>
      <c r="W2569">
        <v>12062807.48789582</v>
      </c>
      <c r="X2569">
        <v>18122.259552033291</v>
      </c>
      <c r="Y2569">
        <v>40.565092739961443</v>
      </c>
      <c r="Z2569">
        <v>1009791800360.5649</v>
      </c>
    </row>
    <row r="2570" spans="1:26" x14ac:dyDescent="0.25">
      <c r="A2570" s="1">
        <v>103030</v>
      </c>
      <c r="B2570" t="s">
        <v>351</v>
      </c>
      <c r="C2570" t="s">
        <v>712</v>
      </c>
      <c r="D2570" t="s">
        <v>748</v>
      </c>
      <c r="E2570" t="s">
        <v>772</v>
      </c>
      <c r="F2570" t="s">
        <v>796</v>
      </c>
      <c r="G2570">
        <v>500000</v>
      </c>
      <c r="H2570" t="s">
        <v>800</v>
      </c>
      <c r="I2570" t="s">
        <v>802</v>
      </c>
      <c r="J2570" t="s">
        <v>803</v>
      </c>
      <c r="K2570" t="s">
        <v>806</v>
      </c>
      <c r="L2570" t="s">
        <v>807</v>
      </c>
      <c r="M2570" t="s">
        <v>1134</v>
      </c>
      <c r="N2570" t="s">
        <v>1170</v>
      </c>
      <c r="O2570">
        <v>20</v>
      </c>
      <c r="P2570">
        <v>24</v>
      </c>
      <c r="Q2570">
        <v>11</v>
      </c>
      <c r="T2570" t="s">
        <v>772</v>
      </c>
      <c r="U2570" t="s">
        <v>1170</v>
      </c>
      <c r="V2570" t="s">
        <v>1190</v>
      </c>
      <c r="W2570">
        <v>2009696.7008551541</v>
      </c>
      <c r="X2570">
        <v>3969.8176318535179</v>
      </c>
      <c r="Y2570">
        <v>6.7582553341075036</v>
      </c>
      <c r="Z2570">
        <v>1009791800360.5649</v>
      </c>
    </row>
    <row r="2571" spans="1:26" x14ac:dyDescent="0.25">
      <c r="A2571" s="1">
        <v>103034</v>
      </c>
      <c r="B2571" t="s">
        <v>351</v>
      </c>
      <c r="C2571" t="s">
        <v>712</v>
      </c>
      <c r="D2571" t="s">
        <v>748</v>
      </c>
      <c r="E2571" t="s">
        <v>772</v>
      </c>
      <c r="F2571" t="s">
        <v>796</v>
      </c>
      <c r="G2571">
        <v>500000</v>
      </c>
      <c r="H2571" t="s">
        <v>800</v>
      </c>
      <c r="I2571" t="s">
        <v>802</v>
      </c>
      <c r="J2571" t="s">
        <v>803</v>
      </c>
      <c r="K2571" t="s">
        <v>806</v>
      </c>
      <c r="L2571" t="s">
        <v>807</v>
      </c>
      <c r="M2571" t="s">
        <v>1134</v>
      </c>
      <c r="N2571" t="s">
        <v>1170</v>
      </c>
      <c r="O2571">
        <v>20</v>
      </c>
      <c r="P2571">
        <v>24</v>
      </c>
      <c r="Q2571">
        <v>11</v>
      </c>
      <c r="T2571" t="s">
        <v>772</v>
      </c>
      <c r="U2571" t="s">
        <v>1170</v>
      </c>
      <c r="V2571" t="s">
        <v>1189</v>
      </c>
      <c r="W2571">
        <v>8344472.4924139539</v>
      </c>
      <c r="X2571">
        <v>33580.144405307547</v>
      </c>
      <c r="Y2571">
        <v>28.06098836116589</v>
      </c>
      <c r="Z2571">
        <v>1009791800360.5649</v>
      </c>
    </row>
    <row r="2572" spans="1:26" x14ac:dyDescent="0.25">
      <c r="A2572" s="1">
        <v>103105</v>
      </c>
      <c r="B2572" t="s">
        <v>351</v>
      </c>
      <c r="C2572" t="s">
        <v>712</v>
      </c>
      <c r="D2572" t="s">
        <v>748</v>
      </c>
      <c r="E2572" t="s">
        <v>772</v>
      </c>
      <c r="F2572" t="s">
        <v>796</v>
      </c>
      <c r="G2572">
        <v>500000</v>
      </c>
      <c r="H2572" t="s">
        <v>800</v>
      </c>
      <c r="I2572" t="s">
        <v>802</v>
      </c>
      <c r="J2572" t="s">
        <v>803</v>
      </c>
      <c r="K2572" t="s">
        <v>806</v>
      </c>
      <c r="L2572" t="s">
        <v>807</v>
      </c>
      <c r="M2572" t="s">
        <v>1134</v>
      </c>
      <c r="N2572" t="s">
        <v>1170</v>
      </c>
      <c r="O2572">
        <v>20</v>
      </c>
      <c r="P2572">
        <v>24</v>
      </c>
      <c r="Q2572">
        <v>11</v>
      </c>
      <c r="T2572" t="s">
        <v>784</v>
      </c>
      <c r="U2572" t="s">
        <v>1180</v>
      </c>
      <c r="V2572" t="s">
        <v>1191</v>
      </c>
      <c r="W2572">
        <v>1257576.0317143761</v>
      </c>
      <c r="X2572">
        <v>1976.4445198610849</v>
      </c>
      <c r="Y2572">
        <v>4.2290062578910446</v>
      </c>
      <c r="Z2572">
        <v>1009791800360.5649</v>
      </c>
    </row>
    <row r="2573" spans="1:26" x14ac:dyDescent="0.25">
      <c r="A2573" s="1">
        <v>103258</v>
      </c>
      <c r="B2573" t="s">
        <v>351</v>
      </c>
      <c r="C2573" t="s">
        <v>712</v>
      </c>
      <c r="D2573" t="s">
        <v>748</v>
      </c>
      <c r="E2573" t="s">
        <v>772</v>
      </c>
      <c r="F2573" t="s">
        <v>796</v>
      </c>
      <c r="G2573">
        <v>500000</v>
      </c>
      <c r="H2573" t="s">
        <v>800</v>
      </c>
      <c r="I2573" t="s">
        <v>802</v>
      </c>
      <c r="J2573" t="s">
        <v>803</v>
      </c>
      <c r="K2573" t="s">
        <v>806</v>
      </c>
      <c r="L2573" t="s">
        <v>807</v>
      </c>
      <c r="M2573" t="s">
        <v>1134</v>
      </c>
      <c r="N2573" t="s">
        <v>1170</v>
      </c>
      <c r="O2573">
        <v>20</v>
      </c>
      <c r="P2573">
        <v>24</v>
      </c>
      <c r="Q2573">
        <v>11</v>
      </c>
      <c r="T2573" t="s">
        <v>778</v>
      </c>
      <c r="U2573" t="s">
        <v>1175</v>
      </c>
      <c r="V2573" t="s">
        <v>1198</v>
      </c>
      <c r="W2573">
        <v>1077346.8738945669</v>
      </c>
      <c r="X2573">
        <v>17620.541518114471</v>
      </c>
      <c r="Y2573">
        <v>3.6229274069484418</v>
      </c>
      <c r="Z2573">
        <v>1009791800360.5649</v>
      </c>
    </row>
    <row r="2574" spans="1:26" x14ac:dyDescent="0.25">
      <c r="A2574" s="1">
        <v>103271</v>
      </c>
      <c r="B2574" t="s">
        <v>351</v>
      </c>
      <c r="C2574" t="s">
        <v>712</v>
      </c>
      <c r="D2574" t="s">
        <v>748</v>
      </c>
      <c r="E2574" t="s">
        <v>772</v>
      </c>
      <c r="F2574" t="s">
        <v>796</v>
      </c>
      <c r="G2574">
        <v>500000</v>
      </c>
      <c r="H2574" t="s">
        <v>800</v>
      </c>
      <c r="I2574" t="s">
        <v>802</v>
      </c>
      <c r="J2574" t="s">
        <v>803</v>
      </c>
      <c r="K2574" t="s">
        <v>806</v>
      </c>
      <c r="L2574" t="s">
        <v>807</v>
      </c>
      <c r="M2574" t="s">
        <v>1134</v>
      </c>
      <c r="N2574" t="s">
        <v>1170</v>
      </c>
      <c r="O2574">
        <v>20</v>
      </c>
      <c r="P2574">
        <v>24</v>
      </c>
      <c r="Q2574">
        <v>11</v>
      </c>
      <c r="T2574" t="s">
        <v>783</v>
      </c>
      <c r="U2574" t="s">
        <v>1175</v>
      </c>
      <c r="V2574" t="s">
        <v>1198</v>
      </c>
      <c r="W2574">
        <v>1077346.8738945669</v>
      </c>
      <c r="X2574">
        <v>17620.541518114471</v>
      </c>
      <c r="Y2574">
        <v>3.6229274069484418</v>
      </c>
      <c r="Z2574">
        <v>1009791800360.5649</v>
      </c>
    </row>
    <row r="2575" spans="1:26" x14ac:dyDescent="0.25">
      <c r="A2575" s="1">
        <v>103286</v>
      </c>
      <c r="B2575" t="s">
        <v>352</v>
      </c>
      <c r="C2575" t="s">
        <v>713</v>
      </c>
      <c r="D2575" t="s">
        <v>752</v>
      </c>
      <c r="E2575" t="s">
        <v>776</v>
      </c>
      <c r="F2575" t="s">
        <v>795</v>
      </c>
      <c r="G2575">
        <v>1000000</v>
      </c>
      <c r="H2575" t="s">
        <v>800</v>
      </c>
      <c r="I2575" t="s">
        <v>801</v>
      </c>
      <c r="J2575" t="s">
        <v>805</v>
      </c>
      <c r="K2575" t="s">
        <v>806</v>
      </c>
      <c r="L2575" t="s">
        <v>807</v>
      </c>
      <c r="M2575" t="s">
        <v>1135</v>
      </c>
      <c r="N2575" t="s">
        <v>1173</v>
      </c>
      <c r="O2575">
        <v>16</v>
      </c>
      <c r="P2575">
        <v>18</v>
      </c>
      <c r="Q2575">
        <v>9</v>
      </c>
      <c r="T2575" t="s">
        <v>791</v>
      </c>
      <c r="U2575" t="s">
        <v>1173</v>
      </c>
      <c r="V2575" t="s">
        <v>1187</v>
      </c>
      <c r="W2575">
        <v>3079585939.0996861</v>
      </c>
      <c r="X2575">
        <v>2706688.3691073479</v>
      </c>
      <c r="Y2575">
        <v>4798.3559630267746</v>
      </c>
      <c r="Z2575">
        <v>1121646142803.3169</v>
      </c>
    </row>
    <row r="2576" spans="1:26" x14ac:dyDescent="0.25">
      <c r="A2576" s="1">
        <v>103520</v>
      </c>
      <c r="B2576" t="s">
        <v>352</v>
      </c>
      <c r="C2576" t="s">
        <v>713</v>
      </c>
      <c r="D2576" t="s">
        <v>752</v>
      </c>
      <c r="E2576" t="s">
        <v>776</v>
      </c>
      <c r="F2576" t="s">
        <v>795</v>
      </c>
      <c r="G2576">
        <v>1000000</v>
      </c>
      <c r="H2576" t="s">
        <v>800</v>
      </c>
      <c r="I2576" t="s">
        <v>801</v>
      </c>
      <c r="J2576" t="s">
        <v>805</v>
      </c>
      <c r="K2576" t="s">
        <v>806</v>
      </c>
      <c r="L2576" t="s">
        <v>807</v>
      </c>
      <c r="M2576" t="s">
        <v>1135</v>
      </c>
      <c r="N2576" t="s">
        <v>1173</v>
      </c>
      <c r="O2576">
        <v>16</v>
      </c>
      <c r="P2576">
        <v>18</v>
      </c>
      <c r="Q2576">
        <v>9</v>
      </c>
      <c r="T2576" t="s">
        <v>776</v>
      </c>
      <c r="U2576" t="s">
        <v>1173</v>
      </c>
      <c r="V2576" t="s">
        <v>1187</v>
      </c>
      <c r="W2576">
        <v>3079585939.0996861</v>
      </c>
      <c r="X2576">
        <v>2706688.3691073479</v>
      </c>
      <c r="Y2576">
        <v>4798.3559630267746</v>
      </c>
      <c r="Z2576">
        <v>1121646142803.3169</v>
      </c>
    </row>
    <row r="2577" spans="1:26" x14ac:dyDescent="0.25">
      <c r="A2577" s="1">
        <v>103533</v>
      </c>
      <c r="B2577" t="s">
        <v>352</v>
      </c>
      <c r="C2577" t="s">
        <v>713</v>
      </c>
      <c r="D2577" t="s">
        <v>752</v>
      </c>
      <c r="E2577" t="s">
        <v>776</v>
      </c>
      <c r="F2577" t="s">
        <v>795</v>
      </c>
      <c r="G2577">
        <v>1000000</v>
      </c>
      <c r="H2577" t="s">
        <v>800</v>
      </c>
      <c r="I2577" t="s">
        <v>801</v>
      </c>
      <c r="J2577" t="s">
        <v>805</v>
      </c>
      <c r="K2577" t="s">
        <v>806</v>
      </c>
      <c r="L2577" t="s">
        <v>807</v>
      </c>
      <c r="M2577" t="s">
        <v>1135</v>
      </c>
      <c r="N2577" t="s">
        <v>1173</v>
      </c>
      <c r="O2577">
        <v>16</v>
      </c>
      <c r="P2577">
        <v>18</v>
      </c>
      <c r="Q2577">
        <v>9</v>
      </c>
      <c r="T2577" t="s">
        <v>785</v>
      </c>
      <c r="U2577" t="s">
        <v>1173</v>
      </c>
      <c r="V2577" t="s">
        <v>1187</v>
      </c>
      <c r="W2577">
        <v>3079585939.0996861</v>
      </c>
      <c r="X2577">
        <v>2706688.3691073479</v>
      </c>
      <c r="Y2577">
        <v>4798.3559630267746</v>
      </c>
      <c r="Z2577">
        <v>1121646142803.3169</v>
      </c>
    </row>
    <row r="2578" spans="1:26" x14ac:dyDescent="0.25">
      <c r="A2578" s="1">
        <v>103586</v>
      </c>
      <c r="B2578" t="s">
        <v>353</v>
      </c>
      <c r="C2578" t="s">
        <v>714</v>
      </c>
      <c r="D2578" t="s">
        <v>753</v>
      </c>
      <c r="E2578" t="s">
        <v>777</v>
      </c>
      <c r="F2578" t="s">
        <v>796</v>
      </c>
      <c r="G2578">
        <v>500000</v>
      </c>
      <c r="H2578" t="s">
        <v>800</v>
      </c>
      <c r="I2578" t="s">
        <v>802</v>
      </c>
      <c r="J2578" t="s">
        <v>803</v>
      </c>
      <c r="K2578" t="s">
        <v>806</v>
      </c>
      <c r="L2578" t="s">
        <v>807</v>
      </c>
      <c r="M2578" t="s">
        <v>1136</v>
      </c>
      <c r="N2578" t="s">
        <v>1174</v>
      </c>
      <c r="O2578">
        <v>20</v>
      </c>
      <c r="P2578">
        <v>24</v>
      </c>
      <c r="Q2578">
        <v>10</v>
      </c>
      <c r="T2578" t="s">
        <v>788</v>
      </c>
      <c r="U2578" t="s">
        <v>1183</v>
      </c>
      <c r="V2578" t="s">
        <v>1191</v>
      </c>
      <c r="W2578">
        <v>929648.35123304662</v>
      </c>
      <c r="X2578">
        <v>726.33339074111018</v>
      </c>
      <c r="Y2578">
        <v>3.1173734698507771</v>
      </c>
      <c r="Z2578">
        <v>1010133422840.5341</v>
      </c>
    </row>
    <row r="2579" spans="1:26" x14ac:dyDescent="0.25">
      <c r="A2579" s="1">
        <v>103633</v>
      </c>
      <c r="B2579" t="s">
        <v>353</v>
      </c>
      <c r="C2579" t="s">
        <v>714</v>
      </c>
      <c r="D2579" t="s">
        <v>753</v>
      </c>
      <c r="E2579" t="s">
        <v>777</v>
      </c>
      <c r="F2579" t="s">
        <v>796</v>
      </c>
      <c r="G2579">
        <v>500000</v>
      </c>
      <c r="H2579" t="s">
        <v>800</v>
      </c>
      <c r="I2579" t="s">
        <v>802</v>
      </c>
      <c r="J2579" t="s">
        <v>803</v>
      </c>
      <c r="K2579" t="s">
        <v>806</v>
      </c>
      <c r="L2579" t="s">
        <v>807</v>
      </c>
      <c r="M2579" t="s">
        <v>1136</v>
      </c>
      <c r="N2579" t="s">
        <v>1174</v>
      </c>
      <c r="O2579">
        <v>20</v>
      </c>
      <c r="P2579">
        <v>24</v>
      </c>
      <c r="Q2579">
        <v>10</v>
      </c>
      <c r="T2579" t="s">
        <v>787</v>
      </c>
      <c r="U2579" t="s">
        <v>1182</v>
      </c>
      <c r="V2579" t="s">
        <v>1196</v>
      </c>
      <c r="W2579">
        <v>967777.66832179157</v>
      </c>
      <c r="X2579">
        <v>9757.9443537512816</v>
      </c>
      <c r="Y2579">
        <v>3.2452318384030652</v>
      </c>
      <c r="Z2579">
        <v>1010133422840.5341</v>
      </c>
    </row>
    <row r="2580" spans="1:26" x14ac:dyDescent="0.25">
      <c r="A2580" s="1">
        <v>103637</v>
      </c>
      <c r="B2580" t="s">
        <v>353</v>
      </c>
      <c r="C2580" t="s">
        <v>714</v>
      </c>
      <c r="D2580" t="s">
        <v>753</v>
      </c>
      <c r="E2580" t="s">
        <v>777</v>
      </c>
      <c r="F2580" t="s">
        <v>796</v>
      </c>
      <c r="G2580">
        <v>500000</v>
      </c>
      <c r="H2580" t="s">
        <v>800</v>
      </c>
      <c r="I2580" t="s">
        <v>802</v>
      </c>
      <c r="J2580" t="s">
        <v>803</v>
      </c>
      <c r="K2580" t="s">
        <v>806</v>
      </c>
      <c r="L2580" t="s">
        <v>807</v>
      </c>
      <c r="M2580" t="s">
        <v>1136</v>
      </c>
      <c r="N2580" t="s">
        <v>1174</v>
      </c>
      <c r="O2580">
        <v>20</v>
      </c>
      <c r="P2580">
        <v>24</v>
      </c>
      <c r="Q2580">
        <v>10</v>
      </c>
      <c r="T2580" t="s">
        <v>777</v>
      </c>
      <c r="U2580" t="s">
        <v>1174</v>
      </c>
      <c r="V2580" t="s">
        <v>1187</v>
      </c>
      <c r="W2580">
        <v>90617450.01417461</v>
      </c>
      <c r="X2580">
        <v>111947.5666896168</v>
      </c>
      <c r="Y2580">
        <v>303.8659017735427</v>
      </c>
      <c r="Z2580">
        <v>1010133422840.5341</v>
      </c>
    </row>
    <row r="2581" spans="1:26" x14ac:dyDescent="0.25">
      <c r="A2581" s="1">
        <v>103639</v>
      </c>
      <c r="B2581" t="s">
        <v>353</v>
      </c>
      <c r="C2581" t="s">
        <v>714</v>
      </c>
      <c r="D2581" t="s">
        <v>753</v>
      </c>
      <c r="E2581" t="s">
        <v>777</v>
      </c>
      <c r="F2581" t="s">
        <v>796</v>
      </c>
      <c r="G2581">
        <v>500000</v>
      </c>
      <c r="H2581" t="s">
        <v>800</v>
      </c>
      <c r="I2581" t="s">
        <v>802</v>
      </c>
      <c r="J2581" t="s">
        <v>803</v>
      </c>
      <c r="K2581" t="s">
        <v>806</v>
      </c>
      <c r="L2581" t="s">
        <v>807</v>
      </c>
      <c r="M2581" t="s">
        <v>1136</v>
      </c>
      <c r="N2581" t="s">
        <v>1174</v>
      </c>
      <c r="O2581">
        <v>20</v>
      </c>
      <c r="P2581">
        <v>24</v>
      </c>
      <c r="Q2581">
        <v>10</v>
      </c>
      <c r="T2581" t="s">
        <v>777</v>
      </c>
      <c r="U2581" t="s">
        <v>1174</v>
      </c>
      <c r="V2581" t="s">
        <v>1188</v>
      </c>
      <c r="W2581">
        <v>17033631.593229081</v>
      </c>
      <c r="X2581">
        <v>22629.895929373241</v>
      </c>
      <c r="Y2581">
        <v>57.11857731314695</v>
      </c>
      <c r="Z2581">
        <v>1010133422840.5341</v>
      </c>
    </row>
    <row r="2582" spans="1:26" x14ac:dyDescent="0.25">
      <c r="A2582" s="1">
        <v>103641</v>
      </c>
      <c r="B2582" t="s">
        <v>353</v>
      </c>
      <c r="C2582" t="s">
        <v>714</v>
      </c>
      <c r="D2582" t="s">
        <v>753</v>
      </c>
      <c r="E2582" t="s">
        <v>777</v>
      </c>
      <c r="F2582" t="s">
        <v>796</v>
      </c>
      <c r="G2582">
        <v>500000</v>
      </c>
      <c r="H2582" t="s">
        <v>800</v>
      </c>
      <c r="I2582" t="s">
        <v>802</v>
      </c>
      <c r="J2582" t="s">
        <v>803</v>
      </c>
      <c r="K2582" t="s">
        <v>806</v>
      </c>
      <c r="L2582" t="s">
        <v>807</v>
      </c>
      <c r="M2582" t="s">
        <v>1136</v>
      </c>
      <c r="N2582" t="s">
        <v>1174</v>
      </c>
      <c r="O2582">
        <v>20</v>
      </c>
      <c r="P2582">
        <v>24</v>
      </c>
      <c r="Q2582">
        <v>10</v>
      </c>
      <c r="T2582" t="s">
        <v>777</v>
      </c>
      <c r="U2582" t="s">
        <v>1174</v>
      </c>
      <c r="V2582" t="s">
        <v>1190</v>
      </c>
      <c r="W2582">
        <v>2359572.9723272049</v>
      </c>
      <c r="X2582">
        <v>4118.0109963127516</v>
      </c>
      <c r="Y2582">
        <v>7.9123145588904871</v>
      </c>
      <c r="Z2582">
        <v>1010133422840.5341</v>
      </c>
    </row>
    <row r="2583" spans="1:26" x14ac:dyDescent="0.25">
      <c r="A2583" s="1">
        <v>103645</v>
      </c>
      <c r="B2583" t="s">
        <v>353</v>
      </c>
      <c r="C2583" t="s">
        <v>714</v>
      </c>
      <c r="D2583" t="s">
        <v>753</v>
      </c>
      <c r="E2583" t="s">
        <v>777</v>
      </c>
      <c r="F2583" t="s">
        <v>796</v>
      </c>
      <c r="G2583">
        <v>500000</v>
      </c>
      <c r="H2583" t="s">
        <v>800</v>
      </c>
      <c r="I2583" t="s">
        <v>802</v>
      </c>
      <c r="J2583" t="s">
        <v>803</v>
      </c>
      <c r="K2583" t="s">
        <v>806</v>
      </c>
      <c r="L2583" t="s">
        <v>807</v>
      </c>
      <c r="M2583" t="s">
        <v>1136</v>
      </c>
      <c r="N2583" t="s">
        <v>1174</v>
      </c>
      <c r="O2583">
        <v>20</v>
      </c>
      <c r="P2583">
        <v>24</v>
      </c>
      <c r="Q2583">
        <v>10</v>
      </c>
      <c r="T2583" t="s">
        <v>777</v>
      </c>
      <c r="U2583" t="s">
        <v>1174</v>
      </c>
      <c r="V2583" t="s">
        <v>1189</v>
      </c>
      <c r="W2583">
        <v>9395721.3480732348</v>
      </c>
      <c r="X2583">
        <v>52790.790410921829</v>
      </c>
      <c r="Y2583">
        <v>31.506507188169689</v>
      </c>
      <c r="Z2583">
        <v>1010133422840.5341</v>
      </c>
    </row>
    <row r="2584" spans="1:26" x14ac:dyDescent="0.25">
      <c r="A2584" s="1">
        <v>103647</v>
      </c>
      <c r="B2584" t="s">
        <v>353</v>
      </c>
      <c r="C2584" t="s">
        <v>714</v>
      </c>
      <c r="D2584" t="s">
        <v>753</v>
      </c>
      <c r="E2584" t="s">
        <v>777</v>
      </c>
      <c r="F2584" t="s">
        <v>796</v>
      </c>
      <c r="G2584">
        <v>500000</v>
      </c>
      <c r="H2584" t="s">
        <v>800</v>
      </c>
      <c r="I2584" t="s">
        <v>802</v>
      </c>
      <c r="J2584" t="s">
        <v>803</v>
      </c>
      <c r="K2584" t="s">
        <v>806</v>
      </c>
      <c r="L2584" t="s">
        <v>807</v>
      </c>
      <c r="M2584" t="s">
        <v>1136</v>
      </c>
      <c r="N2584" t="s">
        <v>1174</v>
      </c>
      <c r="O2584">
        <v>20</v>
      </c>
      <c r="P2584">
        <v>24</v>
      </c>
      <c r="Q2584">
        <v>10</v>
      </c>
      <c r="T2584" t="s">
        <v>777</v>
      </c>
      <c r="U2584" t="s">
        <v>1174</v>
      </c>
      <c r="V2584" t="s">
        <v>1195</v>
      </c>
      <c r="W2584">
        <v>855255.12177463621</v>
      </c>
      <c r="X2584">
        <v>7286.5876502242736</v>
      </c>
      <c r="Y2584">
        <v>2.8679119615906141</v>
      </c>
      <c r="Z2584">
        <v>1010133422840.5341</v>
      </c>
    </row>
    <row r="2585" spans="1:26" x14ac:dyDescent="0.25">
      <c r="A2585" s="1">
        <v>103688</v>
      </c>
      <c r="B2585" t="s">
        <v>353</v>
      </c>
      <c r="C2585" t="s">
        <v>714</v>
      </c>
      <c r="D2585" t="s">
        <v>753</v>
      </c>
      <c r="E2585" t="s">
        <v>777</v>
      </c>
      <c r="F2585" t="s">
        <v>796</v>
      </c>
      <c r="G2585">
        <v>500000</v>
      </c>
      <c r="H2585" t="s">
        <v>800</v>
      </c>
      <c r="I2585" t="s">
        <v>802</v>
      </c>
      <c r="J2585" t="s">
        <v>803</v>
      </c>
      <c r="K2585" t="s">
        <v>806</v>
      </c>
      <c r="L2585" t="s">
        <v>807</v>
      </c>
      <c r="M2585" t="s">
        <v>1136</v>
      </c>
      <c r="N2585" t="s">
        <v>1174</v>
      </c>
      <c r="O2585">
        <v>20</v>
      </c>
      <c r="P2585">
        <v>24</v>
      </c>
      <c r="Q2585">
        <v>10</v>
      </c>
      <c r="T2585" t="s">
        <v>789</v>
      </c>
      <c r="U2585" t="s">
        <v>1184</v>
      </c>
      <c r="V2585" t="s">
        <v>1197</v>
      </c>
      <c r="W2585">
        <v>849533.69689420459</v>
      </c>
      <c r="X2585">
        <v>1131.06610754247</v>
      </c>
      <c r="Y2585">
        <v>2.8487264081409198</v>
      </c>
      <c r="Z2585">
        <v>1010133422840.5341</v>
      </c>
    </row>
    <row r="2586" spans="1:26" x14ac:dyDescent="0.25">
      <c r="A2586" s="1">
        <v>103756</v>
      </c>
      <c r="B2586" t="s">
        <v>353</v>
      </c>
      <c r="C2586" t="s">
        <v>714</v>
      </c>
      <c r="D2586" t="s">
        <v>753</v>
      </c>
      <c r="E2586" t="s">
        <v>777</v>
      </c>
      <c r="F2586" t="s">
        <v>796</v>
      </c>
      <c r="G2586">
        <v>500000</v>
      </c>
      <c r="H2586" t="s">
        <v>800</v>
      </c>
      <c r="I2586" t="s">
        <v>802</v>
      </c>
      <c r="J2586" t="s">
        <v>803</v>
      </c>
      <c r="K2586" t="s">
        <v>806</v>
      </c>
      <c r="L2586" t="s">
        <v>807</v>
      </c>
      <c r="M2586" t="s">
        <v>1136</v>
      </c>
      <c r="N2586" t="s">
        <v>1174</v>
      </c>
      <c r="O2586">
        <v>20</v>
      </c>
      <c r="P2586">
        <v>24</v>
      </c>
      <c r="Q2586">
        <v>10</v>
      </c>
      <c r="T2586" t="s">
        <v>781</v>
      </c>
      <c r="U2586" t="s">
        <v>1178</v>
      </c>
      <c r="V2586" t="s">
        <v>1188</v>
      </c>
      <c r="W2586">
        <v>843789.83289325121</v>
      </c>
      <c r="X2586">
        <v>403.08629512062311</v>
      </c>
      <c r="Y2586">
        <v>2.8294656099829352</v>
      </c>
      <c r="Z2586">
        <v>1010133422840.5341</v>
      </c>
    </row>
    <row r="2587" spans="1:26" x14ac:dyDescent="0.25">
      <c r="A2587" s="1">
        <v>103786</v>
      </c>
      <c r="B2587" t="s">
        <v>353</v>
      </c>
      <c r="C2587" t="s">
        <v>714</v>
      </c>
      <c r="D2587" t="s">
        <v>753</v>
      </c>
      <c r="E2587" t="s">
        <v>777</v>
      </c>
      <c r="F2587" t="s">
        <v>796</v>
      </c>
      <c r="G2587">
        <v>500000</v>
      </c>
      <c r="H2587" t="s">
        <v>800</v>
      </c>
      <c r="I2587" t="s">
        <v>802</v>
      </c>
      <c r="J2587" t="s">
        <v>803</v>
      </c>
      <c r="K2587" t="s">
        <v>806</v>
      </c>
      <c r="L2587" t="s">
        <v>807</v>
      </c>
      <c r="M2587" t="s">
        <v>1136</v>
      </c>
      <c r="N2587" t="s">
        <v>1174</v>
      </c>
      <c r="O2587">
        <v>20</v>
      </c>
      <c r="P2587">
        <v>24</v>
      </c>
      <c r="Q2587">
        <v>10</v>
      </c>
      <c r="T2587" t="s">
        <v>792</v>
      </c>
      <c r="U2587" t="s">
        <v>1186</v>
      </c>
      <c r="V2587" t="s">
        <v>1194</v>
      </c>
      <c r="W2587">
        <v>846175.19613066816</v>
      </c>
      <c r="X2587">
        <v>1642.9556116755621</v>
      </c>
      <c r="Y2587">
        <v>2.8374644065842709</v>
      </c>
      <c r="Z2587">
        <v>1010133422840.5341</v>
      </c>
    </row>
    <row r="2588" spans="1:26" x14ac:dyDescent="0.25">
      <c r="A2588" s="1">
        <v>103794</v>
      </c>
      <c r="B2588" t="s">
        <v>353</v>
      </c>
      <c r="C2588" t="s">
        <v>714</v>
      </c>
      <c r="D2588" t="s">
        <v>753</v>
      </c>
      <c r="E2588" t="s">
        <v>777</v>
      </c>
      <c r="F2588" t="s">
        <v>796</v>
      </c>
      <c r="G2588">
        <v>500000</v>
      </c>
      <c r="H2588" t="s">
        <v>800</v>
      </c>
      <c r="I2588" t="s">
        <v>802</v>
      </c>
      <c r="J2588" t="s">
        <v>803</v>
      </c>
      <c r="K2588" t="s">
        <v>806</v>
      </c>
      <c r="L2588" t="s">
        <v>807</v>
      </c>
      <c r="M2588" t="s">
        <v>1136</v>
      </c>
      <c r="N2588" t="s">
        <v>1174</v>
      </c>
      <c r="O2588">
        <v>20</v>
      </c>
      <c r="P2588">
        <v>24</v>
      </c>
      <c r="Q2588">
        <v>10</v>
      </c>
      <c r="T2588" t="s">
        <v>793</v>
      </c>
      <c r="U2588" t="s">
        <v>1183</v>
      </c>
      <c r="V2588" t="s">
        <v>1191</v>
      </c>
      <c r="W2588">
        <v>929648.35123304662</v>
      </c>
      <c r="X2588">
        <v>726.33339074111018</v>
      </c>
      <c r="Y2588">
        <v>3.1173734698507771</v>
      </c>
      <c r="Z2588">
        <v>1010133422840.5341</v>
      </c>
    </row>
    <row r="2589" spans="1:26" x14ac:dyDescent="0.25">
      <c r="A2589" s="1">
        <v>103975</v>
      </c>
      <c r="B2589" t="s">
        <v>354</v>
      </c>
      <c r="C2589" t="s">
        <v>715</v>
      </c>
      <c r="D2589" t="s">
        <v>755</v>
      </c>
      <c r="E2589" t="s">
        <v>779</v>
      </c>
      <c r="F2589" t="s">
        <v>799</v>
      </c>
      <c r="G2589">
        <v>100000</v>
      </c>
      <c r="H2589" t="s">
        <v>800</v>
      </c>
      <c r="I2589" t="s">
        <v>802</v>
      </c>
      <c r="J2589" t="s">
        <v>803</v>
      </c>
      <c r="K2589" t="s">
        <v>806</v>
      </c>
      <c r="L2589" t="s">
        <v>807</v>
      </c>
      <c r="M2589" t="s">
        <v>1137</v>
      </c>
      <c r="N2589" t="s">
        <v>1176</v>
      </c>
      <c r="O2589">
        <v>15</v>
      </c>
      <c r="P2589">
        <v>20</v>
      </c>
      <c r="Q2589">
        <v>4</v>
      </c>
      <c r="T2589" t="s">
        <v>779</v>
      </c>
      <c r="U2589" t="s">
        <v>1176</v>
      </c>
      <c r="V2589" t="s">
        <v>1187</v>
      </c>
      <c r="W2589">
        <v>23168746.32918448</v>
      </c>
      <c r="X2589">
        <v>11855.03117414203</v>
      </c>
      <c r="Y2589">
        <v>77.766645792433664</v>
      </c>
      <c r="Z2589">
        <v>1009568674707.045</v>
      </c>
    </row>
    <row r="2590" spans="1:26" x14ac:dyDescent="0.25">
      <c r="A2590" s="1">
        <v>103983</v>
      </c>
      <c r="B2590" t="s">
        <v>354</v>
      </c>
      <c r="C2590" t="s">
        <v>715</v>
      </c>
      <c r="D2590" t="s">
        <v>755</v>
      </c>
      <c r="E2590" t="s">
        <v>779</v>
      </c>
      <c r="F2590" t="s">
        <v>799</v>
      </c>
      <c r="G2590">
        <v>100000</v>
      </c>
      <c r="H2590" t="s">
        <v>800</v>
      </c>
      <c r="I2590" t="s">
        <v>802</v>
      </c>
      <c r="J2590" t="s">
        <v>803</v>
      </c>
      <c r="K2590" t="s">
        <v>806</v>
      </c>
      <c r="L2590" t="s">
        <v>807</v>
      </c>
      <c r="M2590" t="s">
        <v>1137</v>
      </c>
      <c r="N2590" t="s">
        <v>1176</v>
      </c>
      <c r="O2590">
        <v>15</v>
      </c>
      <c r="P2590">
        <v>20</v>
      </c>
      <c r="Q2590">
        <v>4</v>
      </c>
      <c r="T2590" t="s">
        <v>779</v>
      </c>
      <c r="U2590" t="s">
        <v>1176</v>
      </c>
      <c r="V2590" t="s">
        <v>1189</v>
      </c>
      <c r="W2590">
        <v>1055138.0632972401</v>
      </c>
      <c r="X2590">
        <v>1555.2469344095271</v>
      </c>
      <c r="Y2590">
        <v>3.5416050080875991</v>
      </c>
      <c r="Z2590">
        <v>1009568674707.045</v>
      </c>
    </row>
    <row r="2591" spans="1:26" x14ac:dyDescent="0.25">
      <c r="A2591" s="1">
        <v>104222</v>
      </c>
      <c r="B2591" t="s">
        <v>355</v>
      </c>
      <c r="C2591" t="s">
        <v>716</v>
      </c>
      <c r="D2591" t="s">
        <v>761</v>
      </c>
      <c r="E2591" t="s">
        <v>785</v>
      </c>
      <c r="F2591" t="s">
        <v>799</v>
      </c>
      <c r="G2591">
        <v>100000</v>
      </c>
      <c r="H2591" t="s">
        <v>800</v>
      </c>
      <c r="I2591" t="s">
        <v>802</v>
      </c>
      <c r="J2591" t="s">
        <v>803</v>
      </c>
      <c r="K2591" t="s">
        <v>806</v>
      </c>
      <c r="L2591" t="s">
        <v>807</v>
      </c>
      <c r="M2591" t="s">
        <v>1138</v>
      </c>
      <c r="N2591" t="s">
        <v>1173</v>
      </c>
      <c r="O2591">
        <v>16</v>
      </c>
      <c r="P2591">
        <v>18</v>
      </c>
      <c r="Q2591">
        <v>9</v>
      </c>
      <c r="T2591" t="s">
        <v>791</v>
      </c>
      <c r="U2591" t="s">
        <v>1173</v>
      </c>
      <c r="V2591" t="s">
        <v>1187</v>
      </c>
      <c r="W2591">
        <v>18788554.1189273</v>
      </c>
      <c r="X2591">
        <v>15751.261357935589</v>
      </c>
      <c r="Y2591">
        <v>63.150751367859307</v>
      </c>
      <c r="Z2591">
        <v>1007812780868.4561</v>
      </c>
    </row>
    <row r="2592" spans="1:26" x14ac:dyDescent="0.25">
      <c r="A2592" s="1">
        <v>104348</v>
      </c>
      <c r="B2592" t="s">
        <v>355</v>
      </c>
      <c r="C2592" t="s">
        <v>716</v>
      </c>
      <c r="D2592" t="s">
        <v>761</v>
      </c>
      <c r="E2592" t="s">
        <v>785</v>
      </c>
      <c r="F2592" t="s">
        <v>799</v>
      </c>
      <c r="G2592">
        <v>100000</v>
      </c>
      <c r="H2592" t="s">
        <v>800</v>
      </c>
      <c r="I2592" t="s">
        <v>802</v>
      </c>
      <c r="J2592" t="s">
        <v>803</v>
      </c>
      <c r="K2592" t="s">
        <v>806</v>
      </c>
      <c r="L2592" t="s">
        <v>807</v>
      </c>
      <c r="M2592" t="s">
        <v>1138</v>
      </c>
      <c r="N2592" t="s">
        <v>1173</v>
      </c>
      <c r="O2592">
        <v>16</v>
      </c>
      <c r="P2592">
        <v>18</v>
      </c>
      <c r="Q2592">
        <v>9</v>
      </c>
      <c r="T2592" t="s">
        <v>771</v>
      </c>
      <c r="U2592" t="s">
        <v>1169</v>
      </c>
      <c r="V2592" t="s">
        <v>1196</v>
      </c>
      <c r="W2592">
        <v>853624.33694499102</v>
      </c>
      <c r="X2592">
        <v>4377.9824383813348</v>
      </c>
      <c r="Y2592">
        <v>2.8691413891003879</v>
      </c>
      <c r="Z2592">
        <v>1007812780868.4561</v>
      </c>
    </row>
    <row r="2593" spans="1:26" x14ac:dyDescent="0.25">
      <c r="A2593" s="1">
        <v>104456</v>
      </c>
      <c r="B2593" t="s">
        <v>355</v>
      </c>
      <c r="C2593" t="s">
        <v>716</v>
      </c>
      <c r="D2593" t="s">
        <v>761</v>
      </c>
      <c r="E2593" t="s">
        <v>785</v>
      </c>
      <c r="F2593" t="s">
        <v>799</v>
      </c>
      <c r="G2593">
        <v>100000</v>
      </c>
      <c r="H2593" t="s">
        <v>800</v>
      </c>
      <c r="I2593" t="s">
        <v>802</v>
      </c>
      <c r="J2593" t="s">
        <v>803</v>
      </c>
      <c r="K2593" t="s">
        <v>806</v>
      </c>
      <c r="L2593" t="s">
        <v>807</v>
      </c>
      <c r="M2593" t="s">
        <v>1138</v>
      </c>
      <c r="N2593" t="s">
        <v>1173</v>
      </c>
      <c r="O2593">
        <v>16</v>
      </c>
      <c r="P2593">
        <v>18</v>
      </c>
      <c r="Q2593">
        <v>9</v>
      </c>
      <c r="T2593" t="s">
        <v>776</v>
      </c>
      <c r="U2593" t="s">
        <v>1173</v>
      </c>
      <c r="V2593" t="s">
        <v>1187</v>
      </c>
      <c r="W2593">
        <v>18788554.1189273</v>
      </c>
      <c r="X2593">
        <v>15751.261357935589</v>
      </c>
      <c r="Y2593">
        <v>63.150751367859307</v>
      </c>
      <c r="Z2593">
        <v>1007812780868.4561</v>
      </c>
    </row>
    <row r="2594" spans="1:26" x14ac:dyDescent="0.25">
      <c r="A2594" s="1">
        <v>104469</v>
      </c>
      <c r="B2594" t="s">
        <v>355</v>
      </c>
      <c r="C2594" t="s">
        <v>716</v>
      </c>
      <c r="D2594" t="s">
        <v>761</v>
      </c>
      <c r="E2594" t="s">
        <v>785</v>
      </c>
      <c r="F2594" t="s">
        <v>799</v>
      </c>
      <c r="G2594">
        <v>100000</v>
      </c>
      <c r="H2594" t="s">
        <v>800</v>
      </c>
      <c r="I2594" t="s">
        <v>802</v>
      </c>
      <c r="J2594" t="s">
        <v>803</v>
      </c>
      <c r="K2594" t="s">
        <v>806</v>
      </c>
      <c r="L2594" t="s">
        <v>807</v>
      </c>
      <c r="M2594" t="s">
        <v>1138</v>
      </c>
      <c r="N2594" t="s">
        <v>1173</v>
      </c>
      <c r="O2594">
        <v>16</v>
      </c>
      <c r="P2594">
        <v>18</v>
      </c>
      <c r="Q2594">
        <v>9</v>
      </c>
      <c r="T2594" t="s">
        <v>785</v>
      </c>
      <c r="U2594" t="s">
        <v>1173</v>
      </c>
      <c r="V2594" t="s">
        <v>1187</v>
      </c>
      <c r="W2594">
        <v>18788554.1189273</v>
      </c>
      <c r="X2594">
        <v>15751.261357935589</v>
      </c>
      <c r="Y2594">
        <v>63.150751367859307</v>
      </c>
      <c r="Z2594">
        <v>1007812780868.4561</v>
      </c>
    </row>
    <row r="2595" spans="1:26" x14ac:dyDescent="0.25">
      <c r="A2595" s="1">
        <v>104521</v>
      </c>
      <c r="B2595" t="s">
        <v>356</v>
      </c>
      <c r="C2595" t="s">
        <v>717</v>
      </c>
      <c r="D2595" t="s">
        <v>769</v>
      </c>
      <c r="E2595" t="s">
        <v>793</v>
      </c>
      <c r="F2595" t="s">
        <v>799</v>
      </c>
      <c r="G2595">
        <v>100000</v>
      </c>
      <c r="H2595" t="s">
        <v>800</v>
      </c>
      <c r="I2595" t="s">
        <v>802</v>
      </c>
      <c r="J2595" t="s">
        <v>803</v>
      </c>
      <c r="K2595" t="s">
        <v>806</v>
      </c>
      <c r="L2595" t="s">
        <v>807</v>
      </c>
      <c r="M2595" t="s">
        <v>1139</v>
      </c>
      <c r="N2595" t="s">
        <v>1183</v>
      </c>
      <c r="O2595">
        <v>15</v>
      </c>
      <c r="P2595">
        <v>14</v>
      </c>
      <c r="Q2595">
        <v>6</v>
      </c>
      <c r="T2595" t="s">
        <v>788</v>
      </c>
      <c r="U2595" t="s">
        <v>1183</v>
      </c>
      <c r="V2595" t="s">
        <v>1187</v>
      </c>
      <c r="W2595">
        <v>6964701.9167711996</v>
      </c>
      <c r="X2595">
        <v>4352.3049645997307</v>
      </c>
      <c r="Y2595">
        <v>23.38336866964918</v>
      </c>
      <c r="Z2595">
        <v>1008095911835.478</v>
      </c>
    </row>
    <row r="2596" spans="1:26" x14ac:dyDescent="0.25">
      <c r="A2596" s="1">
        <v>104529</v>
      </c>
      <c r="B2596" t="s">
        <v>356</v>
      </c>
      <c r="C2596" t="s">
        <v>717</v>
      </c>
      <c r="D2596" t="s">
        <v>769</v>
      </c>
      <c r="E2596" t="s">
        <v>793</v>
      </c>
      <c r="F2596" t="s">
        <v>799</v>
      </c>
      <c r="G2596">
        <v>100000</v>
      </c>
      <c r="H2596" t="s">
        <v>800</v>
      </c>
      <c r="I2596" t="s">
        <v>802</v>
      </c>
      <c r="J2596" t="s">
        <v>803</v>
      </c>
      <c r="K2596" t="s">
        <v>806</v>
      </c>
      <c r="L2596" t="s">
        <v>807</v>
      </c>
      <c r="M2596" t="s">
        <v>1139</v>
      </c>
      <c r="N2596" t="s">
        <v>1183</v>
      </c>
      <c r="O2596">
        <v>15</v>
      </c>
      <c r="P2596">
        <v>14</v>
      </c>
      <c r="Q2596">
        <v>6</v>
      </c>
      <c r="T2596" t="s">
        <v>788</v>
      </c>
      <c r="U2596" t="s">
        <v>1183</v>
      </c>
      <c r="V2596" t="s">
        <v>1189</v>
      </c>
      <c r="W2596">
        <v>1541807.741521331</v>
      </c>
      <c r="X2596">
        <v>3895.130224144164</v>
      </c>
      <c r="Y2596">
        <v>5.1764826791648648</v>
      </c>
      <c r="Z2596">
        <v>1008095911835.478</v>
      </c>
    </row>
    <row r="2597" spans="1:26" x14ac:dyDescent="0.25">
      <c r="A2597" s="1">
        <v>104564</v>
      </c>
      <c r="B2597" t="s">
        <v>356</v>
      </c>
      <c r="C2597" t="s">
        <v>717</v>
      </c>
      <c r="D2597" t="s">
        <v>769</v>
      </c>
      <c r="E2597" t="s">
        <v>793</v>
      </c>
      <c r="F2597" t="s">
        <v>799</v>
      </c>
      <c r="G2597">
        <v>100000</v>
      </c>
      <c r="H2597" t="s">
        <v>800</v>
      </c>
      <c r="I2597" t="s">
        <v>802</v>
      </c>
      <c r="J2597" t="s">
        <v>803</v>
      </c>
      <c r="K2597" t="s">
        <v>806</v>
      </c>
      <c r="L2597" t="s">
        <v>807</v>
      </c>
      <c r="M2597" t="s">
        <v>1139</v>
      </c>
      <c r="N2597" t="s">
        <v>1183</v>
      </c>
      <c r="O2597">
        <v>15</v>
      </c>
      <c r="P2597">
        <v>14</v>
      </c>
      <c r="Q2597">
        <v>6</v>
      </c>
      <c r="T2597" t="s">
        <v>787</v>
      </c>
      <c r="U2597" t="s">
        <v>1182</v>
      </c>
      <c r="V2597" t="s">
        <v>1190</v>
      </c>
      <c r="W2597">
        <v>876712.3128565884</v>
      </c>
      <c r="X2597">
        <v>1379.3634934081949</v>
      </c>
      <c r="Y2597">
        <v>2.9434837949605082</v>
      </c>
      <c r="Z2597">
        <v>1008095911835.478</v>
      </c>
    </row>
    <row r="2598" spans="1:26" x14ac:dyDescent="0.25">
      <c r="A2598" s="1">
        <v>104645</v>
      </c>
      <c r="B2598" t="s">
        <v>356</v>
      </c>
      <c r="C2598" t="s">
        <v>717</v>
      </c>
      <c r="D2598" t="s">
        <v>769</v>
      </c>
      <c r="E2598" t="s">
        <v>793</v>
      </c>
      <c r="F2598" t="s">
        <v>799</v>
      </c>
      <c r="G2598">
        <v>100000</v>
      </c>
      <c r="H2598" t="s">
        <v>800</v>
      </c>
      <c r="I2598" t="s">
        <v>802</v>
      </c>
      <c r="J2598" t="s">
        <v>803</v>
      </c>
      <c r="K2598" t="s">
        <v>806</v>
      </c>
      <c r="L2598" t="s">
        <v>807</v>
      </c>
      <c r="M2598" t="s">
        <v>1139</v>
      </c>
      <c r="N2598" t="s">
        <v>1183</v>
      </c>
      <c r="O2598">
        <v>15</v>
      </c>
      <c r="P2598">
        <v>14</v>
      </c>
      <c r="Q2598">
        <v>6</v>
      </c>
      <c r="T2598" t="s">
        <v>780</v>
      </c>
      <c r="U2598" t="s">
        <v>1177</v>
      </c>
      <c r="V2598" t="s">
        <v>1199</v>
      </c>
      <c r="W2598">
        <v>908834.87297102378</v>
      </c>
      <c r="X2598">
        <v>1785.3750441459381</v>
      </c>
      <c r="Y2598">
        <v>3.0513324401351221</v>
      </c>
      <c r="Z2598">
        <v>1008095911835.478</v>
      </c>
    </row>
    <row r="2599" spans="1:26" x14ac:dyDescent="0.25">
      <c r="A2599" s="1">
        <v>104729</v>
      </c>
      <c r="B2599" t="s">
        <v>356</v>
      </c>
      <c r="C2599" t="s">
        <v>717</v>
      </c>
      <c r="D2599" t="s">
        <v>769</v>
      </c>
      <c r="E2599" t="s">
        <v>793</v>
      </c>
      <c r="F2599" t="s">
        <v>799</v>
      </c>
      <c r="G2599">
        <v>100000</v>
      </c>
      <c r="H2599" t="s">
        <v>800</v>
      </c>
      <c r="I2599" t="s">
        <v>802</v>
      </c>
      <c r="J2599" t="s">
        <v>803</v>
      </c>
      <c r="K2599" t="s">
        <v>806</v>
      </c>
      <c r="L2599" t="s">
        <v>807</v>
      </c>
      <c r="M2599" t="s">
        <v>1139</v>
      </c>
      <c r="N2599" t="s">
        <v>1183</v>
      </c>
      <c r="O2599">
        <v>15</v>
      </c>
      <c r="P2599">
        <v>14</v>
      </c>
      <c r="Q2599">
        <v>6</v>
      </c>
      <c r="T2599" t="s">
        <v>793</v>
      </c>
      <c r="U2599" t="s">
        <v>1183</v>
      </c>
      <c r="V2599" t="s">
        <v>1187</v>
      </c>
      <c r="W2599">
        <v>6964701.9167711996</v>
      </c>
      <c r="X2599">
        <v>4352.3049645997307</v>
      </c>
      <c r="Y2599">
        <v>23.38336866964918</v>
      </c>
      <c r="Z2599">
        <v>1008095911835.478</v>
      </c>
    </row>
    <row r="2600" spans="1:26" x14ac:dyDescent="0.25">
      <c r="A2600" s="1">
        <v>104737</v>
      </c>
      <c r="B2600" t="s">
        <v>356</v>
      </c>
      <c r="C2600" t="s">
        <v>717</v>
      </c>
      <c r="D2600" t="s">
        <v>769</v>
      </c>
      <c r="E2600" t="s">
        <v>793</v>
      </c>
      <c r="F2600" t="s">
        <v>799</v>
      </c>
      <c r="G2600">
        <v>100000</v>
      </c>
      <c r="H2600" t="s">
        <v>800</v>
      </c>
      <c r="I2600" t="s">
        <v>802</v>
      </c>
      <c r="J2600" t="s">
        <v>803</v>
      </c>
      <c r="K2600" t="s">
        <v>806</v>
      </c>
      <c r="L2600" t="s">
        <v>807</v>
      </c>
      <c r="M2600" t="s">
        <v>1139</v>
      </c>
      <c r="N2600" t="s">
        <v>1183</v>
      </c>
      <c r="O2600">
        <v>15</v>
      </c>
      <c r="P2600">
        <v>14</v>
      </c>
      <c r="Q2600">
        <v>6</v>
      </c>
      <c r="T2600" t="s">
        <v>793</v>
      </c>
      <c r="U2600" t="s">
        <v>1183</v>
      </c>
      <c r="V2600" t="s">
        <v>1189</v>
      </c>
      <c r="W2600">
        <v>1541807.741521331</v>
      </c>
      <c r="X2600">
        <v>3895.130224144164</v>
      </c>
      <c r="Y2600">
        <v>5.1764826791648648</v>
      </c>
      <c r="Z2600">
        <v>1008095911835.478</v>
      </c>
    </row>
    <row r="2601" spans="1:26" x14ac:dyDescent="0.25">
      <c r="A2601" s="1">
        <v>105035</v>
      </c>
      <c r="B2601" t="s">
        <v>357</v>
      </c>
      <c r="C2601" t="s">
        <v>718</v>
      </c>
      <c r="D2601" t="s">
        <v>748</v>
      </c>
      <c r="E2601" t="s">
        <v>772</v>
      </c>
      <c r="F2601" t="s">
        <v>795</v>
      </c>
      <c r="G2601">
        <v>1000000</v>
      </c>
      <c r="H2601" t="s">
        <v>800</v>
      </c>
      <c r="I2601" t="s">
        <v>801</v>
      </c>
      <c r="J2601" t="s">
        <v>805</v>
      </c>
      <c r="K2601" t="s">
        <v>806</v>
      </c>
      <c r="L2601" t="s">
        <v>807</v>
      </c>
      <c r="M2601" t="s">
        <v>1140</v>
      </c>
      <c r="N2601" t="s">
        <v>1170</v>
      </c>
      <c r="O2601">
        <v>20</v>
      </c>
      <c r="P2601">
        <v>24</v>
      </c>
      <c r="Q2601">
        <v>11</v>
      </c>
      <c r="T2601" t="s">
        <v>792</v>
      </c>
      <c r="U2601" t="s">
        <v>1186</v>
      </c>
      <c r="V2601" t="s">
        <v>1199</v>
      </c>
      <c r="W2601">
        <v>915898.52856350457</v>
      </c>
      <c r="X2601">
        <v>2005.389577076739</v>
      </c>
      <c r="Y2601">
        <v>3.0755607712449802</v>
      </c>
      <c r="Z2601">
        <v>1009224334288.194</v>
      </c>
    </row>
    <row r="2602" spans="1:26" x14ac:dyDescent="0.25">
      <c r="A2602" s="1">
        <v>105038</v>
      </c>
      <c r="B2602" t="s">
        <v>357</v>
      </c>
      <c r="C2602" t="s">
        <v>718</v>
      </c>
      <c r="D2602" t="s">
        <v>748</v>
      </c>
      <c r="E2602" t="s">
        <v>772</v>
      </c>
      <c r="F2602" t="s">
        <v>795</v>
      </c>
      <c r="G2602">
        <v>1000000</v>
      </c>
      <c r="H2602" t="s">
        <v>800</v>
      </c>
      <c r="I2602" t="s">
        <v>801</v>
      </c>
      <c r="J2602" t="s">
        <v>805</v>
      </c>
      <c r="K2602" t="s">
        <v>806</v>
      </c>
      <c r="L2602" t="s">
        <v>807</v>
      </c>
      <c r="M2602" t="s">
        <v>1140</v>
      </c>
      <c r="N2602" t="s">
        <v>1170</v>
      </c>
      <c r="O2602">
        <v>20</v>
      </c>
      <c r="P2602">
        <v>24</v>
      </c>
      <c r="Q2602">
        <v>11</v>
      </c>
      <c r="T2602" t="s">
        <v>792</v>
      </c>
      <c r="U2602" t="s">
        <v>1186</v>
      </c>
      <c r="V2602" t="s">
        <v>1195</v>
      </c>
      <c r="W2602">
        <v>960033.43879781966</v>
      </c>
      <c r="X2602">
        <v>11645.238830137099</v>
      </c>
      <c r="Y2602">
        <v>3.2237645234357082</v>
      </c>
      <c r="Z2602">
        <v>1009224334288.194</v>
      </c>
    </row>
    <row r="2603" spans="1:26" x14ac:dyDescent="0.25">
      <c r="A2603" s="1">
        <v>105154</v>
      </c>
      <c r="B2603" t="s">
        <v>358</v>
      </c>
      <c r="C2603" t="s">
        <v>719</v>
      </c>
      <c r="D2603" t="s">
        <v>747</v>
      </c>
      <c r="E2603" t="s">
        <v>771</v>
      </c>
      <c r="F2603" t="s">
        <v>796</v>
      </c>
      <c r="G2603">
        <v>500000</v>
      </c>
      <c r="H2603" t="s">
        <v>800</v>
      </c>
      <c r="I2603" t="s">
        <v>802</v>
      </c>
      <c r="J2603" t="s">
        <v>803</v>
      </c>
      <c r="K2603" t="s">
        <v>806</v>
      </c>
      <c r="L2603" t="s">
        <v>807</v>
      </c>
      <c r="M2603" t="s">
        <v>1141</v>
      </c>
      <c r="N2603" t="s">
        <v>1169</v>
      </c>
      <c r="O2603">
        <v>15</v>
      </c>
      <c r="P2603">
        <v>16</v>
      </c>
      <c r="Q2603">
        <v>9</v>
      </c>
      <c r="T2603" t="s">
        <v>788</v>
      </c>
      <c r="U2603" t="s">
        <v>1183</v>
      </c>
      <c r="V2603" t="s">
        <v>1196</v>
      </c>
      <c r="W2603">
        <v>1002768.874577517</v>
      </c>
      <c r="X2603">
        <v>2604.509115652701</v>
      </c>
      <c r="Y2603">
        <v>3.3685466042988859</v>
      </c>
      <c r="Z2603">
        <v>1009551947684.942</v>
      </c>
    </row>
    <row r="2604" spans="1:26" x14ac:dyDescent="0.25">
      <c r="A2604" s="1">
        <v>105275</v>
      </c>
      <c r="B2604" t="s">
        <v>358</v>
      </c>
      <c r="C2604" t="s">
        <v>719</v>
      </c>
      <c r="D2604" t="s">
        <v>747</v>
      </c>
      <c r="E2604" t="s">
        <v>771</v>
      </c>
      <c r="F2604" t="s">
        <v>796</v>
      </c>
      <c r="G2604">
        <v>500000</v>
      </c>
      <c r="H2604" t="s">
        <v>800</v>
      </c>
      <c r="I2604" t="s">
        <v>802</v>
      </c>
      <c r="J2604" t="s">
        <v>803</v>
      </c>
      <c r="K2604" t="s">
        <v>806</v>
      </c>
      <c r="L2604" t="s">
        <v>807</v>
      </c>
      <c r="M2604" t="s">
        <v>1141</v>
      </c>
      <c r="N2604" t="s">
        <v>1169</v>
      </c>
      <c r="O2604">
        <v>15</v>
      </c>
      <c r="P2604">
        <v>16</v>
      </c>
      <c r="Q2604">
        <v>9</v>
      </c>
      <c r="T2604" t="s">
        <v>771</v>
      </c>
      <c r="U2604" t="s">
        <v>1169</v>
      </c>
      <c r="V2604" t="s">
        <v>1187</v>
      </c>
      <c r="W2604">
        <v>117971779.1380005</v>
      </c>
      <c r="X2604">
        <v>90518.747435663652</v>
      </c>
      <c r="Y2604">
        <v>396.29614170647079</v>
      </c>
      <c r="Z2604">
        <v>1009551947684.942</v>
      </c>
    </row>
    <row r="2605" spans="1:26" x14ac:dyDescent="0.25">
      <c r="A2605" s="1">
        <v>105277</v>
      </c>
      <c r="B2605" t="s">
        <v>358</v>
      </c>
      <c r="C2605" t="s">
        <v>719</v>
      </c>
      <c r="D2605" t="s">
        <v>747</v>
      </c>
      <c r="E2605" t="s">
        <v>771</v>
      </c>
      <c r="F2605" t="s">
        <v>796</v>
      </c>
      <c r="G2605">
        <v>500000</v>
      </c>
      <c r="H2605" t="s">
        <v>800</v>
      </c>
      <c r="I2605" t="s">
        <v>802</v>
      </c>
      <c r="J2605" t="s">
        <v>803</v>
      </c>
      <c r="K2605" t="s">
        <v>806</v>
      </c>
      <c r="L2605" t="s">
        <v>807</v>
      </c>
      <c r="M2605" t="s">
        <v>1141</v>
      </c>
      <c r="N2605" t="s">
        <v>1169</v>
      </c>
      <c r="O2605">
        <v>15</v>
      </c>
      <c r="P2605">
        <v>16</v>
      </c>
      <c r="Q2605">
        <v>9</v>
      </c>
      <c r="T2605" t="s">
        <v>771</v>
      </c>
      <c r="U2605" t="s">
        <v>1169</v>
      </c>
      <c r="V2605" t="s">
        <v>1188</v>
      </c>
      <c r="W2605">
        <v>3069336.0656469739</v>
      </c>
      <c r="X2605">
        <v>2805.715030068025</v>
      </c>
      <c r="Y2605">
        <v>10.31065267731141</v>
      </c>
      <c r="Z2605">
        <v>1009551947684.942</v>
      </c>
    </row>
    <row r="2606" spans="1:26" x14ac:dyDescent="0.25">
      <c r="A2606" s="1">
        <v>105283</v>
      </c>
      <c r="B2606" t="s">
        <v>358</v>
      </c>
      <c r="C2606" t="s">
        <v>719</v>
      </c>
      <c r="D2606" t="s">
        <v>747</v>
      </c>
      <c r="E2606" t="s">
        <v>771</v>
      </c>
      <c r="F2606" t="s">
        <v>796</v>
      </c>
      <c r="G2606">
        <v>500000</v>
      </c>
      <c r="H2606" t="s">
        <v>800</v>
      </c>
      <c r="I2606" t="s">
        <v>802</v>
      </c>
      <c r="J2606" t="s">
        <v>803</v>
      </c>
      <c r="K2606" t="s">
        <v>806</v>
      </c>
      <c r="L2606" t="s">
        <v>807</v>
      </c>
      <c r="M2606" t="s">
        <v>1141</v>
      </c>
      <c r="N2606" t="s">
        <v>1169</v>
      </c>
      <c r="O2606">
        <v>15</v>
      </c>
      <c r="P2606">
        <v>16</v>
      </c>
      <c r="Q2606">
        <v>9</v>
      </c>
      <c r="T2606" t="s">
        <v>771</v>
      </c>
      <c r="U2606" t="s">
        <v>1169</v>
      </c>
      <c r="V2606" t="s">
        <v>1189</v>
      </c>
      <c r="W2606">
        <v>10901757.468195099</v>
      </c>
      <c r="X2606">
        <v>30075.665661430361</v>
      </c>
      <c r="Y2606">
        <v>36.621677269201903</v>
      </c>
      <c r="Z2606">
        <v>1009551947684.942</v>
      </c>
    </row>
    <row r="2607" spans="1:26" x14ac:dyDescent="0.25">
      <c r="A2607" s="1">
        <v>105362</v>
      </c>
      <c r="B2607" t="s">
        <v>358</v>
      </c>
      <c r="C2607" t="s">
        <v>719</v>
      </c>
      <c r="D2607" t="s">
        <v>747</v>
      </c>
      <c r="E2607" t="s">
        <v>771</v>
      </c>
      <c r="F2607" t="s">
        <v>796</v>
      </c>
      <c r="G2607">
        <v>500000</v>
      </c>
      <c r="H2607" t="s">
        <v>800</v>
      </c>
      <c r="I2607" t="s">
        <v>802</v>
      </c>
      <c r="J2607" t="s">
        <v>803</v>
      </c>
      <c r="K2607" t="s">
        <v>806</v>
      </c>
      <c r="L2607" t="s">
        <v>807</v>
      </c>
      <c r="M2607" t="s">
        <v>1141</v>
      </c>
      <c r="N2607" t="s">
        <v>1169</v>
      </c>
      <c r="O2607">
        <v>15</v>
      </c>
      <c r="P2607">
        <v>16</v>
      </c>
      <c r="Q2607">
        <v>9</v>
      </c>
      <c r="T2607" t="s">
        <v>793</v>
      </c>
      <c r="U2607" t="s">
        <v>1183</v>
      </c>
      <c r="V2607" t="s">
        <v>1196</v>
      </c>
      <c r="W2607">
        <v>1002768.874577517</v>
      </c>
      <c r="X2607">
        <v>2604.509115652701</v>
      </c>
      <c r="Y2607">
        <v>3.3685466042988859</v>
      </c>
      <c r="Z2607">
        <v>1009551947684.942</v>
      </c>
    </row>
    <row r="2608" spans="1:26" x14ac:dyDescent="0.25">
      <c r="A2608" s="1">
        <v>105574</v>
      </c>
      <c r="B2608" t="s">
        <v>359</v>
      </c>
      <c r="C2608" t="s">
        <v>720</v>
      </c>
      <c r="D2608" t="s">
        <v>756</v>
      </c>
      <c r="E2608" t="s">
        <v>780</v>
      </c>
      <c r="F2608" t="s">
        <v>796</v>
      </c>
      <c r="G2608">
        <v>500000</v>
      </c>
      <c r="H2608" t="s">
        <v>800</v>
      </c>
      <c r="I2608" t="s">
        <v>802</v>
      </c>
      <c r="J2608" t="s">
        <v>803</v>
      </c>
      <c r="K2608" t="s">
        <v>806</v>
      </c>
      <c r="L2608" t="s">
        <v>807</v>
      </c>
      <c r="M2608" t="s">
        <v>1142</v>
      </c>
      <c r="N2608" t="s">
        <v>1177</v>
      </c>
      <c r="O2608">
        <v>16</v>
      </c>
      <c r="P2608">
        <v>22</v>
      </c>
      <c r="Q2608">
        <v>11</v>
      </c>
      <c r="T2608" t="s">
        <v>780</v>
      </c>
      <c r="U2608" t="s">
        <v>1177</v>
      </c>
      <c r="V2608" t="s">
        <v>1187</v>
      </c>
      <c r="W2608">
        <v>106795206.32047211</v>
      </c>
      <c r="X2608">
        <v>103410.51498134711</v>
      </c>
      <c r="Y2608">
        <v>357.96004736598252</v>
      </c>
      <c r="Z2608">
        <v>1009462131686.972</v>
      </c>
    </row>
    <row r="2609" spans="1:26" x14ac:dyDescent="0.25">
      <c r="A2609" s="1">
        <v>105575</v>
      </c>
      <c r="B2609" t="s">
        <v>359</v>
      </c>
      <c r="C2609" t="s">
        <v>720</v>
      </c>
      <c r="D2609" t="s">
        <v>756</v>
      </c>
      <c r="E2609" t="s">
        <v>780</v>
      </c>
      <c r="F2609" t="s">
        <v>796</v>
      </c>
      <c r="G2609">
        <v>500000</v>
      </c>
      <c r="H2609" t="s">
        <v>800</v>
      </c>
      <c r="I2609" t="s">
        <v>802</v>
      </c>
      <c r="J2609" t="s">
        <v>803</v>
      </c>
      <c r="K2609" t="s">
        <v>806</v>
      </c>
      <c r="L2609" t="s">
        <v>807</v>
      </c>
      <c r="M2609" t="s">
        <v>1142</v>
      </c>
      <c r="N2609" t="s">
        <v>1177</v>
      </c>
      <c r="O2609">
        <v>16</v>
      </c>
      <c r="P2609">
        <v>22</v>
      </c>
      <c r="Q2609">
        <v>11</v>
      </c>
      <c r="T2609" t="s">
        <v>780</v>
      </c>
      <c r="U2609" t="s">
        <v>1177</v>
      </c>
      <c r="V2609" t="s">
        <v>1191</v>
      </c>
      <c r="W2609">
        <v>1062782.025025157</v>
      </c>
      <c r="X2609">
        <v>1301.0700312172351</v>
      </c>
      <c r="Y2609">
        <v>3.562271352106491</v>
      </c>
      <c r="Z2609">
        <v>1009462131686.972</v>
      </c>
    </row>
    <row r="2610" spans="1:26" x14ac:dyDescent="0.25">
      <c r="A2610" s="1">
        <v>105576</v>
      </c>
      <c r="B2610" t="s">
        <v>359</v>
      </c>
      <c r="C2610" t="s">
        <v>720</v>
      </c>
      <c r="D2610" t="s">
        <v>756</v>
      </c>
      <c r="E2610" t="s">
        <v>780</v>
      </c>
      <c r="F2610" t="s">
        <v>796</v>
      </c>
      <c r="G2610">
        <v>500000</v>
      </c>
      <c r="H2610" t="s">
        <v>800</v>
      </c>
      <c r="I2610" t="s">
        <v>802</v>
      </c>
      <c r="J2610" t="s">
        <v>803</v>
      </c>
      <c r="K2610" t="s">
        <v>806</v>
      </c>
      <c r="L2610" t="s">
        <v>807</v>
      </c>
      <c r="M2610" t="s">
        <v>1142</v>
      </c>
      <c r="N2610" t="s">
        <v>1177</v>
      </c>
      <c r="O2610">
        <v>16</v>
      </c>
      <c r="P2610">
        <v>22</v>
      </c>
      <c r="Q2610">
        <v>11</v>
      </c>
      <c r="T2610" t="s">
        <v>780</v>
      </c>
      <c r="U2610" t="s">
        <v>1177</v>
      </c>
      <c r="V2610" t="s">
        <v>1188</v>
      </c>
      <c r="W2610">
        <v>1102964.9985953129</v>
      </c>
      <c r="X2610">
        <v>1390.078921743655</v>
      </c>
      <c r="Y2610">
        <v>3.696958100866691</v>
      </c>
      <c r="Z2610">
        <v>1009462131686.972</v>
      </c>
    </row>
    <row r="2611" spans="1:26" x14ac:dyDescent="0.25">
      <c r="A2611" s="1">
        <v>105582</v>
      </c>
      <c r="B2611" t="s">
        <v>359</v>
      </c>
      <c r="C2611" t="s">
        <v>720</v>
      </c>
      <c r="D2611" t="s">
        <v>756</v>
      </c>
      <c r="E2611" t="s">
        <v>780</v>
      </c>
      <c r="F2611" t="s">
        <v>796</v>
      </c>
      <c r="G2611">
        <v>500000</v>
      </c>
      <c r="H2611" t="s">
        <v>800</v>
      </c>
      <c r="I2611" t="s">
        <v>802</v>
      </c>
      <c r="J2611" t="s">
        <v>803</v>
      </c>
      <c r="K2611" t="s">
        <v>806</v>
      </c>
      <c r="L2611" t="s">
        <v>807</v>
      </c>
      <c r="M2611" t="s">
        <v>1142</v>
      </c>
      <c r="N2611" t="s">
        <v>1177</v>
      </c>
      <c r="O2611">
        <v>16</v>
      </c>
      <c r="P2611">
        <v>22</v>
      </c>
      <c r="Q2611">
        <v>11</v>
      </c>
      <c r="T2611" t="s">
        <v>780</v>
      </c>
      <c r="U2611" t="s">
        <v>1177</v>
      </c>
      <c r="V2611" t="s">
        <v>1189</v>
      </c>
      <c r="W2611">
        <v>1258091.083458012</v>
      </c>
      <c r="X2611">
        <v>5108.575968830155</v>
      </c>
      <c r="Y2611">
        <v>4.2169153405064481</v>
      </c>
      <c r="Z2611">
        <v>1009462131686.972</v>
      </c>
    </row>
    <row r="2612" spans="1:26" x14ac:dyDescent="0.25">
      <c r="A2612" s="1">
        <v>105661</v>
      </c>
      <c r="B2612" t="s">
        <v>359</v>
      </c>
      <c r="C2612" t="s">
        <v>720</v>
      </c>
      <c r="D2612" t="s">
        <v>756</v>
      </c>
      <c r="E2612" t="s">
        <v>780</v>
      </c>
      <c r="F2612" t="s">
        <v>796</v>
      </c>
      <c r="G2612">
        <v>500000</v>
      </c>
      <c r="H2612" t="s">
        <v>800</v>
      </c>
      <c r="I2612" t="s">
        <v>802</v>
      </c>
      <c r="J2612" t="s">
        <v>803</v>
      </c>
      <c r="K2612" t="s">
        <v>806</v>
      </c>
      <c r="L2612" t="s">
        <v>807</v>
      </c>
      <c r="M2612" t="s">
        <v>1142</v>
      </c>
      <c r="N2612" t="s">
        <v>1177</v>
      </c>
      <c r="O2612">
        <v>16</v>
      </c>
      <c r="P2612">
        <v>22</v>
      </c>
      <c r="Q2612">
        <v>11</v>
      </c>
      <c r="T2612" t="s">
        <v>792</v>
      </c>
      <c r="U2612" t="s">
        <v>1186</v>
      </c>
      <c r="V2612" t="s">
        <v>1196</v>
      </c>
      <c r="W2612">
        <v>875480.39841052145</v>
      </c>
      <c r="X2612">
        <v>4823.6759639508709</v>
      </c>
      <c r="Y2612">
        <v>2.9344669642062842</v>
      </c>
      <c r="Z2612">
        <v>1009462131686.972</v>
      </c>
    </row>
    <row r="2613" spans="1:26" x14ac:dyDescent="0.25">
      <c r="A2613" s="1">
        <v>105743</v>
      </c>
      <c r="B2613" t="s">
        <v>359</v>
      </c>
      <c r="C2613" t="s">
        <v>720</v>
      </c>
      <c r="D2613" t="s">
        <v>756</v>
      </c>
      <c r="E2613" t="s">
        <v>780</v>
      </c>
      <c r="F2613" t="s">
        <v>796</v>
      </c>
      <c r="G2613">
        <v>500000</v>
      </c>
      <c r="H2613" t="s">
        <v>800</v>
      </c>
      <c r="I2613" t="s">
        <v>802</v>
      </c>
      <c r="J2613" t="s">
        <v>803</v>
      </c>
      <c r="K2613" t="s">
        <v>806</v>
      </c>
      <c r="L2613" t="s">
        <v>807</v>
      </c>
      <c r="M2613" t="s">
        <v>1142</v>
      </c>
      <c r="N2613" t="s">
        <v>1177</v>
      </c>
      <c r="O2613">
        <v>16</v>
      </c>
      <c r="P2613">
        <v>22</v>
      </c>
      <c r="Q2613">
        <v>11</v>
      </c>
      <c r="T2613" t="s">
        <v>778</v>
      </c>
      <c r="U2613" t="s">
        <v>1175</v>
      </c>
      <c r="V2613" t="s">
        <v>1187</v>
      </c>
      <c r="W2613">
        <v>865815.06632862706</v>
      </c>
      <c r="X2613">
        <v>759.86303172604698</v>
      </c>
      <c r="Y2613">
        <v>2.9020703534496111</v>
      </c>
      <c r="Z2613">
        <v>1009462131686.972</v>
      </c>
    </row>
    <row r="2614" spans="1:26" x14ac:dyDescent="0.25">
      <c r="A2614" s="1">
        <v>105756</v>
      </c>
      <c r="B2614" t="s">
        <v>359</v>
      </c>
      <c r="C2614" t="s">
        <v>720</v>
      </c>
      <c r="D2614" t="s">
        <v>756</v>
      </c>
      <c r="E2614" t="s">
        <v>780</v>
      </c>
      <c r="F2614" t="s">
        <v>796</v>
      </c>
      <c r="G2614">
        <v>500000</v>
      </c>
      <c r="H2614" t="s">
        <v>800</v>
      </c>
      <c r="I2614" t="s">
        <v>802</v>
      </c>
      <c r="J2614" t="s">
        <v>803</v>
      </c>
      <c r="K2614" t="s">
        <v>806</v>
      </c>
      <c r="L2614" t="s">
        <v>807</v>
      </c>
      <c r="M2614" t="s">
        <v>1142</v>
      </c>
      <c r="N2614" t="s">
        <v>1177</v>
      </c>
      <c r="O2614">
        <v>16</v>
      </c>
      <c r="P2614">
        <v>22</v>
      </c>
      <c r="Q2614">
        <v>11</v>
      </c>
      <c r="T2614" t="s">
        <v>783</v>
      </c>
      <c r="U2614" t="s">
        <v>1175</v>
      </c>
      <c r="V2614" t="s">
        <v>1187</v>
      </c>
      <c r="W2614">
        <v>865815.06632862706</v>
      </c>
      <c r="X2614">
        <v>759.86303172604698</v>
      </c>
      <c r="Y2614">
        <v>2.9020703534496111</v>
      </c>
      <c r="Z2614">
        <v>1009462131686.972</v>
      </c>
    </row>
    <row r="2615" spans="1:26" x14ac:dyDescent="0.25">
      <c r="A2615" s="1">
        <v>105808</v>
      </c>
      <c r="B2615" t="s">
        <v>360</v>
      </c>
      <c r="C2615" t="s">
        <v>721</v>
      </c>
      <c r="D2615" t="s">
        <v>763</v>
      </c>
      <c r="E2615" t="s">
        <v>787</v>
      </c>
      <c r="F2615" t="s">
        <v>795</v>
      </c>
      <c r="G2615">
        <v>1000000</v>
      </c>
      <c r="H2615" t="s">
        <v>800</v>
      </c>
      <c r="I2615" t="s">
        <v>801</v>
      </c>
      <c r="J2615" t="s">
        <v>805</v>
      </c>
      <c r="K2615" t="s">
        <v>806</v>
      </c>
      <c r="L2615" t="s">
        <v>807</v>
      </c>
      <c r="M2615" t="s">
        <v>1143</v>
      </c>
      <c r="N2615" t="s">
        <v>1182</v>
      </c>
      <c r="O2615">
        <v>21</v>
      </c>
      <c r="P2615">
        <v>18</v>
      </c>
      <c r="Q2615">
        <v>13</v>
      </c>
      <c r="T2615" t="s">
        <v>787</v>
      </c>
      <c r="U2615" t="s">
        <v>1182</v>
      </c>
      <c r="V2615" t="s">
        <v>1187</v>
      </c>
      <c r="W2615">
        <v>1403619479.6346841</v>
      </c>
      <c r="X2615">
        <v>2129270.9769154331</v>
      </c>
      <c r="Y2615">
        <v>4361.3500022404787</v>
      </c>
      <c r="Z2615">
        <v>1020838800404.316</v>
      </c>
    </row>
    <row r="2616" spans="1:26" x14ac:dyDescent="0.25">
      <c r="A2616" s="1">
        <v>105809</v>
      </c>
      <c r="B2616" t="s">
        <v>360</v>
      </c>
      <c r="C2616" t="s">
        <v>721</v>
      </c>
      <c r="D2616" t="s">
        <v>763</v>
      </c>
      <c r="E2616" t="s">
        <v>787</v>
      </c>
      <c r="F2616" t="s">
        <v>795</v>
      </c>
      <c r="G2616">
        <v>1000000</v>
      </c>
      <c r="H2616" t="s">
        <v>800</v>
      </c>
      <c r="I2616" t="s">
        <v>801</v>
      </c>
      <c r="J2616" t="s">
        <v>805</v>
      </c>
      <c r="K2616" t="s">
        <v>806</v>
      </c>
      <c r="L2616" t="s">
        <v>807</v>
      </c>
      <c r="M2616" t="s">
        <v>1143</v>
      </c>
      <c r="N2616" t="s">
        <v>1182</v>
      </c>
      <c r="O2616">
        <v>21</v>
      </c>
      <c r="P2616">
        <v>18</v>
      </c>
      <c r="Q2616">
        <v>13</v>
      </c>
      <c r="T2616" t="s">
        <v>787</v>
      </c>
      <c r="U2616" t="s">
        <v>1182</v>
      </c>
      <c r="V2616" t="s">
        <v>1191</v>
      </c>
      <c r="W2616">
        <v>21568790.740447439</v>
      </c>
      <c r="X2616">
        <v>36005.179030515028</v>
      </c>
      <c r="Y2616">
        <v>67.018908549671849</v>
      </c>
      <c r="Z2616">
        <v>1020838800404.316</v>
      </c>
    </row>
    <row r="2617" spans="1:26" x14ac:dyDescent="0.25">
      <c r="A2617" s="1">
        <v>105834</v>
      </c>
      <c r="B2617" t="s">
        <v>360</v>
      </c>
      <c r="C2617" t="s">
        <v>721</v>
      </c>
      <c r="D2617" t="s">
        <v>763</v>
      </c>
      <c r="E2617" t="s">
        <v>787</v>
      </c>
      <c r="F2617" t="s">
        <v>795</v>
      </c>
      <c r="G2617">
        <v>1000000</v>
      </c>
      <c r="H2617" t="s">
        <v>800</v>
      </c>
      <c r="I2617" t="s">
        <v>801</v>
      </c>
      <c r="J2617" t="s">
        <v>805</v>
      </c>
      <c r="K2617" t="s">
        <v>806</v>
      </c>
      <c r="L2617" t="s">
        <v>807</v>
      </c>
      <c r="M2617" t="s">
        <v>1143</v>
      </c>
      <c r="N2617" t="s">
        <v>1182</v>
      </c>
      <c r="O2617">
        <v>21</v>
      </c>
      <c r="P2617">
        <v>18</v>
      </c>
      <c r="Q2617">
        <v>13</v>
      </c>
      <c r="T2617" t="s">
        <v>772</v>
      </c>
      <c r="U2617" t="s">
        <v>1170</v>
      </c>
      <c r="V2617" t="s">
        <v>1187</v>
      </c>
      <c r="W2617">
        <v>8765732.6989099029</v>
      </c>
      <c r="X2617">
        <v>11654.482436504</v>
      </c>
      <c r="Y2617">
        <v>27.237031745940339</v>
      </c>
      <c r="Z2617">
        <v>1020838800404.316</v>
      </c>
    </row>
    <row r="2618" spans="1:26" x14ac:dyDescent="0.25">
      <c r="A2618" s="1">
        <v>105837</v>
      </c>
      <c r="B2618" t="s">
        <v>360</v>
      </c>
      <c r="C2618" t="s">
        <v>721</v>
      </c>
      <c r="D2618" t="s">
        <v>763</v>
      </c>
      <c r="E2618" t="s">
        <v>787</v>
      </c>
      <c r="F2618" t="s">
        <v>795</v>
      </c>
      <c r="G2618">
        <v>1000000</v>
      </c>
      <c r="H2618" t="s">
        <v>800</v>
      </c>
      <c r="I2618" t="s">
        <v>801</v>
      </c>
      <c r="J2618" t="s">
        <v>805</v>
      </c>
      <c r="K2618" t="s">
        <v>806</v>
      </c>
      <c r="L2618" t="s">
        <v>807</v>
      </c>
      <c r="M2618" t="s">
        <v>1143</v>
      </c>
      <c r="N2618" t="s">
        <v>1182</v>
      </c>
      <c r="O2618">
        <v>21</v>
      </c>
      <c r="P2618">
        <v>18</v>
      </c>
      <c r="Q2618">
        <v>13</v>
      </c>
      <c r="T2618" t="s">
        <v>772</v>
      </c>
      <c r="U2618" t="s">
        <v>1170</v>
      </c>
      <c r="V2618" t="s">
        <v>1192</v>
      </c>
      <c r="W2618">
        <v>8763552.3395965975</v>
      </c>
      <c r="X2618">
        <v>15757.416422744271</v>
      </c>
      <c r="Y2618">
        <v>27.230256896891909</v>
      </c>
      <c r="Z2618">
        <v>1020838800404.316</v>
      </c>
    </row>
    <row r="2619" spans="1:26" x14ac:dyDescent="0.25">
      <c r="A2619" s="1">
        <v>106393</v>
      </c>
      <c r="B2619" t="s">
        <v>361</v>
      </c>
      <c r="C2619" t="s">
        <v>722</v>
      </c>
      <c r="D2619" t="s">
        <v>769</v>
      </c>
      <c r="E2619" t="s">
        <v>793</v>
      </c>
      <c r="F2619" t="s">
        <v>795</v>
      </c>
      <c r="G2619">
        <v>1000000</v>
      </c>
      <c r="H2619" t="s">
        <v>800</v>
      </c>
      <c r="I2619" t="s">
        <v>801</v>
      </c>
      <c r="J2619" t="s">
        <v>805</v>
      </c>
      <c r="K2619" t="s">
        <v>806</v>
      </c>
      <c r="L2619" t="s">
        <v>807</v>
      </c>
      <c r="M2619" t="s">
        <v>1144</v>
      </c>
      <c r="N2619" t="s">
        <v>1183</v>
      </c>
      <c r="O2619">
        <v>15</v>
      </c>
      <c r="P2619">
        <v>14</v>
      </c>
      <c r="Q2619">
        <v>6</v>
      </c>
      <c r="T2619" t="s">
        <v>788</v>
      </c>
      <c r="U2619" t="s">
        <v>1183</v>
      </c>
      <c r="V2619" t="s">
        <v>1187</v>
      </c>
      <c r="W2619">
        <v>147826483.31225669</v>
      </c>
      <c r="X2619">
        <v>89068.420625618091</v>
      </c>
      <c r="Y2619">
        <v>496.22651754093317</v>
      </c>
      <c r="Z2619">
        <v>1010331978446.964</v>
      </c>
    </row>
    <row r="2620" spans="1:26" x14ac:dyDescent="0.25">
      <c r="A2620" s="1">
        <v>106395</v>
      </c>
      <c r="B2620" t="s">
        <v>361</v>
      </c>
      <c r="C2620" t="s">
        <v>722</v>
      </c>
      <c r="D2620" t="s">
        <v>769</v>
      </c>
      <c r="E2620" t="s">
        <v>793</v>
      </c>
      <c r="F2620" t="s">
        <v>795</v>
      </c>
      <c r="G2620">
        <v>1000000</v>
      </c>
      <c r="H2620" t="s">
        <v>800</v>
      </c>
      <c r="I2620" t="s">
        <v>801</v>
      </c>
      <c r="J2620" t="s">
        <v>805</v>
      </c>
      <c r="K2620" t="s">
        <v>806</v>
      </c>
      <c r="L2620" t="s">
        <v>807</v>
      </c>
      <c r="M2620" t="s">
        <v>1144</v>
      </c>
      <c r="N2620" t="s">
        <v>1183</v>
      </c>
      <c r="O2620">
        <v>15</v>
      </c>
      <c r="P2620">
        <v>14</v>
      </c>
      <c r="Q2620">
        <v>6</v>
      </c>
      <c r="T2620" t="s">
        <v>788</v>
      </c>
      <c r="U2620" t="s">
        <v>1183</v>
      </c>
      <c r="V2620" t="s">
        <v>1188</v>
      </c>
      <c r="W2620">
        <v>22966003.63098859</v>
      </c>
      <c r="X2620">
        <v>16796.740081627329</v>
      </c>
      <c r="Y2620">
        <v>77.092681556695013</v>
      </c>
      <c r="Z2620">
        <v>1010331978446.964</v>
      </c>
    </row>
    <row r="2621" spans="1:26" x14ac:dyDescent="0.25">
      <c r="A2621" s="1">
        <v>106397</v>
      </c>
      <c r="B2621" t="s">
        <v>361</v>
      </c>
      <c r="C2621" t="s">
        <v>722</v>
      </c>
      <c r="D2621" t="s">
        <v>769</v>
      </c>
      <c r="E2621" t="s">
        <v>793</v>
      </c>
      <c r="F2621" t="s">
        <v>795</v>
      </c>
      <c r="G2621">
        <v>1000000</v>
      </c>
      <c r="H2621" t="s">
        <v>800</v>
      </c>
      <c r="I2621" t="s">
        <v>801</v>
      </c>
      <c r="J2621" t="s">
        <v>805</v>
      </c>
      <c r="K2621" t="s">
        <v>806</v>
      </c>
      <c r="L2621" t="s">
        <v>807</v>
      </c>
      <c r="M2621" t="s">
        <v>1144</v>
      </c>
      <c r="N2621" t="s">
        <v>1183</v>
      </c>
      <c r="O2621">
        <v>15</v>
      </c>
      <c r="P2621">
        <v>14</v>
      </c>
      <c r="Q2621">
        <v>6</v>
      </c>
      <c r="T2621" t="s">
        <v>788</v>
      </c>
      <c r="U2621" t="s">
        <v>1183</v>
      </c>
      <c r="V2621" t="s">
        <v>1190</v>
      </c>
      <c r="W2621">
        <v>1319388.518085323</v>
      </c>
      <c r="X2621">
        <v>1362.0878685955349</v>
      </c>
      <c r="Y2621">
        <v>4.428946390005124</v>
      </c>
      <c r="Z2621">
        <v>1010331978446.964</v>
      </c>
    </row>
    <row r="2622" spans="1:26" x14ac:dyDescent="0.25">
      <c r="A2622" s="1">
        <v>106401</v>
      </c>
      <c r="B2622" t="s">
        <v>361</v>
      </c>
      <c r="C2622" t="s">
        <v>722</v>
      </c>
      <c r="D2622" t="s">
        <v>769</v>
      </c>
      <c r="E2622" t="s">
        <v>793</v>
      </c>
      <c r="F2622" t="s">
        <v>795</v>
      </c>
      <c r="G2622">
        <v>1000000</v>
      </c>
      <c r="H2622" t="s">
        <v>800</v>
      </c>
      <c r="I2622" t="s">
        <v>801</v>
      </c>
      <c r="J2622" t="s">
        <v>805</v>
      </c>
      <c r="K2622" t="s">
        <v>806</v>
      </c>
      <c r="L2622" t="s">
        <v>807</v>
      </c>
      <c r="M2622" t="s">
        <v>1144</v>
      </c>
      <c r="N2622" t="s">
        <v>1183</v>
      </c>
      <c r="O2622">
        <v>15</v>
      </c>
      <c r="P2622">
        <v>14</v>
      </c>
      <c r="Q2622">
        <v>6</v>
      </c>
      <c r="T2622" t="s">
        <v>788</v>
      </c>
      <c r="U2622" t="s">
        <v>1183</v>
      </c>
      <c r="V2622" t="s">
        <v>1189</v>
      </c>
      <c r="W2622">
        <v>49965267.630625278</v>
      </c>
      <c r="X2622">
        <v>110869.98333343329</v>
      </c>
      <c r="Y2622">
        <v>167.72428186614479</v>
      </c>
      <c r="Z2622">
        <v>1010331978446.964</v>
      </c>
    </row>
    <row r="2623" spans="1:26" x14ac:dyDescent="0.25">
      <c r="A2623" s="1">
        <v>106404</v>
      </c>
      <c r="B2623" t="s">
        <v>361</v>
      </c>
      <c r="C2623" t="s">
        <v>722</v>
      </c>
      <c r="D2623" t="s">
        <v>769</v>
      </c>
      <c r="E2623" t="s">
        <v>793</v>
      </c>
      <c r="F2623" t="s">
        <v>795</v>
      </c>
      <c r="G2623">
        <v>1000000</v>
      </c>
      <c r="H2623" t="s">
        <v>800</v>
      </c>
      <c r="I2623" t="s">
        <v>801</v>
      </c>
      <c r="J2623" t="s">
        <v>805</v>
      </c>
      <c r="K2623" t="s">
        <v>806</v>
      </c>
      <c r="L2623" t="s">
        <v>807</v>
      </c>
      <c r="M2623" t="s">
        <v>1144</v>
      </c>
      <c r="N2623" t="s">
        <v>1183</v>
      </c>
      <c r="O2623">
        <v>15</v>
      </c>
      <c r="P2623">
        <v>14</v>
      </c>
      <c r="Q2623">
        <v>6</v>
      </c>
      <c r="T2623" t="s">
        <v>788</v>
      </c>
      <c r="U2623" t="s">
        <v>1183</v>
      </c>
      <c r="V2623" t="s">
        <v>1198</v>
      </c>
      <c r="W2623">
        <v>1685923.05189598</v>
      </c>
      <c r="X2623">
        <v>9797.9423860270108</v>
      </c>
      <c r="Y2623">
        <v>5.6593359061187876</v>
      </c>
      <c r="Z2623">
        <v>1010331978446.964</v>
      </c>
    </row>
    <row r="2624" spans="1:26" x14ac:dyDescent="0.25">
      <c r="A2624" s="1">
        <v>106405</v>
      </c>
      <c r="B2624" t="s">
        <v>361</v>
      </c>
      <c r="C2624" t="s">
        <v>722</v>
      </c>
      <c r="D2624" t="s">
        <v>769</v>
      </c>
      <c r="E2624" t="s">
        <v>793</v>
      </c>
      <c r="F2624" t="s">
        <v>795</v>
      </c>
      <c r="G2624">
        <v>1000000</v>
      </c>
      <c r="H2624" t="s">
        <v>800</v>
      </c>
      <c r="I2624" t="s">
        <v>801</v>
      </c>
      <c r="J2624" t="s">
        <v>805</v>
      </c>
      <c r="K2624" t="s">
        <v>806</v>
      </c>
      <c r="L2624" t="s">
        <v>807</v>
      </c>
      <c r="M2624" t="s">
        <v>1144</v>
      </c>
      <c r="N2624" t="s">
        <v>1183</v>
      </c>
      <c r="O2624">
        <v>15</v>
      </c>
      <c r="P2624">
        <v>14</v>
      </c>
      <c r="Q2624">
        <v>6</v>
      </c>
      <c r="T2624" t="s">
        <v>791</v>
      </c>
      <c r="U2624" t="s">
        <v>1173</v>
      </c>
      <c r="V2624" t="s">
        <v>1197</v>
      </c>
      <c r="W2624">
        <v>1319388.518085323</v>
      </c>
      <c r="X2624">
        <v>1362.0878685955349</v>
      </c>
      <c r="Y2624">
        <v>4.428946390005124</v>
      </c>
      <c r="Z2624">
        <v>1010331978446.964</v>
      </c>
    </row>
    <row r="2625" spans="1:26" x14ac:dyDescent="0.25">
      <c r="A2625" s="1">
        <v>106575</v>
      </c>
      <c r="B2625" t="s">
        <v>361</v>
      </c>
      <c r="C2625" t="s">
        <v>722</v>
      </c>
      <c r="D2625" t="s">
        <v>769</v>
      </c>
      <c r="E2625" t="s">
        <v>793</v>
      </c>
      <c r="F2625" t="s">
        <v>795</v>
      </c>
      <c r="G2625">
        <v>1000000</v>
      </c>
      <c r="H2625" t="s">
        <v>800</v>
      </c>
      <c r="I2625" t="s">
        <v>801</v>
      </c>
      <c r="J2625" t="s">
        <v>805</v>
      </c>
      <c r="K2625" t="s">
        <v>806</v>
      </c>
      <c r="L2625" t="s">
        <v>807</v>
      </c>
      <c r="M2625" t="s">
        <v>1144</v>
      </c>
      <c r="N2625" t="s">
        <v>1183</v>
      </c>
      <c r="O2625">
        <v>15</v>
      </c>
      <c r="P2625">
        <v>14</v>
      </c>
      <c r="Q2625">
        <v>6</v>
      </c>
      <c r="T2625" t="s">
        <v>775</v>
      </c>
      <c r="U2625" t="s">
        <v>1172</v>
      </c>
      <c r="V2625" t="s">
        <v>1187</v>
      </c>
      <c r="W2625">
        <v>6481414.1176872225</v>
      </c>
      <c r="X2625">
        <v>3484.5591054684342</v>
      </c>
      <c r="Y2625">
        <v>21.756923957710779</v>
      </c>
      <c r="Z2625">
        <v>1010331978446.964</v>
      </c>
    </row>
    <row r="2626" spans="1:26" x14ac:dyDescent="0.25">
      <c r="A2626" s="1">
        <v>106577</v>
      </c>
      <c r="B2626" t="s">
        <v>361</v>
      </c>
      <c r="C2626" t="s">
        <v>722</v>
      </c>
      <c r="D2626" t="s">
        <v>769</v>
      </c>
      <c r="E2626" t="s">
        <v>793</v>
      </c>
      <c r="F2626" t="s">
        <v>795</v>
      </c>
      <c r="G2626">
        <v>1000000</v>
      </c>
      <c r="H2626" t="s">
        <v>800</v>
      </c>
      <c r="I2626" t="s">
        <v>801</v>
      </c>
      <c r="J2626" t="s">
        <v>805</v>
      </c>
      <c r="K2626" t="s">
        <v>806</v>
      </c>
      <c r="L2626" t="s">
        <v>807</v>
      </c>
      <c r="M2626" t="s">
        <v>1144</v>
      </c>
      <c r="N2626" t="s">
        <v>1183</v>
      </c>
      <c r="O2626">
        <v>15</v>
      </c>
      <c r="P2626">
        <v>14</v>
      </c>
      <c r="Q2626">
        <v>6</v>
      </c>
      <c r="T2626" t="s">
        <v>775</v>
      </c>
      <c r="U2626" t="s">
        <v>1172</v>
      </c>
      <c r="V2626" t="s">
        <v>1188</v>
      </c>
      <c r="W2626">
        <v>2465197.465233298</v>
      </c>
      <c r="X2626">
        <v>1545.391852087057</v>
      </c>
      <c r="Y2626">
        <v>8.2752178487494881</v>
      </c>
      <c r="Z2626">
        <v>1010331978446.964</v>
      </c>
    </row>
    <row r="2627" spans="1:26" x14ac:dyDescent="0.25">
      <c r="A2627" s="1">
        <v>106601</v>
      </c>
      <c r="B2627" t="s">
        <v>361</v>
      </c>
      <c r="C2627" t="s">
        <v>722</v>
      </c>
      <c r="D2627" t="s">
        <v>769</v>
      </c>
      <c r="E2627" t="s">
        <v>793</v>
      </c>
      <c r="F2627" t="s">
        <v>795</v>
      </c>
      <c r="G2627">
        <v>1000000</v>
      </c>
      <c r="H2627" t="s">
        <v>800</v>
      </c>
      <c r="I2627" t="s">
        <v>801</v>
      </c>
      <c r="J2627" t="s">
        <v>805</v>
      </c>
      <c r="K2627" t="s">
        <v>806</v>
      </c>
      <c r="L2627" t="s">
        <v>807</v>
      </c>
      <c r="M2627" t="s">
        <v>1144</v>
      </c>
      <c r="N2627" t="s">
        <v>1183</v>
      </c>
      <c r="O2627">
        <v>15</v>
      </c>
      <c r="P2627">
        <v>14</v>
      </c>
      <c r="Q2627">
        <v>6</v>
      </c>
      <c r="T2627" t="s">
        <v>793</v>
      </c>
      <c r="U2627" t="s">
        <v>1183</v>
      </c>
      <c r="V2627" t="s">
        <v>1187</v>
      </c>
      <c r="W2627">
        <v>147826483.31225669</v>
      </c>
      <c r="X2627">
        <v>89068.420625618091</v>
      </c>
      <c r="Y2627">
        <v>496.22651754093317</v>
      </c>
      <c r="Z2627">
        <v>1010331978446.964</v>
      </c>
    </row>
    <row r="2628" spans="1:26" x14ac:dyDescent="0.25">
      <c r="A2628" s="1">
        <v>106603</v>
      </c>
      <c r="B2628" t="s">
        <v>361</v>
      </c>
      <c r="C2628" t="s">
        <v>722</v>
      </c>
      <c r="D2628" t="s">
        <v>769</v>
      </c>
      <c r="E2628" t="s">
        <v>793</v>
      </c>
      <c r="F2628" t="s">
        <v>795</v>
      </c>
      <c r="G2628">
        <v>1000000</v>
      </c>
      <c r="H2628" t="s">
        <v>800</v>
      </c>
      <c r="I2628" t="s">
        <v>801</v>
      </c>
      <c r="J2628" t="s">
        <v>805</v>
      </c>
      <c r="K2628" t="s">
        <v>806</v>
      </c>
      <c r="L2628" t="s">
        <v>807</v>
      </c>
      <c r="M2628" t="s">
        <v>1144</v>
      </c>
      <c r="N2628" t="s">
        <v>1183</v>
      </c>
      <c r="O2628">
        <v>15</v>
      </c>
      <c r="P2628">
        <v>14</v>
      </c>
      <c r="Q2628">
        <v>6</v>
      </c>
      <c r="T2628" t="s">
        <v>793</v>
      </c>
      <c r="U2628" t="s">
        <v>1183</v>
      </c>
      <c r="V2628" t="s">
        <v>1188</v>
      </c>
      <c r="W2628">
        <v>22966003.63098859</v>
      </c>
      <c r="X2628">
        <v>16796.740081627329</v>
      </c>
      <c r="Y2628">
        <v>77.092681556695013</v>
      </c>
      <c r="Z2628">
        <v>1010331978446.964</v>
      </c>
    </row>
    <row r="2629" spans="1:26" x14ac:dyDescent="0.25">
      <c r="A2629" s="1">
        <v>106605</v>
      </c>
      <c r="B2629" t="s">
        <v>361</v>
      </c>
      <c r="C2629" t="s">
        <v>722</v>
      </c>
      <c r="D2629" t="s">
        <v>769</v>
      </c>
      <c r="E2629" t="s">
        <v>793</v>
      </c>
      <c r="F2629" t="s">
        <v>795</v>
      </c>
      <c r="G2629">
        <v>1000000</v>
      </c>
      <c r="H2629" t="s">
        <v>800</v>
      </c>
      <c r="I2629" t="s">
        <v>801</v>
      </c>
      <c r="J2629" t="s">
        <v>805</v>
      </c>
      <c r="K2629" t="s">
        <v>806</v>
      </c>
      <c r="L2629" t="s">
        <v>807</v>
      </c>
      <c r="M2629" t="s">
        <v>1144</v>
      </c>
      <c r="N2629" t="s">
        <v>1183</v>
      </c>
      <c r="O2629">
        <v>15</v>
      </c>
      <c r="P2629">
        <v>14</v>
      </c>
      <c r="Q2629">
        <v>6</v>
      </c>
      <c r="T2629" t="s">
        <v>793</v>
      </c>
      <c r="U2629" t="s">
        <v>1183</v>
      </c>
      <c r="V2629" t="s">
        <v>1190</v>
      </c>
      <c r="W2629">
        <v>1319388.518085323</v>
      </c>
      <c r="X2629">
        <v>1362.0878685955349</v>
      </c>
      <c r="Y2629">
        <v>4.428946390005124</v>
      </c>
      <c r="Z2629">
        <v>1010331978446.964</v>
      </c>
    </row>
    <row r="2630" spans="1:26" x14ac:dyDescent="0.25">
      <c r="A2630" s="1">
        <v>106609</v>
      </c>
      <c r="B2630" t="s">
        <v>361</v>
      </c>
      <c r="C2630" t="s">
        <v>722</v>
      </c>
      <c r="D2630" t="s">
        <v>769</v>
      </c>
      <c r="E2630" t="s">
        <v>793</v>
      </c>
      <c r="F2630" t="s">
        <v>795</v>
      </c>
      <c r="G2630">
        <v>1000000</v>
      </c>
      <c r="H2630" t="s">
        <v>800</v>
      </c>
      <c r="I2630" t="s">
        <v>801</v>
      </c>
      <c r="J2630" t="s">
        <v>805</v>
      </c>
      <c r="K2630" t="s">
        <v>806</v>
      </c>
      <c r="L2630" t="s">
        <v>807</v>
      </c>
      <c r="M2630" t="s">
        <v>1144</v>
      </c>
      <c r="N2630" t="s">
        <v>1183</v>
      </c>
      <c r="O2630">
        <v>15</v>
      </c>
      <c r="P2630">
        <v>14</v>
      </c>
      <c r="Q2630">
        <v>6</v>
      </c>
      <c r="T2630" t="s">
        <v>793</v>
      </c>
      <c r="U2630" t="s">
        <v>1183</v>
      </c>
      <c r="V2630" t="s">
        <v>1189</v>
      </c>
      <c r="W2630">
        <v>49965267.630625278</v>
      </c>
      <c r="X2630">
        <v>110869.98333343329</v>
      </c>
      <c r="Y2630">
        <v>167.72428186614479</v>
      </c>
      <c r="Z2630">
        <v>1010331978446.964</v>
      </c>
    </row>
    <row r="2631" spans="1:26" x14ac:dyDescent="0.25">
      <c r="A2631" s="1">
        <v>106612</v>
      </c>
      <c r="B2631" t="s">
        <v>361</v>
      </c>
      <c r="C2631" t="s">
        <v>722</v>
      </c>
      <c r="D2631" t="s">
        <v>769</v>
      </c>
      <c r="E2631" t="s">
        <v>793</v>
      </c>
      <c r="F2631" t="s">
        <v>795</v>
      </c>
      <c r="G2631">
        <v>1000000</v>
      </c>
      <c r="H2631" t="s">
        <v>800</v>
      </c>
      <c r="I2631" t="s">
        <v>801</v>
      </c>
      <c r="J2631" t="s">
        <v>805</v>
      </c>
      <c r="K2631" t="s">
        <v>806</v>
      </c>
      <c r="L2631" t="s">
        <v>807</v>
      </c>
      <c r="M2631" t="s">
        <v>1144</v>
      </c>
      <c r="N2631" t="s">
        <v>1183</v>
      </c>
      <c r="O2631">
        <v>15</v>
      </c>
      <c r="P2631">
        <v>14</v>
      </c>
      <c r="Q2631">
        <v>6</v>
      </c>
      <c r="T2631" t="s">
        <v>793</v>
      </c>
      <c r="U2631" t="s">
        <v>1183</v>
      </c>
      <c r="V2631" t="s">
        <v>1198</v>
      </c>
      <c r="W2631">
        <v>1685923.05189598</v>
      </c>
      <c r="X2631">
        <v>9797.9423860270108</v>
      </c>
      <c r="Y2631">
        <v>5.6593359061187876</v>
      </c>
      <c r="Z2631">
        <v>1010331978446.964</v>
      </c>
    </row>
    <row r="2632" spans="1:26" x14ac:dyDescent="0.25">
      <c r="A2632" s="1">
        <v>106639</v>
      </c>
      <c r="B2632" t="s">
        <v>361</v>
      </c>
      <c r="C2632" t="s">
        <v>722</v>
      </c>
      <c r="D2632" t="s">
        <v>769</v>
      </c>
      <c r="E2632" t="s">
        <v>793</v>
      </c>
      <c r="F2632" t="s">
        <v>795</v>
      </c>
      <c r="G2632">
        <v>1000000</v>
      </c>
      <c r="H2632" t="s">
        <v>800</v>
      </c>
      <c r="I2632" t="s">
        <v>801</v>
      </c>
      <c r="J2632" t="s">
        <v>805</v>
      </c>
      <c r="K2632" t="s">
        <v>806</v>
      </c>
      <c r="L2632" t="s">
        <v>807</v>
      </c>
      <c r="M2632" t="s">
        <v>1144</v>
      </c>
      <c r="N2632" t="s">
        <v>1183</v>
      </c>
      <c r="O2632">
        <v>15</v>
      </c>
      <c r="P2632">
        <v>14</v>
      </c>
      <c r="Q2632">
        <v>6</v>
      </c>
      <c r="T2632" t="s">
        <v>776</v>
      </c>
      <c r="U2632" t="s">
        <v>1173</v>
      </c>
      <c r="V2632" t="s">
        <v>1197</v>
      </c>
      <c r="W2632">
        <v>1319388.518085323</v>
      </c>
      <c r="X2632">
        <v>1362.0878685955349</v>
      </c>
      <c r="Y2632">
        <v>4.428946390005124</v>
      </c>
      <c r="Z2632">
        <v>1010331978446.964</v>
      </c>
    </row>
    <row r="2633" spans="1:26" x14ac:dyDescent="0.25">
      <c r="A2633" s="1">
        <v>106652</v>
      </c>
      <c r="B2633" t="s">
        <v>361</v>
      </c>
      <c r="C2633" t="s">
        <v>722</v>
      </c>
      <c r="D2633" t="s">
        <v>769</v>
      </c>
      <c r="E2633" t="s">
        <v>793</v>
      </c>
      <c r="F2633" t="s">
        <v>795</v>
      </c>
      <c r="G2633">
        <v>1000000</v>
      </c>
      <c r="H2633" t="s">
        <v>800</v>
      </c>
      <c r="I2633" t="s">
        <v>801</v>
      </c>
      <c r="J2633" t="s">
        <v>805</v>
      </c>
      <c r="K2633" t="s">
        <v>806</v>
      </c>
      <c r="L2633" t="s">
        <v>807</v>
      </c>
      <c r="M2633" t="s">
        <v>1144</v>
      </c>
      <c r="N2633" t="s">
        <v>1183</v>
      </c>
      <c r="O2633">
        <v>15</v>
      </c>
      <c r="P2633">
        <v>14</v>
      </c>
      <c r="Q2633">
        <v>6</v>
      </c>
      <c r="T2633" t="s">
        <v>785</v>
      </c>
      <c r="U2633" t="s">
        <v>1173</v>
      </c>
      <c r="V2633" t="s">
        <v>1197</v>
      </c>
      <c r="W2633">
        <v>1319388.518085323</v>
      </c>
      <c r="X2633">
        <v>1362.0878685955349</v>
      </c>
      <c r="Y2633">
        <v>4.428946390005124</v>
      </c>
      <c r="Z2633">
        <v>1010331978446.964</v>
      </c>
    </row>
    <row r="2634" spans="1:26" x14ac:dyDescent="0.25">
      <c r="A2634" s="1">
        <v>106739</v>
      </c>
      <c r="B2634" t="s">
        <v>362</v>
      </c>
      <c r="C2634" t="s">
        <v>723</v>
      </c>
      <c r="D2634" t="s">
        <v>757</v>
      </c>
      <c r="E2634" t="s">
        <v>781</v>
      </c>
      <c r="F2634" t="s">
        <v>795</v>
      </c>
      <c r="G2634">
        <v>1000000</v>
      </c>
      <c r="H2634" t="s">
        <v>800</v>
      </c>
      <c r="I2634" t="s">
        <v>801</v>
      </c>
      <c r="J2634" t="s">
        <v>805</v>
      </c>
      <c r="K2634" t="s">
        <v>806</v>
      </c>
      <c r="L2634" t="s">
        <v>807</v>
      </c>
      <c r="M2634" t="s">
        <v>1145</v>
      </c>
      <c r="N2634" t="s">
        <v>1178</v>
      </c>
      <c r="O2634">
        <v>15</v>
      </c>
      <c r="P2634">
        <v>26</v>
      </c>
      <c r="Q2634">
        <v>1</v>
      </c>
      <c r="T2634" t="s">
        <v>774</v>
      </c>
      <c r="U2634" t="s">
        <v>1171</v>
      </c>
      <c r="V2634" t="s">
        <v>1189</v>
      </c>
      <c r="W2634">
        <v>878816.0251036993</v>
      </c>
      <c r="X2634">
        <v>3344.8141624640111</v>
      </c>
      <c r="Y2634">
        <v>2.9460312357243361</v>
      </c>
      <c r="Z2634">
        <v>1008636195605.686</v>
      </c>
    </row>
    <row r="2635" spans="1:26" x14ac:dyDescent="0.25">
      <c r="A2635" s="1">
        <v>106767</v>
      </c>
      <c r="B2635" t="s">
        <v>362</v>
      </c>
      <c r="C2635" t="s">
        <v>723</v>
      </c>
      <c r="D2635" t="s">
        <v>757</v>
      </c>
      <c r="E2635" t="s">
        <v>781</v>
      </c>
      <c r="F2635" t="s">
        <v>795</v>
      </c>
      <c r="G2635">
        <v>1000000</v>
      </c>
      <c r="H2635" t="s">
        <v>800</v>
      </c>
      <c r="I2635" t="s">
        <v>801</v>
      </c>
      <c r="J2635" t="s">
        <v>805</v>
      </c>
      <c r="K2635" t="s">
        <v>806</v>
      </c>
      <c r="L2635" t="s">
        <v>807</v>
      </c>
      <c r="M2635" t="s">
        <v>1145</v>
      </c>
      <c r="N2635" t="s">
        <v>1178</v>
      </c>
      <c r="O2635">
        <v>15</v>
      </c>
      <c r="P2635">
        <v>26</v>
      </c>
      <c r="Q2635">
        <v>1</v>
      </c>
      <c r="T2635" t="s">
        <v>777</v>
      </c>
      <c r="U2635" t="s">
        <v>1174</v>
      </c>
      <c r="V2635" t="s">
        <v>1195</v>
      </c>
      <c r="W2635">
        <v>936887.2800334075</v>
      </c>
      <c r="X2635">
        <v>6034.5738515084404</v>
      </c>
      <c r="Y2635">
        <v>3.140701935886459</v>
      </c>
      <c r="Z2635">
        <v>1008636195605.686</v>
      </c>
    </row>
    <row r="2636" spans="1:26" x14ac:dyDescent="0.25">
      <c r="A2636" s="1">
        <v>106805</v>
      </c>
      <c r="B2636" t="s">
        <v>362</v>
      </c>
      <c r="C2636" t="s">
        <v>723</v>
      </c>
      <c r="D2636" t="s">
        <v>757</v>
      </c>
      <c r="E2636" t="s">
        <v>781</v>
      </c>
      <c r="F2636" t="s">
        <v>795</v>
      </c>
      <c r="G2636">
        <v>1000000</v>
      </c>
      <c r="H2636" t="s">
        <v>800</v>
      </c>
      <c r="I2636" t="s">
        <v>801</v>
      </c>
      <c r="J2636" t="s">
        <v>805</v>
      </c>
      <c r="K2636" t="s">
        <v>806</v>
      </c>
      <c r="L2636" t="s">
        <v>807</v>
      </c>
      <c r="M2636" t="s">
        <v>1145</v>
      </c>
      <c r="N2636" t="s">
        <v>1178</v>
      </c>
      <c r="O2636">
        <v>15</v>
      </c>
      <c r="P2636">
        <v>26</v>
      </c>
      <c r="Q2636">
        <v>1</v>
      </c>
      <c r="T2636" t="s">
        <v>794</v>
      </c>
      <c r="U2636" t="s">
        <v>1181</v>
      </c>
      <c r="V2636" t="s">
        <v>1196</v>
      </c>
      <c r="W2636">
        <v>981845.15478226205</v>
      </c>
      <c r="X2636">
        <v>8880.2482655741151</v>
      </c>
      <c r="Y2636">
        <v>3.2914130056877622</v>
      </c>
      <c r="Z2636">
        <v>1008636195605.686</v>
      </c>
    </row>
    <row r="2637" spans="1:26" x14ac:dyDescent="0.25">
      <c r="A2637" s="1">
        <v>106870</v>
      </c>
      <c r="B2637" t="s">
        <v>362</v>
      </c>
      <c r="C2637" t="s">
        <v>723</v>
      </c>
      <c r="D2637" t="s">
        <v>757</v>
      </c>
      <c r="E2637" t="s">
        <v>781</v>
      </c>
      <c r="F2637" t="s">
        <v>795</v>
      </c>
      <c r="G2637">
        <v>1000000</v>
      </c>
      <c r="H2637" t="s">
        <v>800</v>
      </c>
      <c r="I2637" t="s">
        <v>801</v>
      </c>
      <c r="J2637" t="s">
        <v>805</v>
      </c>
      <c r="K2637" t="s">
        <v>806</v>
      </c>
      <c r="L2637" t="s">
        <v>807</v>
      </c>
      <c r="M2637" t="s">
        <v>1145</v>
      </c>
      <c r="N2637" t="s">
        <v>1178</v>
      </c>
      <c r="O2637">
        <v>15</v>
      </c>
      <c r="P2637">
        <v>26</v>
      </c>
      <c r="Q2637">
        <v>1</v>
      </c>
      <c r="T2637" t="s">
        <v>786</v>
      </c>
      <c r="U2637" t="s">
        <v>1181</v>
      </c>
      <c r="V2637" t="s">
        <v>1196</v>
      </c>
      <c r="W2637">
        <v>981845.15478226205</v>
      </c>
      <c r="X2637">
        <v>8880.2482655741151</v>
      </c>
      <c r="Y2637">
        <v>3.2914130056877622</v>
      </c>
      <c r="Z2637">
        <v>1008636195605.686</v>
      </c>
    </row>
    <row r="2638" spans="1:26" x14ac:dyDescent="0.25">
      <c r="A2638" s="1">
        <v>106895</v>
      </c>
      <c r="B2638" t="s">
        <v>362</v>
      </c>
      <c r="C2638" t="s">
        <v>723</v>
      </c>
      <c r="D2638" t="s">
        <v>757</v>
      </c>
      <c r="E2638" t="s">
        <v>781</v>
      </c>
      <c r="F2638" t="s">
        <v>795</v>
      </c>
      <c r="G2638">
        <v>1000000</v>
      </c>
      <c r="H2638" t="s">
        <v>800</v>
      </c>
      <c r="I2638" t="s">
        <v>801</v>
      </c>
      <c r="J2638" t="s">
        <v>805</v>
      </c>
      <c r="K2638" t="s">
        <v>806</v>
      </c>
      <c r="L2638" t="s">
        <v>807</v>
      </c>
      <c r="M2638" t="s">
        <v>1145</v>
      </c>
      <c r="N2638" t="s">
        <v>1178</v>
      </c>
      <c r="O2638">
        <v>15</v>
      </c>
      <c r="P2638">
        <v>26</v>
      </c>
      <c r="Q2638">
        <v>1</v>
      </c>
      <c r="T2638" t="s">
        <v>775</v>
      </c>
      <c r="U2638" t="s">
        <v>1172</v>
      </c>
      <c r="V2638" t="s">
        <v>1189</v>
      </c>
      <c r="W2638">
        <v>944393.03116290329</v>
      </c>
      <c r="X2638">
        <v>2042.988265539045</v>
      </c>
      <c r="Y2638">
        <v>3.1658632627665169</v>
      </c>
      <c r="Z2638">
        <v>1008636195605.686</v>
      </c>
    </row>
    <row r="2639" spans="1:26" x14ac:dyDescent="0.25">
      <c r="A2639" s="1">
        <v>106936</v>
      </c>
      <c r="B2639" t="s">
        <v>362</v>
      </c>
      <c r="C2639" t="s">
        <v>723</v>
      </c>
      <c r="D2639" t="s">
        <v>757</v>
      </c>
      <c r="E2639" t="s">
        <v>781</v>
      </c>
      <c r="F2639" t="s">
        <v>795</v>
      </c>
      <c r="G2639">
        <v>1000000</v>
      </c>
      <c r="H2639" t="s">
        <v>800</v>
      </c>
      <c r="I2639" t="s">
        <v>801</v>
      </c>
      <c r="J2639" t="s">
        <v>805</v>
      </c>
      <c r="K2639" t="s">
        <v>806</v>
      </c>
      <c r="L2639" t="s">
        <v>807</v>
      </c>
      <c r="M2639" t="s">
        <v>1145</v>
      </c>
      <c r="N2639" t="s">
        <v>1178</v>
      </c>
      <c r="O2639">
        <v>15</v>
      </c>
      <c r="P2639">
        <v>26</v>
      </c>
      <c r="Q2639">
        <v>1</v>
      </c>
      <c r="T2639" t="s">
        <v>790</v>
      </c>
      <c r="U2639" t="s">
        <v>1185</v>
      </c>
      <c r="V2639" t="s">
        <v>1195</v>
      </c>
      <c r="W2639">
        <v>852244.19299577828</v>
      </c>
      <c r="X2639">
        <v>6654.1223532268577</v>
      </c>
      <c r="Y2639">
        <v>2.8569552003037009</v>
      </c>
      <c r="Z2639">
        <v>1008636195605.686</v>
      </c>
    </row>
    <row r="2640" spans="1:26" x14ac:dyDescent="0.25">
      <c r="A2640" s="1">
        <v>106986</v>
      </c>
      <c r="B2640" t="s">
        <v>362</v>
      </c>
      <c r="C2640" t="s">
        <v>723</v>
      </c>
      <c r="D2640" t="s">
        <v>757</v>
      </c>
      <c r="E2640" t="s">
        <v>781</v>
      </c>
      <c r="F2640" t="s">
        <v>795</v>
      </c>
      <c r="G2640">
        <v>1000000</v>
      </c>
      <c r="H2640" t="s">
        <v>800</v>
      </c>
      <c r="I2640" t="s">
        <v>801</v>
      </c>
      <c r="J2640" t="s">
        <v>805</v>
      </c>
      <c r="K2640" t="s">
        <v>806</v>
      </c>
      <c r="L2640" t="s">
        <v>807</v>
      </c>
      <c r="M2640" t="s">
        <v>1145</v>
      </c>
      <c r="N2640" t="s">
        <v>1178</v>
      </c>
      <c r="O2640">
        <v>15</v>
      </c>
      <c r="P2640">
        <v>26</v>
      </c>
      <c r="Q2640">
        <v>1</v>
      </c>
      <c r="T2640" t="s">
        <v>773</v>
      </c>
      <c r="U2640" t="s">
        <v>1171</v>
      </c>
      <c r="V2640" t="s">
        <v>1189</v>
      </c>
      <c r="W2640">
        <v>878816.0251036993</v>
      </c>
      <c r="X2640">
        <v>3344.8141624640111</v>
      </c>
      <c r="Y2640">
        <v>2.9460312357243361</v>
      </c>
      <c r="Z2640">
        <v>1008636195605.686</v>
      </c>
    </row>
    <row r="2641" spans="1:26" x14ac:dyDescent="0.25">
      <c r="A2641" s="1">
        <v>107017</v>
      </c>
      <c r="B2641" t="s">
        <v>363</v>
      </c>
      <c r="C2641" t="s">
        <v>724</v>
      </c>
      <c r="D2641" t="s">
        <v>759</v>
      </c>
      <c r="E2641" t="s">
        <v>783</v>
      </c>
      <c r="F2641" t="s">
        <v>796</v>
      </c>
      <c r="G2641">
        <v>500000</v>
      </c>
      <c r="H2641" t="s">
        <v>800</v>
      </c>
      <c r="I2641" t="s">
        <v>802</v>
      </c>
      <c r="J2641" t="s">
        <v>803</v>
      </c>
      <c r="K2641" t="s">
        <v>806</v>
      </c>
      <c r="L2641" t="s">
        <v>807</v>
      </c>
      <c r="M2641" t="s">
        <v>1146</v>
      </c>
      <c r="N2641" t="s">
        <v>1175</v>
      </c>
      <c r="O2641">
        <v>12</v>
      </c>
      <c r="P2641">
        <v>22</v>
      </c>
      <c r="Q2641">
        <v>11</v>
      </c>
      <c r="T2641" t="s">
        <v>788</v>
      </c>
      <c r="U2641" t="s">
        <v>1183</v>
      </c>
      <c r="V2641" t="s">
        <v>1187</v>
      </c>
      <c r="W2641">
        <v>1527450.813658918</v>
      </c>
      <c r="X2641">
        <v>875.57307125929356</v>
      </c>
      <c r="Y2641">
        <v>5.1048865286513374</v>
      </c>
      <c r="Z2641">
        <v>1012639228335.49</v>
      </c>
    </row>
    <row r="2642" spans="1:26" x14ac:dyDescent="0.25">
      <c r="A2642" s="1">
        <v>107225</v>
      </c>
      <c r="B2642" t="s">
        <v>363</v>
      </c>
      <c r="C2642" t="s">
        <v>724</v>
      </c>
      <c r="D2642" t="s">
        <v>759</v>
      </c>
      <c r="E2642" t="s">
        <v>783</v>
      </c>
      <c r="F2642" t="s">
        <v>796</v>
      </c>
      <c r="G2642">
        <v>500000</v>
      </c>
      <c r="H2642" t="s">
        <v>800</v>
      </c>
      <c r="I2642" t="s">
        <v>802</v>
      </c>
      <c r="J2642" t="s">
        <v>803</v>
      </c>
      <c r="K2642" t="s">
        <v>806</v>
      </c>
      <c r="L2642" t="s">
        <v>807</v>
      </c>
      <c r="M2642" t="s">
        <v>1146</v>
      </c>
      <c r="N2642" t="s">
        <v>1175</v>
      </c>
      <c r="O2642">
        <v>12</v>
      </c>
      <c r="P2642">
        <v>22</v>
      </c>
      <c r="Q2642">
        <v>11</v>
      </c>
      <c r="T2642" t="s">
        <v>793</v>
      </c>
      <c r="U2642" t="s">
        <v>1183</v>
      </c>
      <c r="V2642" t="s">
        <v>1187</v>
      </c>
      <c r="W2642">
        <v>1527450.813658918</v>
      </c>
      <c r="X2642">
        <v>875.57307125929356</v>
      </c>
      <c r="Y2642">
        <v>5.1048865286513374</v>
      </c>
      <c r="Z2642">
        <v>1012639228335.49</v>
      </c>
    </row>
    <row r="2643" spans="1:26" x14ac:dyDescent="0.25">
      <c r="A2643" s="1">
        <v>107303</v>
      </c>
      <c r="B2643" t="s">
        <v>363</v>
      </c>
      <c r="C2643" t="s">
        <v>724</v>
      </c>
      <c r="D2643" t="s">
        <v>759</v>
      </c>
      <c r="E2643" t="s">
        <v>783</v>
      </c>
      <c r="F2643" t="s">
        <v>796</v>
      </c>
      <c r="G2643">
        <v>500000</v>
      </c>
      <c r="H2643" t="s">
        <v>800</v>
      </c>
      <c r="I2643" t="s">
        <v>802</v>
      </c>
      <c r="J2643" t="s">
        <v>803</v>
      </c>
      <c r="K2643" t="s">
        <v>806</v>
      </c>
      <c r="L2643" t="s">
        <v>807</v>
      </c>
      <c r="M2643" t="s">
        <v>1146</v>
      </c>
      <c r="N2643" t="s">
        <v>1175</v>
      </c>
      <c r="O2643">
        <v>12</v>
      </c>
      <c r="P2643">
        <v>22</v>
      </c>
      <c r="Q2643">
        <v>11</v>
      </c>
      <c r="T2643" t="s">
        <v>778</v>
      </c>
      <c r="U2643" t="s">
        <v>1175</v>
      </c>
      <c r="V2643" t="s">
        <v>1187</v>
      </c>
      <c r="W2643">
        <v>14324456.73617094</v>
      </c>
      <c r="X2643">
        <v>11184.27152380173</v>
      </c>
      <c r="Y2643">
        <v>47.873702752864403</v>
      </c>
      <c r="Z2643">
        <v>1012639228335.49</v>
      </c>
    </row>
    <row r="2644" spans="1:26" x14ac:dyDescent="0.25">
      <c r="A2644" s="1">
        <v>107305</v>
      </c>
      <c r="B2644" t="s">
        <v>363</v>
      </c>
      <c r="C2644" t="s">
        <v>724</v>
      </c>
      <c r="D2644" t="s">
        <v>759</v>
      </c>
      <c r="E2644" t="s">
        <v>783</v>
      </c>
      <c r="F2644" t="s">
        <v>796</v>
      </c>
      <c r="G2644">
        <v>500000</v>
      </c>
      <c r="H2644" t="s">
        <v>800</v>
      </c>
      <c r="I2644" t="s">
        <v>802</v>
      </c>
      <c r="J2644" t="s">
        <v>803</v>
      </c>
      <c r="K2644" t="s">
        <v>806</v>
      </c>
      <c r="L2644" t="s">
        <v>807</v>
      </c>
      <c r="M2644" t="s">
        <v>1146</v>
      </c>
      <c r="N2644" t="s">
        <v>1175</v>
      </c>
      <c r="O2644">
        <v>12</v>
      </c>
      <c r="P2644">
        <v>22</v>
      </c>
      <c r="Q2644">
        <v>11</v>
      </c>
      <c r="T2644" t="s">
        <v>778</v>
      </c>
      <c r="U2644" t="s">
        <v>1175</v>
      </c>
      <c r="V2644" t="s">
        <v>1188</v>
      </c>
      <c r="W2644">
        <v>87679261.694200158</v>
      </c>
      <c r="X2644">
        <v>79702.060776609607</v>
      </c>
      <c r="Y2644">
        <v>293.03246812421781</v>
      </c>
      <c r="Z2644">
        <v>1012639228335.49</v>
      </c>
    </row>
    <row r="2645" spans="1:26" x14ac:dyDescent="0.25">
      <c r="A2645" s="1">
        <v>107307</v>
      </c>
      <c r="B2645" t="s">
        <v>363</v>
      </c>
      <c r="C2645" t="s">
        <v>724</v>
      </c>
      <c r="D2645" t="s">
        <v>759</v>
      </c>
      <c r="E2645" t="s">
        <v>783</v>
      </c>
      <c r="F2645" t="s">
        <v>796</v>
      </c>
      <c r="G2645">
        <v>500000</v>
      </c>
      <c r="H2645" t="s">
        <v>800</v>
      </c>
      <c r="I2645" t="s">
        <v>802</v>
      </c>
      <c r="J2645" t="s">
        <v>803</v>
      </c>
      <c r="K2645" t="s">
        <v>806</v>
      </c>
      <c r="L2645" t="s">
        <v>807</v>
      </c>
      <c r="M2645" t="s">
        <v>1146</v>
      </c>
      <c r="N2645" t="s">
        <v>1175</v>
      </c>
      <c r="O2645">
        <v>12</v>
      </c>
      <c r="P2645">
        <v>22</v>
      </c>
      <c r="Q2645">
        <v>11</v>
      </c>
      <c r="T2645" t="s">
        <v>778</v>
      </c>
      <c r="U2645" t="s">
        <v>1175</v>
      </c>
      <c r="V2645" t="s">
        <v>1190</v>
      </c>
      <c r="W2645">
        <v>6703475.8847008944</v>
      </c>
      <c r="X2645">
        <v>6601.5753948969368</v>
      </c>
      <c r="Y2645">
        <v>22.403656754730811</v>
      </c>
      <c r="Z2645">
        <v>1012639228335.49</v>
      </c>
    </row>
    <row r="2646" spans="1:26" x14ac:dyDescent="0.25">
      <c r="A2646" s="1">
        <v>107311</v>
      </c>
      <c r="B2646" t="s">
        <v>363</v>
      </c>
      <c r="C2646" t="s">
        <v>724</v>
      </c>
      <c r="D2646" t="s">
        <v>759</v>
      </c>
      <c r="E2646" t="s">
        <v>783</v>
      </c>
      <c r="F2646" t="s">
        <v>796</v>
      </c>
      <c r="G2646">
        <v>500000</v>
      </c>
      <c r="H2646" t="s">
        <v>800</v>
      </c>
      <c r="I2646" t="s">
        <v>802</v>
      </c>
      <c r="J2646" t="s">
        <v>803</v>
      </c>
      <c r="K2646" t="s">
        <v>806</v>
      </c>
      <c r="L2646" t="s">
        <v>807</v>
      </c>
      <c r="M2646" t="s">
        <v>1146</v>
      </c>
      <c r="N2646" t="s">
        <v>1175</v>
      </c>
      <c r="O2646">
        <v>12</v>
      </c>
      <c r="P2646">
        <v>22</v>
      </c>
      <c r="Q2646">
        <v>11</v>
      </c>
      <c r="T2646" t="s">
        <v>778</v>
      </c>
      <c r="U2646" t="s">
        <v>1175</v>
      </c>
      <c r="V2646" t="s">
        <v>1189</v>
      </c>
      <c r="W2646">
        <v>3982931.6974341311</v>
      </c>
      <c r="X2646">
        <v>12420.99247722701</v>
      </c>
      <c r="Y2646">
        <v>13.31133820149979</v>
      </c>
      <c r="Z2646">
        <v>1012639228335.49</v>
      </c>
    </row>
    <row r="2647" spans="1:26" x14ac:dyDescent="0.25">
      <c r="A2647" s="1">
        <v>107316</v>
      </c>
      <c r="B2647" t="s">
        <v>363</v>
      </c>
      <c r="C2647" t="s">
        <v>724</v>
      </c>
      <c r="D2647" t="s">
        <v>759</v>
      </c>
      <c r="E2647" t="s">
        <v>783</v>
      </c>
      <c r="F2647" t="s">
        <v>796</v>
      </c>
      <c r="G2647">
        <v>500000</v>
      </c>
      <c r="H2647" t="s">
        <v>800</v>
      </c>
      <c r="I2647" t="s">
        <v>802</v>
      </c>
      <c r="J2647" t="s">
        <v>803</v>
      </c>
      <c r="K2647" t="s">
        <v>806</v>
      </c>
      <c r="L2647" t="s">
        <v>807</v>
      </c>
      <c r="M2647" t="s">
        <v>1146</v>
      </c>
      <c r="N2647" t="s">
        <v>1175</v>
      </c>
      <c r="O2647">
        <v>12</v>
      </c>
      <c r="P2647">
        <v>22</v>
      </c>
      <c r="Q2647">
        <v>11</v>
      </c>
      <c r="T2647" t="s">
        <v>783</v>
      </c>
      <c r="U2647" t="s">
        <v>1175</v>
      </c>
      <c r="V2647" t="s">
        <v>1187</v>
      </c>
      <c r="W2647">
        <v>14324456.73617094</v>
      </c>
      <c r="X2647">
        <v>11184.27152380173</v>
      </c>
      <c r="Y2647">
        <v>47.873702752864403</v>
      </c>
      <c r="Z2647">
        <v>1012639228335.49</v>
      </c>
    </row>
    <row r="2648" spans="1:26" x14ac:dyDescent="0.25">
      <c r="A2648" s="1">
        <v>107318</v>
      </c>
      <c r="B2648" t="s">
        <v>363</v>
      </c>
      <c r="C2648" t="s">
        <v>724</v>
      </c>
      <c r="D2648" t="s">
        <v>759</v>
      </c>
      <c r="E2648" t="s">
        <v>783</v>
      </c>
      <c r="F2648" t="s">
        <v>796</v>
      </c>
      <c r="G2648">
        <v>500000</v>
      </c>
      <c r="H2648" t="s">
        <v>800</v>
      </c>
      <c r="I2648" t="s">
        <v>802</v>
      </c>
      <c r="J2648" t="s">
        <v>803</v>
      </c>
      <c r="K2648" t="s">
        <v>806</v>
      </c>
      <c r="L2648" t="s">
        <v>807</v>
      </c>
      <c r="M2648" t="s">
        <v>1146</v>
      </c>
      <c r="N2648" t="s">
        <v>1175</v>
      </c>
      <c r="O2648">
        <v>12</v>
      </c>
      <c r="P2648">
        <v>22</v>
      </c>
      <c r="Q2648">
        <v>11</v>
      </c>
      <c r="T2648" t="s">
        <v>783</v>
      </c>
      <c r="U2648" t="s">
        <v>1175</v>
      </c>
      <c r="V2648" t="s">
        <v>1188</v>
      </c>
      <c r="W2648">
        <v>87679261.694200158</v>
      </c>
      <c r="X2648">
        <v>79702.060776609607</v>
      </c>
      <c r="Y2648">
        <v>293.03246812421781</v>
      </c>
      <c r="Z2648">
        <v>1012639228335.49</v>
      </c>
    </row>
    <row r="2649" spans="1:26" x14ac:dyDescent="0.25">
      <c r="A2649" s="1">
        <v>107320</v>
      </c>
      <c r="B2649" t="s">
        <v>363</v>
      </c>
      <c r="C2649" t="s">
        <v>724</v>
      </c>
      <c r="D2649" t="s">
        <v>759</v>
      </c>
      <c r="E2649" t="s">
        <v>783</v>
      </c>
      <c r="F2649" t="s">
        <v>796</v>
      </c>
      <c r="G2649">
        <v>500000</v>
      </c>
      <c r="H2649" t="s">
        <v>800</v>
      </c>
      <c r="I2649" t="s">
        <v>802</v>
      </c>
      <c r="J2649" t="s">
        <v>803</v>
      </c>
      <c r="K2649" t="s">
        <v>806</v>
      </c>
      <c r="L2649" t="s">
        <v>807</v>
      </c>
      <c r="M2649" t="s">
        <v>1146</v>
      </c>
      <c r="N2649" t="s">
        <v>1175</v>
      </c>
      <c r="O2649">
        <v>12</v>
      </c>
      <c r="P2649">
        <v>22</v>
      </c>
      <c r="Q2649">
        <v>11</v>
      </c>
      <c r="T2649" t="s">
        <v>783</v>
      </c>
      <c r="U2649" t="s">
        <v>1175</v>
      </c>
      <c r="V2649" t="s">
        <v>1190</v>
      </c>
      <c r="W2649">
        <v>6703475.8847008944</v>
      </c>
      <c r="X2649">
        <v>6601.5753948969368</v>
      </c>
      <c r="Y2649">
        <v>22.403656754730811</v>
      </c>
      <c r="Z2649">
        <v>1012639228335.49</v>
      </c>
    </row>
    <row r="2650" spans="1:26" x14ac:dyDescent="0.25">
      <c r="A2650" s="1">
        <v>107324</v>
      </c>
      <c r="B2650" t="s">
        <v>363</v>
      </c>
      <c r="C2650" t="s">
        <v>724</v>
      </c>
      <c r="D2650" t="s">
        <v>759</v>
      </c>
      <c r="E2650" t="s">
        <v>783</v>
      </c>
      <c r="F2650" t="s">
        <v>796</v>
      </c>
      <c r="G2650">
        <v>500000</v>
      </c>
      <c r="H2650" t="s">
        <v>800</v>
      </c>
      <c r="I2650" t="s">
        <v>802</v>
      </c>
      <c r="J2650" t="s">
        <v>803</v>
      </c>
      <c r="K2650" t="s">
        <v>806</v>
      </c>
      <c r="L2650" t="s">
        <v>807</v>
      </c>
      <c r="M2650" t="s">
        <v>1146</v>
      </c>
      <c r="N2650" t="s">
        <v>1175</v>
      </c>
      <c r="O2650">
        <v>12</v>
      </c>
      <c r="P2650">
        <v>22</v>
      </c>
      <c r="Q2650">
        <v>11</v>
      </c>
      <c r="T2650" t="s">
        <v>783</v>
      </c>
      <c r="U2650" t="s">
        <v>1175</v>
      </c>
      <c r="V2650" t="s">
        <v>1189</v>
      </c>
      <c r="W2650">
        <v>3982931.6974341311</v>
      </c>
      <c r="X2650">
        <v>12420.99247722701</v>
      </c>
      <c r="Y2650">
        <v>13.31133820149979</v>
      </c>
      <c r="Z2650">
        <v>1012639228335.49</v>
      </c>
    </row>
    <row r="2651" spans="1:26" x14ac:dyDescent="0.25">
      <c r="A2651" s="1">
        <v>107467</v>
      </c>
      <c r="B2651" t="s">
        <v>364</v>
      </c>
      <c r="C2651" t="s">
        <v>725</v>
      </c>
      <c r="D2651" t="s">
        <v>759</v>
      </c>
      <c r="E2651" t="s">
        <v>783</v>
      </c>
      <c r="F2651" t="s">
        <v>799</v>
      </c>
      <c r="G2651">
        <v>100000</v>
      </c>
      <c r="H2651" t="s">
        <v>800</v>
      </c>
      <c r="I2651" t="s">
        <v>802</v>
      </c>
      <c r="J2651" t="s">
        <v>803</v>
      </c>
      <c r="K2651" t="s">
        <v>806</v>
      </c>
      <c r="L2651" t="s">
        <v>807</v>
      </c>
      <c r="M2651" t="s">
        <v>1147</v>
      </c>
      <c r="N2651" t="s">
        <v>1175</v>
      </c>
      <c r="O2651">
        <v>12</v>
      </c>
      <c r="P2651">
        <v>22</v>
      </c>
      <c r="Q2651">
        <v>11</v>
      </c>
      <c r="T2651" t="s">
        <v>771</v>
      </c>
      <c r="U2651" t="s">
        <v>1169</v>
      </c>
      <c r="V2651" t="s">
        <v>1189</v>
      </c>
      <c r="W2651">
        <v>1118089.0612750249</v>
      </c>
      <c r="X2651">
        <v>4965.6823832577293</v>
      </c>
      <c r="Y2651">
        <v>3.7515709532651522</v>
      </c>
      <c r="Z2651">
        <v>1009318016406.84</v>
      </c>
    </row>
    <row r="2652" spans="1:26" x14ac:dyDescent="0.25">
      <c r="A2652" s="1">
        <v>107615</v>
      </c>
      <c r="B2652" t="s">
        <v>364</v>
      </c>
      <c r="C2652" t="s">
        <v>725</v>
      </c>
      <c r="D2652" t="s">
        <v>759</v>
      </c>
      <c r="E2652" t="s">
        <v>783</v>
      </c>
      <c r="F2652" t="s">
        <v>799</v>
      </c>
      <c r="G2652">
        <v>100000</v>
      </c>
      <c r="H2652" t="s">
        <v>800</v>
      </c>
      <c r="I2652" t="s">
        <v>802</v>
      </c>
      <c r="J2652" t="s">
        <v>803</v>
      </c>
      <c r="K2652" t="s">
        <v>806</v>
      </c>
      <c r="L2652" t="s">
        <v>807</v>
      </c>
      <c r="M2652" t="s">
        <v>1147</v>
      </c>
      <c r="N2652" t="s">
        <v>1175</v>
      </c>
      <c r="O2652">
        <v>12</v>
      </c>
      <c r="P2652">
        <v>22</v>
      </c>
      <c r="Q2652">
        <v>11</v>
      </c>
      <c r="T2652" t="s">
        <v>778</v>
      </c>
      <c r="U2652" t="s">
        <v>1175</v>
      </c>
      <c r="V2652" t="s">
        <v>1187</v>
      </c>
      <c r="W2652">
        <v>4030748.3530331152</v>
      </c>
      <c r="X2652">
        <v>2967.3876022105992</v>
      </c>
      <c r="Y2652">
        <v>13.52453839760873</v>
      </c>
      <c r="Z2652">
        <v>1009318016406.84</v>
      </c>
    </row>
    <row r="2653" spans="1:26" x14ac:dyDescent="0.25">
      <c r="A2653" s="1">
        <v>107617</v>
      </c>
      <c r="B2653" t="s">
        <v>364</v>
      </c>
      <c r="C2653" t="s">
        <v>725</v>
      </c>
      <c r="D2653" t="s">
        <v>759</v>
      </c>
      <c r="E2653" t="s">
        <v>783</v>
      </c>
      <c r="F2653" t="s">
        <v>799</v>
      </c>
      <c r="G2653">
        <v>100000</v>
      </c>
      <c r="H2653" t="s">
        <v>800</v>
      </c>
      <c r="I2653" t="s">
        <v>802</v>
      </c>
      <c r="J2653" t="s">
        <v>803</v>
      </c>
      <c r="K2653" t="s">
        <v>806</v>
      </c>
      <c r="L2653" t="s">
        <v>807</v>
      </c>
      <c r="M2653" t="s">
        <v>1147</v>
      </c>
      <c r="N2653" t="s">
        <v>1175</v>
      </c>
      <c r="O2653">
        <v>12</v>
      </c>
      <c r="P2653">
        <v>22</v>
      </c>
      <c r="Q2653">
        <v>11</v>
      </c>
      <c r="T2653" t="s">
        <v>778</v>
      </c>
      <c r="U2653" t="s">
        <v>1175</v>
      </c>
      <c r="V2653" t="s">
        <v>1188</v>
      </c>
      <c r="W2653">
        <v>10551222.169916511</v>
      </c>
      <c r="X2653">
        <v>9637.094858578188</v>
      </c>
      <c r="Y2653">
        <v>35.40295669198877</v>
      </c>
      <c r="Z2653">
        <v>1009318016406.84</v>
      </c>
    </row>
    <row r="2654" spans="1:26" x14ac:dyDescent="0.25">
      <c r="A2654" s="1">
        <v>107619</v>
      </c>
      <c r="B2654" t="s">
        <v>364</v>
      </c>
      <c r="C2654" t="s">
        <v>725</v>
      </c>
      <c r="D2654" t="s">
        <v>759</v>
      </c>
      <c r="E2654" t="s">
        <v>783</v>
      </c>
      <c r="F2654" t="s">
        <v>799</v>
      </c>
      <c r="G2654">
        <v>100000</v>
      </c>
      <c r="H2654" t="s">
        <v>800</v>
      </c>
      <c r="I2654" t="s">
        <v>802</v>
      </c>
      <c r="J2654" t="s">
        <v>803</v>
      </c>
      <c r="K2654" t="s">
        <v>806</v>
      </c>
      <c r="L2654" t="s">
        <v>807</v>
      </c>
      <c r="M2654" t="s">
        <v>1147</v>
      </c>
      <c r="N2654" t="s">
        <v>1175</v>
      </c>
      <c r="O2654">
        <v>12</v>
      </c>
      <c r="P2654">
        <v>22</v>
      </c>
      <c r="Q2654">
        <v>11</v>
      </c>
      <c r="T2654" t="s">
        <v>778</v>
      </c>
      <c r="U2654" t="s">
        <v>1175</v>
      </c>
      <c r="V2654" t="s">
        <v>1190</v>
      </c>
      <c r="W2654">
        <v>1721562.427398206</v>
      </c>
      <c r="X2654">
        <v>2064.7039038028202</v>
      </c>
      <c r="Y2654">
        <v>5.7764303583246406</v>
      </c>
      <c r="Z2654">
        <v>1009318016406.84</v>
      </c>
    </row>
    <row r="2655" spans="1:26" x14ac:dyDescent="0.25">
      <c r="A2655" s="1">
        <v>107628</v>
      </c>
      <c r="B2655" t="s">
        <v>364</v>
      </c>
      <c r="C2655" t="s">
        <v>725</v>
      </c>
      <c r="D2655" t="s">
        <v>759</v>
      </c>
      <c r="E2655" t="s">
        <v>783</v>
      </c>
      <c r="F2655" t="s">
        <v>799</v>
      </c>
      <c r="G2655">
        <v>100000</v>
      </c>
      <c r="H2655" t="s">
        <v>800</v>
      </c>
      <c r="I2655" t="s">
        <v>802</v>
      </c>
      <c r="J2655" t="s">
        <v>803</v>
      </c>
      <c r="K2655" t="s">
        <v>806</v>
      </c>
      <c r="L2655" t="s">
        <v>807</v>
      </c>
      <c r="M2655" t="s">
        <v>1147</v>
      </c>
      <c r="N2655" t="s">
        <v>1175</v>
      </c>
      <c r="O2655">
        <v>12</v>
      </c>
      <c r="P2655">
        <v>22</v>
      </c>
      <c r="Q2655">
        <v>11</v>
      </c>
      <c r="T2655" t="s">
        <v>783</v>
      </c>
      <c r="U2655" t="s">
        <v>1175</v>
      </c>
      <c r="V2655" t="s">
        <v>1187</v>
      </c>
      <c r="W2655">
        <v>4030748.3530331152</v>
      </c>
      <c r="X2655">
        <v>2967.3876022105992</v>
      </c>
      <c r="Y2655">
        <v>13.52453839760873</v>
      </c>
      <c r="Z2655">
        <v>1009318016406.84</v>
      </c>
    </row>
    <row r="2656" spans="1:26" x14ac:dyDescent="0.25">
      <c r="A2656" s="1">
        <v>107630</v>
      </c>
      <c r="B2656" t="s">
        <v>364</v>
      </c>
      <c r="C2656" t="s">
        <v>725</v>
      </c>
      <c r="D2656" t="s">
        <v>759</v>
      </c>
      <c r="E2656" t="s">
        <v>783</v>
      </c>
      <c r="F2656" t="s">
        <v>799</v>
      </c>
      <c r="G2656">
        <v>100000</v>
      </c>
      <c r="H2656" t="s">
        <v>800</v>
      </c>
      <c r="I2656" t="s">
        <v>802</v>
      </c>
      <c r="J2656" t="s">
        <v>803</v>
      </c>
      <c r="K2656" t="s">
        <v>806</v>
      </c>
      <c r="L2656" t="s">
        <v>807</v>
      </c>
      <c r="M2656" t="s">
        <v>1147</v>
      </c>
      <c r="N2656" t="s">
        <v>1175</v>
      </c>
      <c r="O2656">
        <v>12</v>
      </c>
      <c r="P2656">
        <v>22</v>
      </c>
      <c r="Q2656">
        <v>11</v>
      </c>
      <c r="T2656" t="s">
        <v>783</v>
      </c>
      <c r="U2656" t="s">
        <v>1175</v>
      </c>
      <c r="V2656" t="s">
        <v>1188</v>
      </c>
      <c r="W2656">
        <v>10551222.169916511</v>
      </c>
      <c r="X2656">
        <v>9637.094858578188</v>
      </c>
      <c r="Y2656">
        <v>35.40295669198877</v>
      </c>
      <c r="Z2656">
        <v>1009318016406.84</v>
      </c>
    </row>
    <row r="2657" spans="1:26" x14ac:dyDescent="0.25">
      <c r="A2657" s="1">
        <v>107632</v>
      </c>
      <c r="B2657" t="s">
        <v>364</v>
      </c>
      <c r="C2657" t="s">
        <v>725</v>
      </c>
      <c r="D2657" t="s">
        <v>759</v>
      </c>
      <c r="E2657" t="s">
        <v>783</v>
      </c>
      <c r="F2657" t="s">
        <v>799</v>
      </c>
      <c r="G2657">
        <v>100000</v>
      </c>
      <c r="H2657" t="s">
        <v>800</v>
      </c>
      <c r="I2657" t="s">
        <v>802</v>
      </c>
      <c r="J2657" t="s">
        <v>803</v>
      </c>
      <c r="K2657" t="s">
        <v>806</v>
      </c>
      <c r="L2657" t="s">
        <v>807</v>
      </c>
      <c r="M2657" t="s">
        <v>1147</v>
      </c>
      <c r="N2657" t="s">
        <v>1175</v>
      </c>
      <c r="O2657">
        <v>12</v>
      </c>
      <c r="P2657">
        <v>22</v>
      </c>
      <c r="Q2657">
        <v>11</v>
      </c>
      <c r="T2657" t="s">
        <v>783</v>
      </c>
      <c r="U2657" t="s">
        <v>1175</v>
      </c>
      <c r="V2657" t="s">
        <v>1190</v>
      </c>
      <c r="W2657">
        <v>1721562.427398206</v>
      </c>
      <c r="X2657">
        <v>2064.7039038028202</v>
      </c>
      <c r="Y2657">
        <v>5.7764303583246406</v>
      </c>
      <c r="Z2657">
        <v>1009318016406.84</v>
      </c>
    </row>
    <row r="2658" spans="1:26" x14ac:dyDescent="0.25">
      <c r="A2658" s="1">
        <v>107719</v>
      </c>
      <c r="B2658" t="s">
        <v>365</v>
      </c>
      <c r="C2658" t="s">
        <v>726</v>
      </c>
      <c r="D2658" t="s">
        <v>750</v>
      </c>
      <c r="E2658" t="s">
        <v>774</v>
      </c>
      <c r="F2658" t="s">
        <v>795</v>
      </c>
      <c r="G2658">
        <v>1000000</v>
      </c>
      <c r="H2658" t="s">
        <v>800</v>
      </c>
      <c r="I2658" t="s">
        <v>801</v>
      </c>
      <c r="J2658" t="s">
        <v>805</v>
      </c>
      <c r="K2658" t="s">
        <v>806</v>
      </c>
      <c r="L2658" t="s">
        <v>807</v>
      </c>
      <c r="M2658" t="s">
        <v>1148</v>
      </c>
      <c r="N2658" t="s">
        <v>1171</v>
      </c>
      <c r="O2658">
        <v>21</v>
      </c>
      <c r="P2658">
        <v>20</v>
      </c>
      <c r="Q2658">
        <v>9</v>
      </c>
      <c r="T2658" t="s">
        <v>779</v>
      </c>
      <c r="U2658" t="s">
        <v>1176</v>
      </c>
      <c r="V2658" t="s">
        <v>1187</v>
      </c>
      <c r="W2658">
        <v>856955.45440547518</v>
      </c>
      <c r="X2658">
        <v>408.65551140109488</v>
      </c>
      <c r="Y2658">
        <v>2.8731253219809871</v>
      </c>
      <c r="Z2658">
        <v>1009834968677.401</v>
      </c>
    </row>
    <row r="2659" spans="1:26" x14ac:dyDescent="0.25">
      <c r="A2659" s="1">
        <v>107766</v>
      </c>
      <c r="B2659" t="s">
        <v>365</v>
      </c>
      <c r="C2659" t="s">
        <v>726</v>
      </c>
      <c r="D2659" t="s">
        <v>750</v>
      </c>
      <c r="E2659" t="s">
        <v>774</v>
      </c>
      <c r="F2659" t="s">
        <v>795</v>
      </c>
      <c r="G2659">
        <v>1000000</v>
      </c>
      <c r="H2659" t="s">
        <v>800</v>
      </c>
      <c r="I2659" t="s">
        <v>801</v>
      </c>
      <c r="J2659" t="s">
        <v>805</v>
      </c>
      <c r="K2659" t="s">
        <v>806</v>
      </c>
      <c r="L2659" t="s">
        <v>807</v>
      </c>
      <c r="M2659" t="s">
        <v>1148</v>
      </c>
      <c r="N2659" t="s">
        <v>1171</v>
      </c>
      <c r="O2659">
        <v>21</v>
      </c>
      <c r="P2659">
        <v>20</v>
      </c>
      <c r="Q2659">
        <v>9</v>
      </c>
      <c r="T2659" t="s">
        <v>780</v>
      </c>
      <c r="U2659" t="s">
        <v>1177</v>
      </c>
      <c r="V2659" t="s">
        <v>1189</v>
      </c>
      <c r="W2659">
        <v>859386.08773858717</v>
      </c>
      <c r="X2659">
        <v>4189.1857393890004</v>
      </c>
      <c r="Y2659">
        <v>2.8812745369044861</v>
      </c>
      <c r="Z2659">
        <v>1009834968677.401</v>
      </c>
    </row>
    <row r="2660" spans="1:26" x14ac:dyDescent="0.25">
      <c r="A2660" s="1">
        <v>107840</v>
      </c>
      <c r="B2660" t="s">
        <v>365</v>
      </c>
      <c r="C2660" t="s">
        <v>726</v>
      </c>
      <c r="D2660" t="s">
        <v>750</v>
      </c>
      <c r="E2660" t="s">
        <v>774</v>
      </c>
      <c r="F2660" t="s">
        <v>795</v>
      </c>
      <c r="G2660">
        <v>1000000</v>
      </c>
      <c r="H2660" t="s">
        <v>800</v>
      </c>
      <c r="I2660" t="s">
        <v>801</v>
      </c>
      <c r="J2660" t="s">
        <v>805</v>
      </c>
      <c r="K2660" t="s">
        <v>806</v>
      </c>
      <c r="L2660" t="s">
        <v>807</v>
      </c>
      <c r="M2660" t="s">
        <v>1148</v>
      </c>
      <c r="N2660" t="s">
        <v>1171</v>
      </c>
      <c r="O2660">
        <v>21</v>
      </c>
      <c r="P2660">
        <v>20</v>
      </c>
      <c r="Q2660">
        <v>9</v>
      </c>
      <c r="T2660" t="s">
        <v>792</v>
      </c>
      <c r="U2660" t="s">
        <v>1186</v>
      </c>
      <c r="V2660" t="s">
        <v>1190</v>
      </c>
      <c r="W2660">
        <v>873201.13959003682</v>
      </c>
      <c r="X2660">
        <v>1402.936356463046</v>
      </c>
      <c r="Y2660">
        <v>2.92759243487086</v>
      </c>
      <c r="Z2660">
        <v>1009834968677.401</v>
      </c>
    </row>
    <row r="2661" spans="1:26" x14ac:dyDescent="0.25">
      <c r="A2661" s="1">
        <v>107879</v>
      </c>
      <c r="B2661" t="s">
        <v>365</v>
      </c>
      <c r="C2661" t="s">
        <v>726</v>
      </c>
      <c r="D2661" t="s">
        <v>750</v>
      </c>
      <c r="E2661" t="s">
        <v>774</v>
      </c>
      <c r="F2661" t="s">
        <v>795</v>
      </c>
      <c r="G2661">
        <v>1000000</v>
      </c>
      <c r="H2661" t="s">
        <v>800</v>
      </c>
      <c r="I2661" t="s">
        <v>801</v>
      </c>
      <c r="J2661" t="s">
        <v>805</v>
      </c>
      <c r="K2661" t="s">
        <v>806</v>
      </c>
      <c r="L2661" t="s">
        <v>807</v>
      </c>
      <c r="M2661" t="s">
        <v>1148</v>
      </c>
      <c r="N2661" t="s">
        <v>1171</v>
      </c>
      <c r="O2661">
        <v>21</v>
      </c>
      <c r="P2661">
        <v>20</v>
      </c>
      <c r="Q2661">
        <v>9</v>
      </c>
      <c r="T2661" t="s">
        <v>782</v>
      </c>
      <c r="U2661" t="s">
        <v>1179</v>
      </c>
      <c r="V2661" t="s">
        <v>1190</v>
      </c>
      <c r="W2661">
        <v>949144.97289051872</v>
      </c>
      <c r="X2661">
        <v>818.9594687016986</v>
      </c>
      <c r="Y2661">
        <v>3.1822102792199498</v>
      </c>
      <c r="Z2661">
        <v>1009834968677.401</v>
      </c>
    </row>
    <row r="2662" spans="1:26" x14ac:dyDescent="0.25">
      <c r="A2662" s="1">
        <v>107882</v>
      </c>
      <c r="B2662" t="s">
        <v>365</v>
      </c>
      <c r="C2662" t="s">
        <v>726</v>
      </c>
      <c r="D2662" t="s">
        <v>750</v>
      </c>
      <c r="E2662" t="s">
        <v>774</v>
      </c>
      <c r="F2662" t="s">
        <v>795</v>
      </c>
      <c r="G2662">
        <v>1000000</v>
      </c>
      <c r="H2662" t="s">
        <v>800</v>
      </c>
      <c r="I2662" t="s">
        <v>801</v>
      </c>
      <c r="J2662" t="s">
        <v>805</v>
      </c>
      <c r="K2662" t="s">
        <v>806</v>
      </c>
      <c r="L2662" t="s">
        <v>807</v>
      </c>
      <c r="M2662" t="s">
        <v>1148</v>
      </c>
      <c r="N2662" t="s">
        <v>1171</v>
      </c>
      <c r="O2662">
        <v>21</v>
      </c>
      <c r="P2662">
        <v>20</v>
      </c>
      <c r="Q2662">
        <v>9</v>
      </c>
      <c r="T2662" t="s">
        <v>782</v>
      </c>
      <c r="U2662" t="s">
        <v>1179</v>
      </c>
      <c r="V2662" t="s">
        <v>1199</v>
      </c>
      <c r="W2662">
        <v>897598.90813630517</v>
      </c>
      <c r="X2662">
        <v>1230.9911023380171</v>
      </c>
      <c r="Y2662">
        <v>3.009391140100814</v>
      </c>
      <c r="Z2662">
        <v>1009834968677.401</v>
      </c>
    </row>
    <row r="2663" spans="1:26" x14ac:dyDescent="0.25">
      <c r="A2663" s="1">
        <v>107885</v>
      </c>
      <c r="B2663" t="s">
        <v>365</v>
      </c>
      <c r="C2663" t="s">
        <v>726</v>
      </c>
      <c r="D2663" t="s">
        <v>750</v>
      </c>
      <c r="E2663" t="s">
        <v>774</v>
      </c>
      <c r="F2663" t="s">
        <v>795</v>
      </c>
      <c r="G2663">
        <v>1000000</v>
      </c>
      <c r="H2663" t="s">
        <v>800</v>
      </c>
      <c r="I2663" t="s">
        <v>801</v>
      </c>
      <c r="J2663" t="s">
        <v>805</v>
      </c>
      <c r="K2663" t="s">
        <v>806</v>
      </c>
      <c r="L2663" t="s">
        <v>807</v>
      </c>
      <c r="M2663" t="s">
        <v>1148</v>
      </c>
      <c r="N2663" t="s">
        <v>1171</v>
      </c>
      <c r="O2663">
        <v>21</v>
      </c>
      <c r="P2663">
        <v>20</v>
      </c>
      <c r="Q2663">
        <v>9</v>
      </c>
      <c r="T2663" t="s">
        <v>782</v>
      </c>
      <c r="U2663" t="s">
        <v>1179</v>
      </c>
      <c r="V2663" t="s">
        <v>1195</v>
      </c>
      <c r="W2663">
        <v>873261.76572747342</v>
      </c>
      <c r="X2663">
        <v>4137.6370403929832</v>
      </c>
      <c r="Y2663">
        <v>2.9277956968837771</v>
      </c>
      <c r="Z2663">
        <v>1009834968677.401</v>
      </c>
    </row>
    <row r="2664" spans="1:26" x14ac:dyDescent="0.25">
      <c r="A2664" s="1">
        <v>107926</v>
      </c>
      <c r="B2664" t="s">
        <v>365</v>
      </c>
      <c r="C2664" t="s">
        <v>726</v>
      </c>
      <c r="D2664" t="s">
        <v>750</v>
      </c>
      <c r="E2664" t="s">
        <v>774</v>
      </c>
      <c r="F2664" t="s">
        <v>795</v>
      </c>
      <c r="G2664">
        <v>1000000</v>
      </c>
      <c r="H2664" t="s">
        <v>800</v>
      </c>
      <c r="I2664" t="s">
        <v>801</v>
      </c>
      <c r="J2664" t="s">
        <v>805</v>
      </c>
      <c r="K2664" t="s">
        <v>806</v>
      </c>
      <c r="L2664" t="s">
        <v>807</v>
      </c>
      <c r="M2664" t="s">
        <v>1148</v>
      </c>
      <c r="N2664" t="s">
        <v>1171</v>
      </c>
      <c r="O2664">
        <v>21</v>
      </c>
      <c r="P2664">
        <v>20</v>
      </c>
      <c r="Q2664">
        <v>9</v>
      </c>
      <c r="T2664" t="s">
        <v>778</v>
      </c>
      <c r="U2664" t="s">
        <v>1175</v>
      </c>
      <c r="V2664" t="s">
        <v>1197</v>
      </c>
      <c r="W2664">
        <v>850277.67946706247</v>
      </c>
      <c r="X2664">
        <v>706.3370370648189</v>
      </c>
      <c r="Y2664">
        <v>2.8507366620204122</v>
      </c>
      <c r="Z2664">
        <v>1009834968677.401</v>
      </c>
    </row>
    <row r="2665" spans="1:26" x14ac:dyDescent="0.25">
      <c r="A2665" s="1">
        <v>107939</v>
      </c>
      <c r="B2665" t="s">
        <v>365</v>
      </c>
      <c r="C2665" t="s">
        <v>726</v>
      </c>
      <c r="D2665" t="s">
        <v>750</v>
      </c>
      <c r="E2665" t="s">
        <v>774</v>
      </c>
      <c r="F2665" t="s">
        <v>795</v>
      </c>
      <c r="G2665">
        <v>1000000</v>
      </c>
      <c r="H2665" t="s">
        <v>800</v>
      </c>
      <c r="I2665" t="s">
        <v>801</v>
      </c>
      <c r="J2665" t="s">
        <v>805</v>
      </c>
      <c r="K2665" t="s">
        <v>806</v>
      </c>
      <c r="L2665" t="s">
        <v>807</v>
      </c>
      <c r="M2665" t="s">
        <v>1148</v>
      </c>
      <c r="N2665" t="s">
        <v>1171</v>
      </c>
      <c r="O2665">
        <v>21</v>
      </c>
      <c r="P2665">
        <v>20</v>
      </c>
      <c r="Q2665">
        <v>9</v>
      </c>
      <c r="T2665" t="s">
        <v>783</v>
      </c>
      <c r="U2665" t="s">
        <v>1175</v>
      </c>
      <c r="V2665" t="s">
        <v>1197</v>
      </c>
      <c r="W2665">
        <v>850277.67946706247</v>
      </c>
      <c r="X2665">
        <v>706.3370370648189</v>
      </c>
      <c r="Y2665">
        <v>2.8507366620204122</v>
      </c>
      <c r="Z2665">
        <v>1009834968677.401</v>
      </c>
    </row>
    <row r="2666" spans="1:26" x14ac:dyDescent="0.25">
      <c r="A2666" s="1">
        <v>107968</v>
      </c>
      <c r="B2666" t="s">
        <v>366</v>
      </c>
      <c r="C2666" t="s">
        <v>727</v>
      </c>
      <c r="D2666" t="s">
        <v>758</v>
      </c>
      <c r="E2666" t="s">
        <v>782</v>
      </c>
      <c r="F2666" t="s">
        <v>799</v>
      </c>
      <c r="G2666">
        <v>100000</v>
      </c>
      <c r="H2666" t="s">
        <v>800</v>
      </c>
      <c r="I2666" t="s">
        <v>802</v>
      </c>
      <c r="J2666" t="s">
        <v>803</v>
      </c>
      <c r="K2666" t="s">
        <v>806</v>
      </c>
      <c r="L2666" t="s">
        <v>807</v>
      </c>
      <c r="M2666" t="s">
        <v>1149</v>
      </c>
      <c r="N2666" t="s">
        <v>1179</v>
      </c>
      <c r="O2666">
        <v>15</v>
      </c>
      <c r="P2666">
        <v>18</v>
      </c>
      <c r="Q2666">
        <v>8</v>
      </c>
      <c r="T2666" t="s">
        <v>791</v>
      </c>
      <c r="U2666" t="s">
        <v>1173</v>
      </c>
      <c r="V2666" t="s">
        <v>1188</v>
      </c>
      <c r="W2666">
        <v>988152.61636487674</v>
      </c>
      <c r="X2666">
        <v>1064.3399256739319</v>
      </c>
      <c r="Y2666">
        <v>3.3099876795703889</v>
      </c>
      <c r="Z2666">
        <v>1009435808190.0601</v>
      </c>
    </row>
    <row r="2667" spans="1:26" x14ac:dyDescent="0.25">
      <c r="A2667" s="1">
        <v>107976</v>
      </c>
      <c r="B2667" t="s">
        <v>366</v>
      </c>
      <c r="C2667" t="s">
        <v>727</v>
      </c>
      <c r="D2667" t="s">
        <v>758</v>
      </c>
      <c r="E2667" t="s">
        <v>782</v>
      </c>
      <c r="F2667" t="s">
        <v>799</v>
      </c>
      <c r="G2667">
        <v>100000</v>
      </c>
      <c r="H2667" t="s">
        <v>800</v>
      </c>
      <c r="I2667" t="s">
        <v>802</v>
      </c>
      <c r="J2667" t="s">
        <v>803</v>
      </c>
      <c r="K2667" t="s">
        <v>806</v>
      </c>
      <c r="L2667" t="s">
        <v>807</v>
      </c>
      <c r="M2667" t="s">
        <v>1149</v>
      </c>
      <c r="N2667" t="s">
        <v>1179</v>
      </c>
      <c r="O2667">
        <v>15</v>
      </c>
      <c r="P2667">
        <v>18</v>
      </c>
      <c r="Q2667">
        <v>8</v>
      </c>
      <c r="T2667" t="s">
        <v>791</v>
      </c>
      <c r="U2667" t="s">
        <v>1173</v>
      </c>
      <c r="V2667" t="s">
        <v>1195</v>
      </c>
      <c r="W2667">
        <v>881261.05922739778</v>
      </c>
      <c r="X2667">
        <v>4508.3268708418327</v>
      </c>
      <c r="Y2667">
        <v>2.9519359663879539</v>
      </c>
      <c r="Z2667">
        <v>1009435808190.0601</v>
      </c>
    </row>
    <row r="2668" spans="1:26" x14ac:dyDescent="0.25">
      <c r="A2668" s="1">
        <v>108027</v>
      </c>
      <c r="B2668" t="s">
        <v>366</v>
      </c>
      <c r="C2668" t="s">
        <v>727</v>
      </c>
      <c r="D2668" t="s">
        <v>758</v>
      </c>
      <c r="E2668" t="s">
        <v>782</v>
      </c>
      <c r="F2668" t="s">
        <v>799</v>
      </c>
      <c r="G2668">
        <v>100000</v>
      </c>
      <c r="H2668" t="s">
        <v>800</v>
      </c>
      <c r="I2668" t="s">
        <v>802</v>
      </c>
      <c r="J2668" t="s">
        <v>803</v>
      </c>
      <c r="K2668" t="s">
        <v>806</v>
      </c>
      <c r="L2668" t="s">
        <v>807</v>
      </c>
      <c r="M2668" t="s">
        <v>1149</v>
      </c>
      <c r="N2668" t="s">
        <v>1179</v>
      </c>
      <c r="O2668">
        <v>15</v>
      </c>
      <c r="P2668">
        <v>18</v>
      </c>
      <c r="Q2668">
        <v>8</v>
      </c>
      <c r="T2668" t="s">
        <v>772</v>
      </c>
      <c r="U2668" t="s">
        <v>1170</v>
      </c>
      <c r="V2668" t="s">
        <v>1196</v>
      </c>
      <c r="W2668">
        <v>941638.55330781161</v>
      </c>
      <c r="X2668">
        <v>8180.8676866483574</v>
      </c>
      <c r="Y2668">
        <v>3.154180800050074</v>
      </c>
      <c r="Z2668">
        <v>1009435808190.0601</v>
      </c>
    </row>
    <row r="2669" spans="1:26" x14ac:dyDescent="0.25">
      <c r="A2669" s="1">
        <v>108069</v>
      </c>
      <c r="B2669" t="s">
        <v>366</v>
      </c>
      <c r="C2669" t="s">
        <v>727</v>
      </c>
      <c r="D2669" t="s">
        <v>758</v>
      </c>
      <c r="E2669" t="s">
        <v>782</v>
      </c>
      <c r="F2669" t="s">
        <v>799</v>
      </c>
      <c r="G2669">
        <v>100000</v>
      </c>
      <c r="H2669" t="s">
        <v>800</v>
      </c>
      <c r="I2669" t="s">
        <v>802</v>
      </c>
      <c r="J2669" t="s">
        <v>803</v>
      </c>
      <c r="K2669" t="s">
        <v>806</v>
      </c>
      <c r="L2669" t="s">
        <v>807</v>
      </c>
      <c r="M2669" t="s">
        <v>1149</v>
      </c>
      <c r="N2669" t="s">
        <v>1179</v>
      </c>
      <c r="O2669">
        <v>15</v>
      </c>
      <c r="P2669">
        <v>18</v>
      </c>
      <c r="Q2669">
        <v>8</v>
      </c>
      <c r="T2669" t="s">
        <v>780</v>
      </c>
      <c r="U2669" t="s">
        <v>1177</v>
      </c>
      <c r="V2669" t="s">
        <v>1197</v>
      </c>
      <c r="W2669">
        <v>843205.55197212996</v>
      </c>
      <c r="X2669">
        <v>1581.0295145231489</v>
      </c>
      <c r="Y2669">
        <v>2.8244624789239219</v>
      </c>
      <c r="Z2669">
        <v>1009435808190.0601</v>
      </c>
    </row>
    <row r="2670" spans="1:26" x14ac:dyDescent="0.25">
      <c r="A2670" s="1">
        <v>108082</v>
      </c>
      <c r="B2670" t="s">
        <v>366</v>
      </c>
      <c r="C2670" t="s">
        <v>727</v>
      </c>
      <c r="D2670" t="s">
        <v>758</v>
      </c>
      <c r="E2670" t="s">
        <v>782</v>
      </c>
      <c r="F2670" t="s">
        <v>799</v>
      </c>
      <c r="G2670">
        <v>100000</v>
      </c>
      <c r="H2670" t="s">
        <v>800</v>
      </c>
      <c r="I2670" t="s">
        <v>802</v>
      </c>
      <c r="J2670" t="s">
        <v>803</v>
      </c>
      <c r="K2670" t="s">
        <v>806</v>
      </c>
      <c r="L2670" t="s">
        <v>807</v>
      </c>
      <c r="M2670" t="s">
        <v>1149</v>
      </c>
      <c r="N2670" t="s">
        <v>1179</v>
      </c>
      <c r="O2670">
        <v>15</v>
      </c>
      <c r="P2670">
        <v>18</v>
      </c>
      <c r="Q2670">
        <v>8</v>
      </c>
      <c r="T2670" t="s">
        <v>771</v>
      </c>
      <c r="U2670" t="s">
        <v>1169</v>
      </c>
      <c r="V2670" t="s">
        <v>1197</v>
      </c>
      <c r="W2670">
        <v>901606.551765254</v>
      </c>
      <c r="X2670">
        <v>1112.4854015121159</v>
      </c>
      <c r="Y2670">
        <v>3.0200867039560348</v>
      </c>
      <c r="Z2670">
        <v>1009435808190.0601</v>
      </c>
    </row>
    <row r="2671" spans="1:26" x14ac:dyDescent="0.25">
      <c r="A2671" s="1">
        <v>108131</v>
      </c>
      <c r="B2671" t="s">
        <v>366</v>
      </c>
      <c r="C2671" t="s">
        <v>727</v>
      </c>
      <c r="D2671" t="s">
        <v>758</v>
      </c>
      <c r="E2671" t="s">
        <v>782</v>
      </c>
      <c r="F2671" t="s">
        <v>799</v>
      </c>
      <c r="G2671">
        <v>100000</v>
      </c>
      <c r="H2671" t="s">
        <v>800</v>
      </c>
      <c r="I2671" t="s">
        <v>802</v>
      </c>
      <c r="J2671" t="s">
        <v>803</v>
      </c>
      <c r="K2671" t="s">
        <v>806</v>
      </c>
      <c r="L2671" t="s">
        <v>807</v>
      </c>
      <c r="M2671" t="s">
        <v>1149</v>
      </c>
      <c r="N2671" t="s">
        <v>1179</v>
      </c>
      <c r="O2671">
        <v>15</v>
      </c>
      <c r="P2671">
        <v>18</v>
      </c>
      <c r="Q2671">
        <v>8</v>
      </c>
      <c r="T2671" t="s">
        <v>781</v>
      </c>
      <c r="U2671" t="s">
        <v>1178</v>
      </c>
      <c r="V2671" t="s">
        <v>1196</v>
      </c>
      <c r="W2671">
        <v>872166.08921388257</v>
      </c>
      <c r="X2671">
        <v>2165.8791278395829</v>
      </c>
      <c r="Y2671">
        <v>2.921470795125702</v>
      </c>
      <c r="Z2671">
        <v>1009435808190.0601</v>
      </c>
    </row>
    <row r="2672" spans="1:26" x14ac:dyDescent="0.25">
      <c r="A2672" s="1">
        <v>108149</v>
      </c>
      <c r="B2672" t="s">
        <v>366</v>
      </c>
      <c r="C2672" t="s">
        <v>727</v>
      </c>
      <c r="D2672" t="s">
        <v>758</v>
      </c>
      <c r="E2672" t="s">
        <v>782</v>
      </c>
      <c r="F2672" t="s">
        <v>799</v>
      </c>
      <c r="G2672">
        <v>100000</v>
      </c>
      <c r="H2672" t="s">
        <v>800</v>
      </c>
      <c r="I2672" t="s">
        <v>802</v>
      </c>
      <c r="J2672" t="s">
        <v>803</v>
      </c>
      <c r="K2672" t="s">
        <v>806</v>
      </c>
      <c r="L2672" t="s">
        <v>807</v>
      </c>
      <c r="M2672" t="s">
        <v>1149</v>
      </c>
      <c r="N2672" t="s">
        <v>1179</v>
      </c>
      <c r="O2672">
        <v>15</v>
      </c>
      <c r="P2672">
        <v>18</v>
      </c>
      <c r="Q2672">
        <v>8</v>
      </c>
      <c r="T2672" t="s">
        <v>792</v>
      </c>
      <c r="U2672" t="s">
        <v>1186</v>
      </c>
      <c r="V2672" t="s">
        <v>1191</v>
      </c>
      <c r="W2672">
        <v>882836.56790558901</v>
      </c>
      <c r="X2672">
        <v>1765.419906336926</v>
      </c>
      <c r="Y2672">
        <v>2.957213404536176</v>
      </c>
      <c r="Z2672">
        <v>1009435808190.0601</v>
      </c>
    </row>
    <row r="2673" spans="1:26" x14ac:dyDescent="0.25">
      <c r="A2673" s="1">
        <v>108187</v>
      </c>
      <c r="B2673" t="s">
        <v>366</v>
      </c>
      <c r="C2673" t="s">
        <v>727</v>
      </c>
      <c r="D2673" t="s">
        <v>758</v>
      </c>
      <c r="E2673" t="s">
        <v>782</v>
      </c>
      <c r="F2673" t="s">
        <v>799</v>
      </c>
      <c r="G2673">
        <v>100000</v>
      </c>
      <c r="H2673" t="s">
        <v>800</v>
      </c>
      <c r="I2673" t="s">
        <v>802</v>
      </c>
      <c r="J2673" t="s">
        <v>803</v>
      </c>
      <c r="K2673" t="s">
        <v>806</v>
      </c>
      <c r="L2673" t="s">
        <v>807</v>
      </c>
      <c r="M2673" t="s">
        <v>1149</v>
      </c>
      <c r="N2673" t="s">
        <v>1179</v>
      </c>
      <c r="O2673">
        <v>15</v>
      </c>
      <c r="P2673">
        <v>18</v>
      </c>
      <c r="Q2673">
        <v>8</v>
      </c>
      <c r="T2673" t="s">
        <v>782</v>
      </c>
      <c r="U2673" t="s">
        <v>1179</v>
      </c>
      <c r="V2673" t="s">
        <v>1187</v>
      </c>
      <c r="W2673">
        <v>28345843.041444611</v>
      </c>
      <c r="X2673">
        <v>20323.73558177604</v>
      </c>
      <c r="Y2673">
        <v>94.949291921494975</v>
      </c>
      <c r="Z2673">
        <v>1009435808190.0601</v>
      </c>
    </row>
    <row r="2674" spans="1:26" x14ac:dyDescent="0.25">
      <c r="A2674" s="1">
        <v>108189</v>
      </c>
      <c r="B2674" t="s">
        <v>366</v>
      </c>
      <c r="C2674" t="s">
        <v>727</v>
      </c>
      <c r="D2674" t="s">
        <v>758</v>
      </c>
      <c r="E2674" t="s">
        <v>782</v>
      </c>
      <c r="F2674" t="s">
        <v>799</v>
      </c>
      <c r="G2674">
        <v>100000</v>
      </c>
      <c r="H2674" t="s">
        <v>800</v>
      </c>
      <c r="I2674" t="s">
        <v>802</v>
      </c>
      <c r="J2674" t="s">
        <v>803</v>
      </c>
      <c r="K2674" t="s">
        <v>806</v>
      </c>
      <c r="L2674" t="s">
        <v>807</v>
      </c>
      <c r="M2674" t="s">
        <v>1149</v>
      </c>
      <c r="N2674" t="s">
        <v>1179</v>
      </c>
      <c r="O2674">
        <v>15</v>
      </c>
      <c r="P2674">
        <v>18</v>
      </c>
      <c r="Q2674">
        <v>8</v>
      </c>
      <c r="T2674" t="s">
        <v>782</v>
      </c>
      <c r="U2674" t="s">
        <v>1179</v>
      </c>
      <c r="V2674" t="s">
        <v>1188</v>
      </c>
      <c r="W2674">
        <v>8146242.9617517274</v>
      </c>
      <c r="X2674">
        <v>7352.4764893825632</v>
      </c>
      <c r="Y2674">
        <v>27.28724631360863</v>
      </c>
      <c r="Z2674">
        <v>1009435808190.0601</v>
      </c>
    </row>
    <row r="2675" spans="1:26" x14ac:dyDescent="0.25">
      <c r="A2675" s="1">
        <v>108191</v>
      </c>
      <c r="B2675" t="s">
        <v>366</v>
      </c>
      <c r="C2675" t="s">
        <v>727</v>
      </c>
      <c r="D2675" t="s">
        <v>758</v>
      </c>
      <c r="E2675" t="s">
        <v>782</v>
      </c>
      <c r="F2675" t="s">
        <v>799</v>
      </c>
      <c r="G2675">
        <v>100000</v>
      </c>
      <c r="H2675" t="s">
        <v>800</v>
      </c>
      <c r="I2675" t="s">
        <v>802</v>
      </c>
      <c r="J2675" t="s">
        <v>803</v>
      </c>
      <c r="K2675" t="s">
        <v>806</v>
      </c>
      <c r="L2675" t="s">
        <v>807</v>
      </c>
      <c r="M2675" t="s">
        <v>1149</v>
      </c>
      <c r="N2675" t="s">
        <v>1179</v>
      </c>
      <c r="O2675">
        <v>15</v>
      </c>
      <c r="P2675">
        <v>18</v>
      </c>
      <c r="Q2675">
        <v>8</v>
      </c>
      <c r="T2675" t="s">
        <v>782</v>
      </c>
      <c r="U2675" t="s">
        <v>1179</v>
      </c>
      <c r="V2675" t="s">
        <v>1190</v>
      </c>
      <c r="W2675">
        <v>843205.55197212996</v>
      </c>
      <c r="X2675">
        <v>1581.0295145231489</v>
      </c>
      <c r="Y2675">
        <v>2.8244624789239219</v>
      </c>
      <c r="Z2675">
        <v>1009435808190.0601</v>
      </c>
    </row>
    <row r="2676" spans="1:26" x14ac:dyDescent="0.25">
      <c r="A2676" s="1">
        <v>108202</v>
      </c>
      <c r="B2676" t="s">
        <v>366</v>
      </c>
      <c r="C2676" t="s">
        <v>727</v>
      </c>
      <c r="D2676" t="s">
        <v>758</v>
      </c>
      <c r="E2676" t="s">
        <v>782</v>
      </c>
      <c r="F2676" t="s">
        <v>799</v>
      </c>
      <c r="G2676">
        <v>100000</v>
      </c>
      <c r="H2676" t="s">
        <v>800</v>
      </c>
      <c r="I2676" t="s">
        <v>802</v>
      </c>
      <c r="J2676" t="s">
        <v>803</v>
      </c>
      <c r="K2676" t="s">
        <v>806</v>
      </c>
      <c r="L2676" t="s">
        <v>807</v>
      </c>
      <c r="M2676" t="s">
        <v>1149</v>
      </c>
      <c r="N2676" t="s">
        <v>1179</v>
      </c>
      <c r="O2676">
        <v>15</v>
      </c>
      <c r="P2676">
        <v>18</v>
      </c>
      <c r="Q2676">
        <v>8</v>
      </c>
      <c r="T2676" t="s">
        <v>776</v>
      </c>
      <c r="U2676" t="s">
        <v>1173</v>
      </c>
      <c r="V2676" t="s">
        <v>1188</v>
      </c>
      <c r="W2676">
        <v>988152.61636487674</v>
      </c>
      <c r="X2676">
        <v>1064.3399256739319</v>
      </c>
      <c r="Y2676">
        <v>3.3099876795703889</v>
      </c>
      <c r="Z2676">
        <v>1009435808190.0601</v>
      </c>
    </row>
    <row r="2677" spans="1:26" x14ac:dyDescent="0.25">
      <c r="A2677" s="1">
        <v>108210</v>
      </c>
      <c r="B2677" t="s">
        <v>366</v>
      </c>
      <c r="C2677" t="s">
        <v>727</v>
      </c>
      <c r="D2677" t="s">
        <v>758</v>
      </c>
      <c r="E2677" t="s">
        <v>782</v>
      </c>
      <c r="F2677" t="s">
        <v>799</v>
      </c>
      <c r="G2677">
        <v>100000</v>
      </c>
      <c r="H2677" t="s">
        <v>800</v>
      </c>
      <c r="I2677" t="s">
        <v>802</v>
      </c>
      <c r="J2677" t="s">
        <v>803</v>
      </c>
      <c r="K2677" t="s">
        <v>806</v>
      </c>
      <c r="L2677" t="s">
        <v>807</v>
      </c>
      <c r="M2677" t="s">
        <v>1149</v>
      </c>
      <c r="N2677" t="s">
        <v>1179</v>
      </c>
      <c r="O2677">
        <v>15</v>
      </c>
      <c r="P2677">
        <v>18</v>
      </c>
      <c r="Q2677">
        <v>8</v>
      </c>
      <c r="T2677" t="s">
        <v>776</v>
      </c>
      <c r="U2677" t="s">
        <v>1173</v>
      </c>
      <c r="V2677" t="s">
        <v>1195</v>
      </c>
      <c r="W2677">
        <v>881261.05922739778</v>
      </c>
      <c r="X2677">
        <v>4508.3268708418327</v>
      </c>
      <c r="Y2677">
        <v>2.9519359663879539</v>
      </c>
      <c r="Z2677">
        <v>1009435808190.0601</v>
      </c>
    </row>
    <row r="2678" spans="1:26" x14ac:dyDescent="0.25">
      <c r="A2678" s="1">
        <v>108215</v>
      </c>
      <c r="B2678" t="s">
        <v>366</v>
      </c>
      <c r="C2678" t="s">
        <v>727</v>
      </c>
      <c r="D2678" t="s">
        <v>758</v>
      </c>
      <c r="E2678" t="s">
        <v>782</v>
      </c>
      <c r="F2678" t="s">
        <v>799</v>
      </c>
      <c r="G2678">
        <v>100000</v>
      </c>
      <c r="H2678" t="s">
        <v>800</v>
      </c>
      <c r="I2678" t="s">
        <v>802</v>
      </c>
      <c r="J2678" t="s">
        <v>803</v>
      </c>
      <c r="K2678" t="s">
        <v>806</v>
      </c>
      <c r="L2678" t="s">
        <v>807</v>
      </c>
      <c r="M2678" t="s">
        <v>1149</v>
      </c>
      <c r="N2678" t="s">
        <v>1179</v>
      </c>
      <c r="O2678">
        <v>15</v>
      </c>
      <c r="P2678">
        <v>18</v>
      </c>
      <c r="Q2678">
        <v>8</v>
      </c>
      <c r="T2678" t="s">
        <v>785</v>
      </c>
      <c r="U2678" t="s">
        <v>1173</v>
      </c>
      <c r="V2678" t="s">
        <v>1188</v>
      </c>
      <c r="W2678">
        <v>988152.61636487674</v>
      </c>
      <c r="X2678">
        <v>1064.3399256739319</v>
      </c>
      <c r="Y2678">
        <v>3.3099876795703889</v>
      </c>
      <c r="Z2678">
        <v>1009435808190.0601</v>
      </c>
    </row>
    <row r="2679" spans="1:26" x14ac:dyDescent="0.25">
      <c r="A2679" s="1">
        <v>108223</v>
      </c>
      <c r="B2679" t="s">
        <v>366</v>
      </c>
      <c r="C2679" t="s">
        <v>727</v>
      </c>
      <c r="D2679" t="s">
        <v>758</v>
      </c>
      <c r="E2679" t="s">
        <v>782</v>
      </c>
      <c r="F2679" t="s">
        <v>799</v>
      </c>
      <c r="G2679">
        <v>100000</v>
      </c>
      <c r="H2679" t="s">
        <v>800</v>
      </c>
      <c r="I2679" t="s">
        <v>802</v>
      </c>
      <c r="J2679" t="s">
        <v>803</v>
      </c>
      <c r="K2679" t="s">
        <v>806</v>
      </c>
      <c r="L2679" t="s">
        <v>807</v>
      </c>
      <c r="M2679" t="s">
        <v>1149</v>
      </c>
      <c r="N2679" t="s">
        <v>1179</v>
      </c>
      <c r="O2679">
        <v>15</v>
      </c>
      <c r="P2679">
        <v>18</v>
      </c>
      <c r="Q2679">
        <v>8</v>
      </c>
      <c r="T2679" t="s">
        <v>785</v>
      </c>
      <c r="U2679" t="s">
        <v>1173</v>
      </c>
      <c r="V2679" t="s">
        <v>1195</v>
      </c>
      <c r="W2679">
        <v>881261.05922739778</v>
      </c>
      <c r="X2679">
        <v>4508.3268708418327</v>
      </c>
      <c r="Y2679">
        <v>2.9519359663879539</v>
      </c>
      <c r="Z2679">
        <v>1009435808190.0601</v>
      </c>
    </row>
    <row r="2680" spans="1:26" x14ac:dyDescent="0.25">
      <c r="A2680" s="1">
        <v>108274</v>
      </c>
      <c r="B2680" t="s">
        <v>367</v>
      </c>
      <c r="C2680" t="s">
        <v>728</v>
      </c>
      <c r="D2680" t="s">
        <v>763</v>
      </c>
      <c r="E2680" t="s">
        <v>787</v>
      </c>
      <c r="F2680" t="s">
        <v>799</v>
      </c>
      <c r="G2680">
        <v>100000</v>
      </c>
      <c r="H2680" t="s">
        <v>800</v>
      </c>
      <c r="I2680" t="s">
        <v>802</v>
      </c>
      <c r="J2680" t="s">
        <v>803</v>
      </c>
      <c r="K2680" t="s">
        <v>806</v>
      </c>
      <c r="L2680" t="s">
        <v>807</v>
      </c>
      <c r="M2680" t="s">
        <v>1150</v>
      </c>
      <c r="N2680" t="s">
        <v>1182</v>
      </c>
      <c r="O2680">
        <v>21</v>
      </c>
      <c r="P2680">
        <v>18</v>
      </c>
      <c r="Q2680">
        <v>13</v>
      </c>
      <c r="T2680" t="s">
        <v>788</v>
      </c>
      <c r="U2680" t="s">
        <v>1183</v>
      </c>
      <c r="V2680" t="s">
        <v>1196</v>
      </c>
      <c r="W2680">
        <v>1010742.991522275</v>
      </c>
      <c r="X2680">
        <v>3820.8684100867258</v>
      </c>
      <c r="Y2680">
        <v>3.3870564129548009</v>
      </c>
      <c r="Z2680">
        <v>1008386926605.468</v>
      </c>
    </row>
    <row r="2681" spans="1:26" x14ac:dyDescent="0.25">
      <c r="A2681" s="1">
        <v>108304</v>
      </c>
      <c r="B2681" t="s">
        <v>367</v>
      </c>
      <c r="C2681" t="s">
        <v>728</v>
      </c>
      <c r="D2681" t="s">
        <v>763</v>
      </c>
      <c r="E2681" t="s">
        <v>787</v>
      </c>
      <c r="F2681" t="s">
        <v>799</v>
      </c>
      <c r="G2681">
        <v>100000</v>
      </c>
      <c r="H2681" t="s">
        <v>800</v>
      </c>
      <c r="I2681" t="s">
        <v>802</v>
      </c>
      <c r="J2681" t="s">
        <v>803</v>
      </c>
      <c r="K2681" t="s">
        <v>806</v>
      </c>
      <c r="L2681" t="s">
        <v>807</v>
      </c>
      <c r="M2681" t="s">
        <v>1150</v>
      </c>
      <c r="N2681" t="s">
        <v>1182</v>
      </c>
      <c r="O2681">
        <v>21</v>
      </c>
      <c r="P2681">
        <v>18</v>
      </c>
      <c r="Q2681">
        <v>13</v>
      </c>
      <c r="T2681" t="s">
        <v>787</v>
      </c>
      <c r="U2681" t="s">
        <v>1182</v>
      </c>
      <c r="V2681" t="s">
        <v>1187</v>
      </c>
      <c r="W2681">
        <v>15478966.02516838</v>
      </c>
      <c r="X2681">
        <v>23489.423276334299</v>
      </c>
      <c r="Y2681">
        <v>51.870882688480762</v>
      </c>
      <c r="Z2681">
        <v>1008386926605.468</v>
      </c>
    </row>
    <row r="2682" spans="1:26" x14ac:dyDescent="0.25">
      <c r="A2682" s="1">
        <v>108305</v>
      </c>
      <c r="B2682" t="s">
        <v>367</v>
      </c>
      <c r="C2682" t="s">
        <v>728</v>
      </c>
      <c r="D2682" t="s">
        <v>763</v>
      </c>
      <c r="E2682" t="s">
        <v>787</v>
      </c>
      <c r="F2682" t="s">
        <v>799</v>
      </c>
      <c r="G2682">
        <v>100000</v>
      </c>
      <c r="H2682" t="s">
        <v>800</v>
      </c>
      <c r="I2682" t="s">
        <v>802</v>
      </c>
      <c r="J2682" t="s">
        <v>803</v>
      </c>
      <c r="K2682" t="s">
        <v>806</v>
      </c>
      <c r="L2682" t="s">
        <v>807</v>
      </c>
      <c r="M2682" t="s">
        <v>1150</v>
      </c>
      <c r="N2682" t="s">
        <v>1182</v>
      </c>
      <c r="O2682">
        <v>21</v>
      </c>
      <c r="P2682">
        <v>18</v>
      </c>
      <c r="Q2682">
        <v>13</v>
      </c>
      <c r="T2682" t="s">
        <v>787</v>
      </c>
      <c r="U2682" t="s">
        <v>1182</v>
      </c>
      <c r="V2682" t="s">
        <v>1191</v>
      </c>
      <c r="W2682">
        <v>1038518.078339768</v>
      </c>
      <c r="X2682">
        <v>2014.802721158457</v>
      </c>
      <c r="Y2682">
        <v>3.4801322855699328</v>
      </c>
      <c r="Z2682">
        <v>1008386926605.468</v>
      </c>
    </row>
    <row r="2683" spans="1:26" x14ac:dyDescent="0.25">
      <c r="A2683" s="1">
        <v>108325</v>
      </c>
      <c r="B2683" t="s">
        <v>367</v>
      </c>
      <c r="C2683" t="s">
        <v>728</v>
      </c>
      <c r="D2683" t="s">
        <v>763</v>
      </c>
      <c r="E2683" t="s">
        <v>787</v>
      </c>
      <c r="F2683" t="s">
        <v>799</v>
      </c>
      <c r="G2683">
        <v>100000</v>
      </c>
      <c r="H2683" t="s">
        <v>800</v>
      </c>
      <c r="I2683" t="s">
        <v>802</v>
      </c>
      <c r="J2683" t="s">
        <v>803</v>
      </c>
      <c r="K2683" t="s">
        <v>806</v>
      </c>
      <c r="L2683" t="s">
        <v>807</v>
      </c>
      <c r="M2683" t="s">
        <v>1150</v>
      </c>
      <c r="N2683" t="s">
        <v>1182</v>
      </c>
      <c r="O2683">
        <v>21</v>
      </c>
      <c r="P2683">
        <v>18</v>
      </c>
      <c r="Q2683">
        <v>13</v>
      </c>
      <c r="T2683" t="s">
        <v>777</v>
      </c>
      <c r="U2683" t="s">
        <v>1174</v>
      </c>
      <c r="V2683" t="s">
        <v>1189</v>
      </c>
      <c r="W2683">
        <v>860642.65788640559</v>
      </c>
      <c r="X2683">
        <v>3299.0420360550788</v>
      </c>
      <c r="Y2683">
        <v>2.8840617823788008</v>
      </c>
      <c r="Z2683">
        <v>1008386926605.468</v>
      </c>
    </row>
    <row r="2684" spans="1:26" x14ac:dyDescent="0.25">
      <c r="A2684" s="1">
        <v>108363</v>
      </c>
      <c r="B2684" t="s">
        <v>367</v>
      </c>
      <c r="C2684" t="s">
        <v>728</v>
      </c>
      <c r="D2684" t="s">
        <v>763</v>
      </c>
      <c r="E2684" t="s">
        <v>787</v>
      </c>
      <c r="F2684" t="s">
        <v>799</v>
      </c>
      <c r="G2684">
        <v>100000</v>
      </c>
      <c r="H2684" t="s">
        <v>800</v>
      </c>
      <c r="I2684" t="s">
        <v>802</v>
      </c>
      <c r="J2684" t="s">
        <v>803</v>
      </c>
      <c r="K2684" t="s">
        <v>806</v>
      </c>
      <c r="L2684" t="s">
        <v>807</v>
      </c>
      <c r="M2684" t="s">
        <v>1150</v>
      </c>
      <c r="N2684" t="s">
        <v>1182</v>
      </c>
      <c r="O2684">
        <v>21</v>
      </c>
      <c r="P2684">
        <v>18</v>
      </c>
      <c r="Q2684">
        <v>13</v>
      </c>
      <c r="T2684" t="s">
        <v>794</v>
      </c>
      <c r="U2684" t="s">
        <v>1181</v>
      </c>
      <c r="V2684" t="s">
        <v>1199</v>
      </c>
      <c r="W2684">
        <v>893295.31926874584</v>
      </c>
      <c r="X2684">
        <v>2967.637015211661</v>
      </c>
      <c r="Y2684">
        <v>2.9934826807305459</v>
      </c>
      <c r="Z2684">
        <v>1008386926605.468</v>
      </c>
    </row>
    <row r="2685" spans="1:26" x14ac:dyDescent="0.25">
      <c r="A2685" s="1">
        <v>108428</v>
      </c>
      <c r="B2685" t="s">
        <v>367</v>
      </c>
      <c r="C2685" t="s">
        <v>728</v>
      </c>
      <c r="D2685" t="s">
        <v>763</v>
      </c>
      <c r="E2685" t="s">
        <v>787</v>
      </c>
      <c r="F2685" t="s">
        <v>799</v>
      </c>
      <c r="G2685">
        <v>100000</v>
      </c>
      <c r="H2685" t="s">
        <v>800</v>
      </c>
      <c r="I2685" t="s">
        <v>802</v>
      </c>
      <c r="J2685" t="s">
        <v>803</v>
      </c>
      <c r="K2685" t="s">
        <v>806</v>
      </c>
      <c r="L2685" t="s">
        <v>807</v>
      </c>
      <c r="M2685" t="s">
        <v>1150</v>
      </c>
      <c r="N2685" t="s">
        <v>1182</v>
      </c>
      <c r="O2685">
        <v>21</v>
      </c>
      <c r="P2685">
        <v>18</v>
      </c>
      <c r="Q2685">
        <v>13</v>
      </c>
      <c r="T2685" t="s">
        <v>786</v>
      </c>
      <c r="U2685" t="s">
        <v>1181</v>
      </c>
      <c r="V2685" t="s">
        <v>1199</v>
      </c>
      <c r="W2685">
        <v>893295.31926874584</v>
      </c>
      <c r="X2685">
        <v>2967.637015211661</v>
      </c>
      <c r="Y2685">
        <v>2.9934826807305459</v>
      </c>
      <c r="Z2685">
        <v>1008386926605.468</v>
      </c>
    </row>
    <row r="2686" spans="1:26" x14ac:dyDescent="0.25">
      <c r="A2686" s="1">
        <v>108464</v>
      </c>
      <c r="B2686" t="s">
        <v>367</v>
      </c>
      <c r="C2686" t="s">
        <v>728</v>
      </c>
      <c r="D2686" t="s">
        <v>763</v>
      </c>
      <c r="E2686" t="s">
        <v>787</v>
      </c>
      <c r="F2686" t="s">
        <v>799</v>
      </c>
      <c r="G2686">
        <v>100000</v>
      </c>
      <c r="H2686" t="s">
        <v>800</v>
      </c>
      <c r="I2686" t="s">
        <v>802</v>
      </c>
      <c r="J2686" t="s">
        <v>803</v>
      </c>
      <c r="K2686" t="s">
        <v>806</v>
      </c>
      <c r="L2686" t="s">
        <v>807</v>
      </c>
      <c r="M2686" t="s">
        <v>1150</v>
      </c>
      <c r="N2686" t="s">
        <v>1182</v>
      </c>
      <c r="O2686">
        <v>21</v>
      </c>
      <c r="P2686">
        <v>18</v>
      </c>
      <c r="Q2686">
        <v>13</v>
      </c>
      <c r="T2686" t="s">
        <v>792</v>
      </c>
      <c r="U2686" t="s">
        <v>1186</v>
      </c>
      <c r="V2686" t="s">
        <v>1190</v>
      </c>
      <c r="W2686">
        <v>865031.33661617641</v>
      </c>
      <c r="X2686">
        <v>2124.373801388439</v>
      </c>
      <c r="Y2686">
        <v>2.898768490771289</v>
      </c>
      <c r="Z2686">
        <v>1008386926605.468</v>
      </c>
    </row>
    <row r="2687" spans="1:26" x14ac:dyDescent="0.25">
      <c r="A2687" s="1">
        <v>108482</v>
      </c>
      <c r="B2687" t="s">
        <v>367</v>
      </c>
      <c r="C2687" t="s">
        <v>728</v>
      </c>
      <c r="D2687" t="s">
        <v>763</v>
      </c>
      <c r="E2687" t="s">
        <v>787</v>
      </c>
      <c r="F2687" t="s">
        <v>799</v>
      </c>
      <c r="G2687">
        <v>100000</v>
      </c>
      <c r="H2687" t="s">
        <v>800</v>
      </c>
      <c r="I2687" t="s">
        <v>802</v>
      </c>
      <c r="J2687" t="s">
        <v>803</v>
      </c>
      <c r="K2687" t="s">
        <v>806</v>
      </c>
      <c r="L2687" t="s">
        <v>807</v>
      </c>
      <c r="M2687" t="s">
        <v>1150</v>
      </c>
      <c r="N2687" t="s">
        <v>1182</v>
      </c>
      <c r="O2687">
        <v>21</v>
      </c>
      <c r="P2687">
        <v>18</v>
      </c>
      <c r="Q2687">
        <v>13</v>
      </c>
      <c r="T2687" t="s">
        <v>793</v>
      </c>
      <c r="U2687" t="s">
        <v>1183</v>
      </c>
      <c r="V2687" t="s">
        <v>1196</v>
      </c>
      <c r="W2687">
        <v>1010742.991522275</v>
      </c>
      <c r="X2687">
        <v>3820.8684100867258</v>
      </c>
      <c r="Y2687">
        <v>3.3870564129548009</v>
      </c>
      <c r="Z2687">
        <v>1008386926605.468</v>
      </c>
    </row>
    <row r="2688" spans="1:26" x14ac:dyDescent="0.25">
      <c r="A2688" s="1">
        <v>108607</v>
      </c>
      <c r="B2688" t="s">
        <v>368</v>
      </c>
      <c r="C2688" t="s">
        <v>729</v>
      </c>
      <c r="D2688" t="s">
        <v>758</v>
      </c>
      <c r="E2688" t="s">
        <v>782</v>
      </c>
      <c r="F2688" t="s">
        <v>795</v>
      </c>
      <c r="G2688">
        <v>1000000</v>
      </c>
      <c r="H2688" t="s">
        <v>800</v>
      </c>
      <c r="I2688" t="s">
        <v>801</v>
      </c>
      <c r="J2688" t="s">
        <v>805</v>
      </c>
      <c r="K2688" t="s">
        <v>806</v>
      </c>
      <c r="L2688" t="s">
        <v>807</v>
      </c>
      <c r="M2688" t="s">
        <v>1151</v>
      </c>
      <c r="N2688" t="s">
        <v>1179</v>
      </c>
      <c r="O2688">
        <v>15</v>
      </c>
      <c r="P2688">
        <v>18</v>
      </c>
      <c r="Q2688">
        <v>8</v>
      </c>
      <c r="T2688" t="s">
        <v>774</v>
      </c>
      <c r="U2688" t="s">
        <v>1171</v>
      </c>
      <c r="V2688" t="s">
        <v>1190</v>
      </c>
      <c r="W2688">
        <v>900914.83583046612</v>
      </c>
      <c r="X2688">
        <v>2208.1030939768352</v>
      </c>
      <c r="Y2688">
        <v>3.0237603803633899</v>
      </c>
      <c r="Z2688">
        <v>1007918092032.8669</v>
      </c>
    </row>
    <row r="2689" spans="1:26" x14ac:dyDescent="0.25">
      <c r="A2689" s="1">
        <v>108611</v>
      </c>
      <c r="B2689" t="s">
        <v>368</v>
      </c>
      <c r="C2689" t="s">
        <v>729</v>
      </c>
      <c r="D2689" t="s">
        <v>758</v>
      </c>
      <c r="E2689" t="s">
        <v>782</v>
      </c>
      <c r="F2689" t="s">
        <v>795</v>
      </c>
      <c r="G2689">
        <v>1000000</v>
      </c>
      <c r="H2689" t="s">
        <v>800</v>
      </c>
      <c r="I2689" t="s">
        <v>801</v>
      </c>
      <c r="J2689" t="s">
        <v>805</v>
      </c>
      <c r="K2689" t="s">
        <v>806</v>
      </c>
      <c r="L2689" t="s">
        <v>807</v>
      </c>
      <c r="M2689" t="s">
        <v>1151</v>
      </c>
      <c r="N2689" t="s">
        <v>1179</v>
      </c>
      <c r="O2689">
        <v>15</v>
      </c>
      <c r="P2689">
        <v>18</v>
      </c>
      <c r="Q2689">
        <v>8</v>
      </c>
      <c r="T2689" t="s">
        <v>774</v>
      </c>
      <c r="U2689" t="s">
        <v>1171</v>
      </c>
      <c r="V2689" t="s">
        <v>1189</v>
      </c>
      <c r="W2689">
        <v>908274.09557796794</v>
      </c>
      <c r="X2689">
        <v>6659.5615817013777</v>
      </c>
      <c r="Y2689">
        <v>3.0484604265478739</v>
      </c>
      <c r="Z2689">
        <v>1007918092032.8669</v>
      </c>
    </row>
    <row r="2690" spans="1:26" x14ac:dyDescent="0.25">
      <c r="A2690" s="1">
        <v>108613</v>
      </c>
      <c r="B2690" t="s">
        <v>368</v>
      </c>
      <c r="C2690" t="s">
        <v>729</v>
      </c>
      <c r="D2690" t="s">
        <v>758</v>
      </c>
      <c r="E2690" t="s">
        <v>782</v>
      </c>
      <c r="F2690" t="s">
        <v>795</v>
      </c>
      <c r="G2690">
        <v>1000000</v>
      </c>
      <c r="H2690" t="s">
        <v>800</v>
      </c>
      <c r="I2690" t="s">
        <v>801</v>
      </c>
      <c r="J2690" t="s">
        <v>805</v>
      </c>
      <c r="K2690" t="s">
        <v>806</v>
      </c>
      <c r="L2690" t="s">
        <v>807</v>
      </c>
      <c r="M2690" t="s">
        <v>1151</v>
      </c>
      <c r="N2690" t="s">
        <v>1179</v>
      </c>
      <c r="O2690">
        <v>15</v>
      </c>
      <c r="P2690">
        <v>18</v>
      </c>
      <c r="Q2690">
        <v>8</v>
      </c>
      <c r="T2690" t="s">
        <v>774</v>
      </c>
      <c r="U2690" t="s">
        <v>1171</v>
      </c>
      <c r="V2690" t="s">
        <v>1195</v>
      </c>
      <c r="W2690">
        <v>940086.1714276066</v>
      </c>
      <c r="X2690">
        <v>5849.1879381928566</v>
      </c>
      <c r="Y2690">
        <v>3.1552320000036298</v>
      </c>
      <c r="Z2690">
        <v>1007918092032.8669</v>
      </c>
    </row>
    <row r="2691" spans="1:26" x14ac:dyDescent="0.25">
      <c r="A2691" s="1">
        <v>108643</v>
      </c>
      <c r="B2691" t="s">
        <v>368</v>
      </c>
      <c r="C2691" t="s">
        <v>729</v>
      </c>
      <c r="D2691" t="s">
        <v>758</v>
      </c>
      <c r="E2691" t="s">
        <v>782</v>
      </c>
      <c r="F2691" t="s">
        <v>795</v>
      </c>
      <c r="G2691">
        <v>1000000</v>
      </c>
      <c r="H2691" t="s">
        <v>800</v>
      </c>
      <c r="I2691" t="s">
        <v>801</v>
      </c>
      <c r="J2691" t="s">
        <v>805</v>
      </c>
      <c r="K2691" t="s">
        <v>806</v>
      </c>
      <c r="L2691" t="s">
        <v>807</v>
      </c>
      <c r="M2691" t="s">
        <v>1151</v>
      </c>
      <c r="N2691" t="s">
        <v>1179</v>
      </c>
      <c r="O2691">
        <v>15</v>
      </c>
      <c r="P2691">
        <v>18</v>
      </c>
      <c r="Q2691">
        <v>8</v>
      </c>
      <c r="T2691" t="s">
        <v>772</v>
      </c>
      <c r="U2691" t="s">
        <v>1170</v>
      </c>
      <c r="V2691" t="s">
        <v>1191</v>
      </c>
      <c r="W2691">
        <v>900914.83583046612</v>
      </c>
      <c r="X2691">
        <v>2208.1030939768352</v>
      </c>
      <c r="Y2691">
        <v>3.0237603803633899</v>
      </c>
      <c r="Z2691">
        <v>1007918092032.8669</v>
      </c>
    </row>
    <row r="2692" spans="1:26" x14ac:dyDescent="0.25">
      <c r="A2692" s="1">
        <v>108807</v>
      </c>
      <c r="B2692" t="s">
        <v>368</v>
      </c>
      <c r="C2692" t="s">
        <v>729</v>
      </c>
      <c r="D2692" t="s">
        <v>758</v>
      </c>
      <c r="E2692" t="s">
        <v>782</v>
      </c>
      <c r="F2692" t="s">
        <v>795</v>
      </c>
      <c r="G2692">
        <v>1000000</v>
      </c>
      <c r="H2692" t="s">
        <v>800</v>
      </c>
      <c r="I2692" t="s">
        <v>801</v>
      </c>
      <c r="J2692" t="s">
        <v>805</v>
      </c>
      <c r="K2692" t="s">
        <v>806</v>
      </c>
      <c r="L2692" t="s">
        <v>807</v>
      </c>
      <c r="M2692" t="s">
        <v>1151</v>
      </c>
      <c r="N2692" t="s">
        <v>1179</v>
      </c>
      <c r="O2692">
        <v>15</v>
      </c>
      <c r="P2692">
        <v>18</v>
      </c>
      <c r="Q2692">
        <v>8</v>
      </c>
      <c r="T2692" t="s">
        <v>790</v>
      </c>
      <c r="U2692" t="s">
        <v>1185</v>
      </c>
      <c r="V2692" t="s">
        <v>1196</v>
      </c>
      <c r="W2692">
        <v>872335.84635941288</v>
      </c>
      <c r="X2692">
        <v>8221.2919277985384</v>
      </c>
      <c r="Y2692">
        <v>2.9278400861951468</v>
      </c>
      <c r="Z2692">
        <v>1007918092032.8669</v>
      </c>
    </row>
    <row r="2693" spans="1:26" x14ac:dyDescent="0.25">
      <c r="A2693" s="1">
        <v>108820</v>
      </c>
      <c r="B2693" t="s">
        <v>368</v>
      </c>
      <c r="C2693" t="s">
        <v>729</v>
      </c>
      <c r="D2693" t="s">
        <v>758</v>
      </c>
      <c r="E2693" t="s">
        <v>782</v>
      </c>
      <c r="F2693" t="s">
        <v>795</v>
      </c>
      <c r="G2693">
        <v>1000000</v>
      </c>
      <c r="H2693" t="s">
        <v>800</v>
      </c>
      <c r="I2693" t="s">
        <v>801</v>
      </c>
      <c r="J2693" t="s">
        <v>805</v>
      </c>
      <c r="K2693" t="s">
        <v>806</v>
      </c>
      <c r="L2693" t="s">
        <v>807</v>
      </c>
      <c r="M2693" t="s">
        <v>1151</v>
      </c>
      <c r="N2693" t="s">
        <v>1179</v>
      </c>
      <c r="O2693">
        <v>15</v>
      </c>
      <c r="P2693">
        <v>18</v>
      </c>
      <c r="Q2693">
        <v>8</v>
      </c>
      <c r="T2693" t="s">
        <v>782</v>
      </c>
      <c r="U2693" t="s">
        <v>1179</v>
      </c>
      <c r="V2693" t="s">
        <v>1196</v>
      </c>
      <c r="W2693">
        <v>882789.1983240539</v>
      </c>
      <c r="X2693">
        <v>4182.6836471212464</v>
      </c>
      <c r="Y2693">
        <v>2.962924902490284</v>
      </c>
      <c r="Z2693">
        <v>1007918092032.8669</v>
      </c>
    </row>
    <row r="2694" spans="1:26" x14ac:dyDescent="0.25">
      <c r="A2694" s="1">
        <v>108854</v>
      </c>
      <c r="B2694" t="s">
        <v>368</v>
      </c>
      <c r="C2694" t="s">
        <v>729</v>
      </c>
      <c r="D2694" t="s">
        <v>758</v>
      </c>
      <c r="E2694" t="s">
        <v>782</v>
      </c>
      <c r="F2694" t="s">
        <v>795</v>
      </c>
      <c r="G2694">
        <v>1000000</v>
      </c>
      <c r="H2694" t="s">
        <v>800</v>
      </c>
      <c r="I2694" t="s">
        <v>801</v>
      </c>
      <c r="J2694" t="s">
        <v>805</v>
      </c>
      <c r="K2694" t="s">
        <v>806</v>
      </c>
      <c r="L2694" t="s">
        <v>807</v>
      </c>
      <c r="M2694" t="s">
        <v>1151</v>
      </c>
      <c r="N2694" t="s">
        <v>1179</v>
      </c>
      <c r="O2694">
        <v>15</v>
      </c>
      <c r="P2694">
        <v>18</v>
      </c>
      <c r="Q2694">
        <v>8</v>
      </c>
      <c r="T2694" t="s">
        <v>773</v>
      </c>
      <c r="U2694" t="s">
        <v>1171</v>
      </c>
      <c r="V2694" t="s">
        <v>1190</v>
      </c>
      <c r="W2694">
        <v>900914.83583046612</v>
      </c>
      <c r="X2694">
        <v>2208.1030939768352</v>
      </c>
      <c r="Y2694">
        <v>3.0237603803633899</v>
      </c>
      <c r="Z2694">
        <v>1007918092032.8669</v>
      </c>
    </row>
    <row r="2695" spans="1:26" x14ac:dyDescent="0.25">
      <c r="A2695" s="1">
        <v>108858</v>
      </c>
      <c r="B2695" t="s">
        <v>368</v>
      </c>
      <c r="C2695" t="s">
        <v>729</v>
      </c>
      <c r="D2695" t="s">
        <v>758</v>
      </c>
      <c r="E2695" t="s">
        <v>782</v>
      </c>
      <c r="F2695" t="s">
        <v>795</v>
      </c>
      <c r="G2695">
        <v>1000000</v>
      </c>
      <c r="H2695" t="s">
        <v>800</v>
      </c>
      <c r="I2695" t="s">
        <v>801</v>
      </c>
      <c r="J2695" t="s">
        <v>805</v>
      </c>
      <c r="K2695" t="s">
        <v>806</v>
      </c>
      <c r="L2695" t="s">
        <v>807</v>
      </c>
      <c r="M2695" t="s">
        <v>1151</v>
      </c>
      <c r="N2695" t="s">
        <v>1179</v>
      </c>
      <c r="O2695">
        <v>15</v>
      </c>
      <c r="P2695">
        <v>18</v>
      </c>
      <c r="Q2695">
        <v>8</v>
      </c>
      <c r="T2695" t="s">
        <v>773</v>
      </c>
      <c r="U2695" t="s">
        <v>1171</v>
      </c>
      <c r="V2695" t="s">
        <v>1189</v>
      </c>
      <c r="W2695">
        <v>908274.09557796794</v>
      </c>
      <c r="X2695">
        <v>6659.5615817013777</v>
      </c>
      <c r="Y2695">
        <v>3.0484604265478739</v>
      </c>
      <c r="Z2695">
        <v>1007918092032.8669</v>
      </c>
    </row>
    <row r="2696" spans="1:26" x14ac:dyDescent="0.25">
      <c r="A2696" s="1">
        <v>108860</v>
      </c>
      <c r="B2696" t="s">
        <v>368</v>
      </c>
      <c r="C2696" t="s">
        <v>729</v>
      </c>
      <c r="D2696" t="s">
        <v>758</v>
      </c>
      <c r="E2696" t="s">
        <v>782</v>
      </c>
      <c r="F2696" t="s">
        <v>795</v>
      </c>
      <c r="G2696">
        <v>1000000</v>
      </c>
      <c r="H2696" t="s">
        <v>800</v>
      </c>
      <c r="I2696" t="s">
        <v>801</v>
      </c>
      <c r="J2696" t="s">
        <v>805</v>
      </c>
      <c r="K2696" t="s">
        <v>806</v>
      </c>
      <c r="L2696" t="s">
        <v>807</v>
      </c>
      <c r="M2696" t="s">
        <v>1151</v>
      </c>
      <c r="N2696" t="s">
        <v>1179</v>
      </c>
      <c r="O2696">
        <v>15</v>
      </c>
      <c r="P2696">
        <v>18</v>
      </c>
      <c r="Q2696">
        <v>8</v>
      </c>
      <c r="T2696" t="s">
        <v>773</v>
      </c>
      <c r="U2696" t="s">
        <v>1171</v>
      </c>
      <c r="V2696" t="s">
        <v>1195</v>
      </c>
      <c r="W2696">
        <v>940086.1714276066</v>
      </c>
      <c r="X2696">
        <v>5849.1879381928566</v>
      </c>
      <c r="Y2696">
        <v>3.1552320000036298</v>
      </c>
      <c r="Z2696">
        <v>1007918092032.8669</v>
      </c>
    </row>
    <row r="2697" spans="1:26" x14ac:dyDescent="0.25">
      <c r="A2697" s="1">
        <v>108908</v>
      </c>
      <c r="B2697" t="s">
        <v>369</v>
      </c>
      <c r="C2697" t="s">
        <v>730</v>
      </c>
      <c r="D2697" t="s">
        <v>762</v>
      </c>
      <c r="E2697" t="s">
        <v>786</v>
      </c>
      <c r="F2697" t="s">
        <v>799</v>
      </c>
      <c r="G2697">
        <v>100000</v>
      </c>
      <c r="H2697" t="s">
        <v>800</v>
      </c>
      <c r="I2697" t="s">
        <v>802</v>
      </c>
      <c r="J2697" t="s">
        <v>803</v>
      </c>
      <c r="K2697" t="s">
        <v>806</v>
      </c>
      <c r="L2697" t="s">
        <v>807</v>
      </c>
      <c r="M2697" t="s">
        <v>1152</v>
      </c>
      <c r="N2697" t="s">
        <v>1181</v>
      </c>
      <c r="O2697">
        <v>21</v>
      </c>
      <c r="P2697">
        <v>20</v>
      </c>
      <c r="Q2697">
        <v>12</v>
      </c>
      <c r="T2697" t="s">
        <v>791</v>
      </c>
      <c r="U2697" t="s">
        <v>1173</v>
      </c>
      <c r="V2697" t="s">
        <v>1194</v>
      </c>
      <c r="W2697">
        <v>865130.54971979978</v>
      </c>
      <c r="X2697">
        <v>1750.7477139397599</v>
      </c>
      <c r="Y2697">
        <v>2.903204911177748</v>
      </c>
      <c r="Z2697">
        <v>1008653970275.3621</v>
      </c>
    </row>
    <row r="2698" spans="1:26" x14ac:dyDescent="0.25">
      <c r="A2698" s="1">
        <v>108923</v>
      </c>
      <c r="B2698" t="s">
        <v>369</v>
      </c>
      <c r="C2698" t="s">
        <v>730</v>
      </c>
      <c r="D2698" t="s">
        <v>762</v>
      </c>
      <c r="E2698" t="s">
        <v>786</v>
      </c>
      <c r="F2698" t="s">
        <v>799</v>
      </c>
      <c r="G2698">
        <v>100000</v>
      </c>
      <c r="H2698" t="s">
        <v>800</v>
      </c>
      <c r="I2698" t="s">
        <v>802</v>
      </c>
      <c r="J2698" t="s">
        <v>803</v>
      </c>
      <c r="K2698" t="s">
        <v>806</v>
      </c>
      <c r="L2698" t="s">
        <v>807</v>
      </c>
      <c r="M2698" t="s">
        <v>1152</v>
      </c>
      <c r="N2698" t="s">
        <v>1181</v>
      </c>
      <c r="O2698">
        <v>21</v>
      </c>
      <c r="P2698">
        <v>20</v>
      </c>
      <c r="Q2698">
        <v>12</v>
      </c>
      <c r="T2698" t="s">
        <v>774</v>
      </c>
      <c r="U2698" t="s">
        <v>1171</v>
      </c>
      <c r="V2698" t="s">
        <v>1189</v>
      </c>
      <c r="W2698">
        <v>847459.15907273244</v>
      </c>
      <c r="X2698">
        <v>4923.435402276169</v>
      </c>
      <c r="Y2698">
        <v>2.843903262275715</v>
      </c>
      <c r="Z2698">
        <v>1008653970275.3621</v>
      </c>
    </row>
    <row r="2699" spans="1:26" x14ac:dyDescent="0.25">
      <c r="A2699" s="1">
        <v>108971</v>
      </c>
      <c r="B2699" t="s">
        <v>369</v>
      </c>
      <c r="C2699" t="s">
        <v>730</v>
      </c>
      <c r="D2699" t="s">
        <v>762</v>
      </c>
      <c r="E2699" t="s">
        <v>786</v>
      </c>
      <c r="F2699" t="s">
        <v>799</v>
      </c>
      <c r="G2699">
        <v>100000</v>
      </c>
      <c r="H2699" t="s">
        <v>800</v>
      </c>
      <c r="I2699" t="s">
        <v>802</v>
      </c>
      <c r="J2699" t="s">
        <v>803</v>
      </c>
      <c r="K2699" t="s">
        <v>806</v>
      </c>
      <c r="L2699" t="s">
        <v>807</v>
      </c>
      <c r="M2699" t="s">
        <v>1152</v>
      </c>
      <c r="N2699" t="s">
        <v>1181</v>
      </c>
      <c r="O2699">
        <v>21</v>
      </c>
      <c r="P2699">
        <v>20</v>
      </c>
      <c r="Q2699">
        <v>12</v>
      </c>
      <c r="T2699" t="s">
        <v>779</v>
      </c>
      <c r="U2699" t="s">
        <v>1176</v>
      </c>
      <c r="V2699" t="s">
        <v>1190</v>
      </c>
      <c r="W2699">
        <v>868811.31308290269</v>
      </c>
      <c r="X2699">
        <v>796.00689610851327</v>
      </c>
      <c r="Y2699">
        <v>2.9155568160736101</v>
      </c>
      <c r="Z2699">
        <v>1008653970275.3621</v>
      </c>
    </row>
    <row r="2700" spans="1:26" x14ac:dyDescent="0.25">
      <c r="A2700" s="1">
        <v>108980</v>
      </c>
      <c r="B2700" t="s">
        <v>369</v>
      </c>
      <c r="C2700" t="s">
        <v>730</v>
      </c>
      <c r="D2700" t="s">
        <v>762</v>
      </c>
      <c r="E2700" t="s">
        <v>786</v>
      </c>
      <c r="F2700" t="s">
        <v>799</v>
      </c>
      <c r="G2700">
        <v>100000</v>
      </c>
      <c r="H2700" t="s">
        <v>800</v>
      </c>
      <c r="I2700" t="s">
        <v>802</v>
      </c>
      <c r="J2700" t="s">
        <v>803</v>
      </c>
      <c r="K2700" t="s">
        <v>806</v>
      </c>
      <c r="L2700" t="s">
        <v>807</v>
      </c>
      <c r="M2700" t="s">
        <v>1152</v>
      </c>
      <c r="N2700" t="s">
        <v>1181</v>
      </c>
      <c r="O2700">
        <v>21</v>
      </c>
      <c r="P2700">
        <v>20</v>
      </c>
      <c r="Q2700">
        <v>12</v>
      </c>
      <c r="T2700" t="s">
        <v>794</v>
      </c>
      <c r="U2700" t="s">
        <v>1181</v>
      </c>
      <c r="V2700" t="s">
        <v>1187</v>
      </c>
      <c r="W2700">
        <v>4421598.7970371768</v>
      </c>
      <c r="X2700">
        <v>5827.4066251985241</v>
      </c>
      <c r="Y2700">
        <v>14.83800028443518</v>
      </c>
      <c r="Z2700">
        <v>1008653970275.3621</v>
      </c>
    </row>
    <row r="2701" spans="1:26" x14ac:dyDescent="0.25">
      <c r="A2701" s="1">
        <v>108993</v>
      </c>
      <c r="B2701" t="s">
        <v>369</v>
      </c>
      <c r="C2701" t="s">
        <v>730</v>
      </c>
      <c r="D2701" t="s">
        <v>762</v>
      </c>
      <c r="E2701" t="s">
        <v>786</v>
      </c>
      <c r="F2701" t="s">
        <v>799</v>
      </c>
      <c r="G2701">
        <v>100000</v>
      </c>
      <c r="H2701" t="s">
        <v>800</v>
      </c>
      <c r="I2701" t="s">
        <v>802</v>
      </c>
      <c r="J2701" t="s">
        <v>803</v>
      </c>
      <c r="K2701" t="s">
        <v>806</v>
      </c>
      <c r="L2701" t="s">
        <v>807</v>
      </c>
      <c r="M2701" t="s">
        <v>1152</v>
      </c>
      <c r="N2701" t="s">
        <v>1181</v>
      </c>
      <c r="O2701">
        <v>21</v>
      </c>
      <c r="P2701">
        <v>20</v>
      </c>
      <c r="Q2701">
        <v>12</v>
      </c>
      <c r="T2701" t="s">
        <v>789</v>
      </c>
      <c r="U2701" t="s">
        <v>1184</v>
      </c>
      <c r="V2701" t="s">
        <v>1187</v>
      </c>
      <c r="W2701">
        <v>840079.299003297</v>
      </c>
      <c r="X2701">
        <v>1116.5274220262079</v>
      </c>
      <c r="Y2701">
        <v>2.8191379294547572</v>
      </c>
      <c r="Z2701">
        <v>1008653970275.3621</v>
      </c>
    </row>
    <row r="2702" spans="1:26" x14ac:dyDescent="0.25">
      <c r="A2702" s="1">
        <v>109045</v>
      </c>
      <c r="B2702" t="s">
        <v>369</v>
      </c>
      <c r="C2702" t="s">
        <v>730</v>
      </c>
      <c r="D2702" t="s">
        <v>762</v>
      </c>
      <c r="E2702" t="s">
        <v>786</v>
      </c>
      <c r="F2702" t="s">
        <v>799</v>
      </c>
      <c r="G2702">
        <v>100000</v>
      </c>
      <c r="H2702" t="s">
        <v>800</v>
      </c>
      <c r="I2702" t="s">
        <v>802</v>
      </c>
      <c r="J2702" t="s">
        <v>803</v>
      </c>
      <c r="K2702" t="s">
        <v>806</v>
      </c>
      <c r="L2702" t="s">
        <v>807</v>
      </c>
      <c r="M2702" t="s">
        <v>1152</v>
      </c>
      <c r="N2702" t="s">
        <v>1181</v>
      </c>
      <c r="O2702">
        <v>21</v>
      </c>
      <c r="P2702">
        <v>20</v>
      </c>
      <c r="Q2702">
        <v>12</v>
      </c>
      <c r="T2702" t="s">
        <v>786</v>
      </c>
      <c r="U2702" t="s">
        <v>1181</v>
      </c>
      <c r="V2702" t="s">
        <v>1187</v>
      </c>
      <c r="W2702">
        <v>4421598.7970371768</v>
      </c>
      <c r="X2702">
        <v>5827.4066251985241</v>
      </c>
      <c r="Y2702">
        <v>14.83800028443518</v>
      </c>
      <c r="Z2702">
        <v>1008653970275.3621</v>
      </c>
    </row>
    <row r="2703" spans="1:26" x14ac:dyDescent="0.25">
      <c r="A2703" s="1">
        <v>109089</v>
      </c>
      <c r="B2703" t="s">
        <v>369</v>
      </c>
      <c r="C2703" t="s">
        <v>730</v>
      </c>
      <c r="D2703" t="s">
        <v>762</v>
      </c>
      <c r="E2703" t="s">
        <v>786</v>
      </c>
      <c r="F2703" t="s">
        <v>799</v>
      </c>
      <c r="G2703">
        <v>100000</v>
      </c>
      <c r="H2703" t="s">
        <v>800</v>
      </c>
      <c r="I2703" t="s">
        <v>802</v>
      </c>
      <c r="J2703" t="s">
        <v>803</v>
      </c>
      <c r="K2703" t="s">
        <v>806</v>
      </c>
      <c r="L2703" t="s">
        <v>807</v>
      </c>
      <c r="M2703" t="s">
        <v>1152</v>
      </c>
      <c r="N2703" t="s">
        <v>1181</v>
      </c>
      <c r="O2703">
        <v>21</v>
      </c>
      <c r="P2703">
        <v>20</v>
      </c>
      <c r="Q2703">
        <v>12</v>
      </c>
      <c r="T2703" t="s">
        <v>792</v>
      </c>
      <c r="U2703" t="s">
        <v>1186</v>
      </c>
      <c r="V2703" t="s">
        <v>1193</v>
      </c>
      <c r="W2703">
        <v>849808.19360701076</v>
      </c>
      <c r="X2703">
        <v>1200.1995452083279</v>
      </c>
      <c r="Y2703">
        <v>2.8517861518565439</v>
      </c>
      <c r="Z2703">
        <v>1008653970275.3621</v>
      </c>
    </row>
    <row r="2704" spans="1:26" x14ac:dyDescent="0.25">
      <c r="A2704" s="1">
        <v>109142</v>
      </c>
      <c r="B2704" t="s">
        <v>369</v>
      </c>
      <c r="C2704" t="s">
        <v>730</v>
      </c>
      <c r="D2704" t="s">
        <v>762</v>
      </c>
      <c r="E2704" t="s">
        <v>786</v>
      </c>
      <c r="F2704" t="s">
        <v>799</v>
      </c>
      <c r="G2704">
        <v>100000</v>
      </c>
      <c r="H2704" t="s">
        <v>800</v>
      </c>
      <c r="I2704" t="s">
        <v>802</v>
      </c>
      <c r="J2704" t="s">
        <v>803</v>
      </c>
      <c r="K2704" t="s">
        <v>806</v>
      </c>
      <c r="L2704" t="s">
        <v>807</v>
      </c>
      <c r="M2704" t="s">
        <v>1152</v>
      </c>
      <c r="N2704" t="s">
        <v>1181</v>
      </c>
      <c r="O2704">
        <v>21</v>
      </c>
      <c r="P2704">
        <v>20</v>
      </c>
      <c r="Q2704">
        <v>12</v>
      </c>
      <c r="T2704" t="s">
        <v>776</v>
      </c>
      <c r="U2704" t="s">
        <v>1173</v>
      </c>
      <c r="V2704" t="s">
        <v>1194</v>
      </c>
      <c r="W2704">
        <v>865130.54971979978</v>
      </c>
      <c r="X2704">
        <v>1750.7477139397599</v>
      </c>
      <c r="Y2704">
        <v>2.903204911177748</v>
      </c>
      <c r="Z2704">
        <v>1008653970275.3621</v>
      </c>
    </row>
    <row r="2705" spans="1:26" x14ac:dyDescent="0.25">
      <c r="A2705" s="1">
        <v>109155</v>
      </c>
      <c r="B2705" t="s">
        <v>369</v>
      </c>
      <c r="C2705" t="s">
        <v>730</v>
      </c>
      <c r="D2705" t="s">
        <v>762</v>
      </c>
      <c r="E2705" t="s">
        <v>786</v>
      </c>
      <c r="F2705" t="s">
        <v>799</v>
      </c>
      <c r="G2705">
        <v>100000</v>
      </c>
      <c r="H2705" t="s">
        <v>800</v>
      </c>
      <c r="I2705" t="s">
        <v>802</v>
      </c>
      <c r="J2705" t="s">
        <v>803</v>
      </c>
      <c r="K2705" t="s">
        <v>806</v>
      </c>
      <c r="L2705" t="s">
        <v>807</v>
      </c>
      <c r="M2705" t="s">
        <v>1152</v>
      </c>
      <c r="N2705" t="s">
        <v>1181</v>
      </c>
      <c r="O2705">
        <v>21</v>
      </c>
      <c r="P2705">
        <v>20</v>
      </c>
      <c r="Q2705">
        <v>12</v>
      </c>
      <c r="T2705" t="s">
        <v>785</v>
      </c>
      <c r="U2705" t="s">
        <v>1173</v>
      </c>
      <c r="V2705" t="s">
        <v>1194</v>
      </c>
      <c r="W2705">
        <v>865130.54971979978</v>
      </c>
      <c r="X2705">
        <v>1750.7477139397599</v>
      </c>
      <c r="Y2705">
        <v>2.903204911177748</v>
      </c>
      <c r="Z2705">
        <v>1008653970275.3621</v>
      </c>
    </row>
    <row r="2706" spans="1:26" x14ac:dyDescent="0.25">
      <c r="A2706" s="1">
        <v>109170</v>
      </c>
      <c r="B2706" t="s">
        <v>369</v>
      </c>
      <c r="C2706" t="s">
        <v>730</v>
      </c>
      <c r="D2706" t="s">
        <v>762</v>
      </c>
      <c r="E2706" t="s">
        <v>786</v>
      </c>
      <c r="F2706" t="s">
        <v>799</v>
      </c>
      <c r="G2706">
        <v>100000</v>
      </c>
      <c r="H2706" t="s">
        <v>800</v>
      </c>
      <c r="I2706" t="s">
        <v>802</v>
      </c>
      <c r="J2706" t="s">
        <v>803</v>
      </c>
      <c r="K2706" t="s">
        <v>806</v>
      </c>
      <c r="L2706" t="s">
        <v>807</v>
      </c>
      <c r="M2706" t="s">
        <v>1152</v>
      </c>
      <c r="N2706" t="s">
        <v>1181</v>
      </c>
      <c r="O2706">
        <v>21</v>
      </c>
      <c r="P2706">
        <v>20</v>
      </c>
      <c r="Q2706">
        <v>12</v>
      </c>
      <c r="T2706" t="s">
        <v>773</v>
      </c>
      <c r="U2706" t="s">
        <v>1171</v>
      </c>
      <c r="V2706" t="s">
        <v>1189</v>
      </c>
      <c r="W2706">
        <v>847459.15907273244</v>
      </c>
      <c r="X2706">
        <v>4923.435402276169</v>
      </c>
      <c r="Y2706">
        <v>2.843903262275715</v>
      </c>
      <c r="Z2706">
        <v>1008653970275.3621</v>
      </c>
    </row>
    <row r="2707" spans="1:26" x14ac:dyDescent="0.25">
      <c r="A2707" s="1">
        <v>109227</v>
      </c>
      <c r="B2707" t="s">
        <v>370</v>
      </c>
      <c r="C2707" t="s">
        <v>731</v>
      </c>
      <c r="D2707" t="s">
        <v>749</v>
      </c>
      <c r="E2707" t="s">
        <v>773</v>
      </c>
      <c r="F2707" t="s">
        <v>799</v>
      </c>
      <c r="G2707">
        <v>100000</v>
      </c>
      <c r="H2707" t="s">
        <v>800</v>
      </c>
      <c r="I2707" t="s">
        <v>802</v>
      </c>
      <c r="J2707" t="s">
        <v>803</v>
      </c>
      <c r="K2707" t="s">
        <v>806</v>
      </c>
      <c r="L2707" t="s">
        <v>807</v>
      </c>
      <c r="M2707" t="s">
        <v>1153</v>
      </c>
      <c r="N2707" t="s">
        <v>1171</v>
      </c>
      <c r="O2707">
        <v>21</v>
      </c>
      <c r="P2707">
        <v>20</v>
      </c>
      <c r="Q2707">
        <v>9</v>
      </c>
      <c r="T2707" t="s">
        <v>774</v>
      </c>
      <c r="U2707" t="s">
        <v>1171</v>
      </c>
      <c r="V2707" t="s">
        <v>1187</v>
      </c>
      <c r="W2707">
        <v>2658332.0453634872</v>
      </c>
      <c r="X2707">
        <v>3242.3858259732278</v>
      </c>
      <c r="Y2707">
        <v>8.9328100526777696</v>
      </c>
      <c r="Z2707">
        <v>1008116636580.0179</v>
      </c>
    </row>
    <row r="2708" spans="1:26" x14ac:dyDescent="0.25">
      <c r="A2708" s="1">
        <v>109229</v>
      </c>
      <c r="B2708" t="s">
        <v>370</v>
      </c>
      <c r="C2708" t="s">
        <v>731</v>
      </c>
      <c r="D2708" t="s">
        <v>749</v>
      </c>
      <c r="E2708" t="s">
        <v>773</v>
      </c>
      <c r="F2708" t="s">
        <v>799</v>
      </c>
      <c r="G2708">
        <v>100000</v>
      </c>
      <c r="H2708" t="s">
        <v>800</v>
      </c>
      <c r="I2708" t="s">
        <v>802</v>
      </c>
      <c r="J2708" t="s">
        <v>803</v>
      </c>
      <c r="K2708" t="s">
        <v>806</v>
      </c>
      <c r="L2708" t="s">
        <v>807</v>
      </c>
      <c r="M2708" t="s">
        <v>1153</v>
      </c>
      <c r="N2708" t="s">
        <v>1171</v>
      </c>
      <c r="O2708">
        <v>21</v>
      </c>
      <c r="P2708">
        <v>20</v>
      </c>
      <c r="Q2708">
        <v>9</v>
      </c>
      <c r="T2708" t="s">
        <v>774</v>
      </c>
      <c r="U2708" t="s">
        <v>1171</v>
      </c>
      <c r="V2708" t="s">
        <v>1188</v>
      </c>
      <c r="W2708">
        <v>1615645.1810379419</v>
      </c>
      <c r="X2708">
        <v>2221.069258281238</v>
      </c>
      <c r="Y2708">
        <v>5.4290627613311297</v>
      </c>
      <c r="Z2708">
        <v>1008116636580.0179</v>
      </c>
    </row>
    <row r="2709" spans="1:26" x14ac:dyDescent="0.25">
      <c r="A2709" s="1">
        <v>109231</v>
      </c>
      <c r="B2709" t="s">
        <v>370</v>
      </c>
      <c r="C2709" t="s">
        <v>731</v>
      </c>
      <c r="D2709" t="s">
        <v>749</v>
      </c>
      <c r="E2709" t="s">
        <v>773</v>
      </c>
      <c r="F2709" t="s">
        <v>799</v>
      </c>
      <c r="G2709">
        <v>100000</v>
      </c>
      <c r="H2709" t="s">
        <v>800</v>
      </c>
      <c r="I2709" t="s">
        <v>802</v>
      </c>
      <c r="J2709" t="s">
        <v>803</v>
      </c>
      <c r="K2709" t="s">
        <v>806</v>
      </c>
      <c r="L2709" t="s">
        <v>807</v>
      </c>
      <c r="M2709" t="s">
        <v>1153</v>
      </c>
      <c r="N2709" t="s">
        <v>1171</v>
      </c>
      <c r="O2709">
        <v>21</v>
      </c>
      <c r="P2709">
        <v>20</v>
      </c>
      <c r="Q2709">
        <v>9</v>
      </c>
      <c r="T2709" t="s">
        <v>774</v>
      </c>
      <c r="U2709" t="s">
        <v>1171</v>
      </c>
      <c r="V2709" t="s">
        <v>1190</v>
      </c>
      <c r="W2709">
        <v>1389194.941308893</v>
      </c>
      <c r="X2709">
        <v>2583.0637933974649</v>
      </c>
      <c r="Y2709">
        <v>4.668120582790622</v>
      </c>
      <c r="Z2709">
        <v>1008116636580.0179</v>
      </c>
    </row>
    <row r="2710" spans="1:26" x14ac:dyDescent="0.25">
      <c r="A2710" s="1">
        <v>109248</v>
      </c>
      <c r="B2710" t="s">
        <v>370</v>
      </c>
      <c r="C2710" t="s">
        <v>731</v>
      </c>
      <c r="D2710" t="s">
        <v>749</v>
      </c>
      <c r="E2710" t="s">
        <v>773</v>
      </c>
      <c r="F2710" t="s">
        <v>799</v>
      </c>
      <c r="G2710">
        <v>100000</v>
      </c>
      <c r="H2710" t="s">
        <v>800</v>
      </c>
      <c r="I2710" t="s">
        <v>802</v>
      </c>
      <c r="J2710" t="s">
        <v>803</v>
      </c>
      <c r="K2710" t="s">
        <v>806</v>
      </c>
      <c r="L2710" t="s">
        <v>807</v>
      </c>
      <c r="M2710" t="s">
        <v>1153</v>
      </c>
      <c r="N2710" t="s">
        <v>1171</v>
      </c>
      <c r="O2710">
        <v>21</v>
      </c>
      <c r="P2710">
        <v>20</v>
      </c>
      <c r="Q2710">
        <v>9</v>
      </c>
      <c r="T2710" t="s">
        <v>787</v>
      </c>
      <c r="U2710" t="s">
        <v>1182</v>
      </c>
      <c r="V2710" t="s">
        <v>1189</v>
      </c>
      <c r="W2710">
        <v>864181.22901444498</v>
      </c>
      <c r="X2710">
        <v>10211.79422344822</v>
      </c>
      <c r="Y2710">
        <v>2.9039136714842289</v>
      </c>
      <c r="Z2710">
        <v>1008116636580.0179</v>
      </c>
    </row>
    <row r="2711" spans="1:26" x14ac:dyDescent="0.25">
      <c r="A2711" s="1">
        <v>109274</v>
      </c>
      <c r="B2711" t="s">
        <v>370</v>
      </c>
      <c r="C2711" t="s">
        <v>731</v>
      </c>
      <c r="D2711" t="s">
        <v>749</v>
      </c>
      <c r="E2711" t="s">
        <v>773</v>
      </c>
      <c r="F2711" t="s">
        <v>799</v>
      </c>
      <c r="G2711">
        <v>100000</v>
      </c>
      <c r="H2711" t="s">
        <v>800</v>
      </c>
      <c r="I2711" t="s">
        <v>802</v>
      </c>
      <c r="J2711" t="s">
        <v>803</v>
      </c>
      <c r="K2711" t="s">
        <v>806</v>
      </c>
      <c r="L2711" t="s">
        <v>807</v>
      </c>
      <c r="M2711" t="s">
        <v>1153</v>
      </c>
      <c r="N2711" t="s">
        <v>1171</v>
      </c>
      <c r="O2711">
        <v>21</v>
      </c>
      <c r="P2711">
        <v>20</v>
      </c>
      <c r="Q2711">
        <v>9</v>
      </c>
      <c r="T2711" t="s">
        <v>772</v>
      </c>
      <c r="U2711" t="s">
        <v>1170</v>
      </c>
      <c r="V2711" t="s">
        <v>1189</v>
      </c>
      <c r="W2711">
        <v>843747.5621934412</v>
      </c>
      <c r="X2711">
        <v>6224.6475154158943</v>
      </c>
      <c r="Y2711">
        <v>2.8352502911100239</v>
      </c>
      <c r="Z2711">
        <v>1008116636580.0179</v>
      </c>
    </row>
    <row r="2712" spans="1:26" x14ac:dyDescent="0.25">
      <c r="A2712" s="1">
        <v>109446</v>
      </c>
      <c r="B2712" t="s">
        <v>370</v>
      </c>
      <c r="C2712" t="s">
        <v>731</v>
      </c>
      <c r="D2712" t="s">
        <v>749</v>
      </c>
      <c r="E2712" t="s">
        <v>773</v>
      </c>
      <c r="F2712" t="s">
        <v>799</v>
      </c>
      <c r="G2712">
        <v>100000</v>
      </c>
      <c r="H2712" t="s">
        <v>800</v>
      </c>
      <c r="I2712" t="s">
        <v>802</v>
      </c>
      <c r="J2712" t="s">
        <v>803</v>
      </c>
      <c r="K2712" t="s">
        <v>806</v>
      </c>
      <c r="L2712" t="s">
        <v>807</v>
      </c>
      <c r="M2712" t="s">
        <v>1153</v>
      </c>
      <c r="N2712" t="s">
        <v>1171</v>
      </c>
      <c r="O2712">
        <v>21</v>
      </c>
      <c r="P2712">
        <v>20</v>
      </c>
      <c r="Q2712">
        <v>9</v>
      </c>
      <c r="T2712" t="s">
        <v>782</v>
      </c>
      <c r="U2712" t="s">
        <v>1179</v>
      </c>
      <c r="V2712" t="s">
        <v>1198</v>
      </c>
      <c r="W2712">
        <v>853041.09823039954</v>
      </c>
      <c r="X2712">
        <v>6751.1767348800204</v>
      </c>
      <c r="Y2712">
        <v>2.8664794192697891</v>
      </c>
      <c r="Z2712">
        <v>1008116636580.0179</v>
      </c>
    </row>
    <row r="2713" spans="1:26" x14ac:dyDescent="0.25">
      <c r="A2713" s="1">
        <v>109474</v>
      </c>
      <c r="B2713" t="s">
        <v>370</v>
      </c>
      <c r="C2713" t="s">
        <v>731</v>
      </c>
      <c r="D2713" t="s">
        <v>749</v>
      </c>
      <c r="E2713" t="s">
        <v>773</v>
      </c>
      <c r="F2713" t="s">
        <v>799</v>
      </c>
      <c r="G2713">
        <v>100000</v>
      </c>
      <c r="H2713" t="s">
        <v>800</v>
      </c>
      <c r="I2713" t="s">
        <v>802</v>
      </c>
      <c r="J2713" t="s">
        <v>803</v>
      </c>
      <c r="K2713" t="s">
        <v>806</v>
      </c>
      <c r="L2713" t="s">
        <v>807</v>
      </c>
      <c r="M2713" t="s">
        <v>1153</v>
      </c>
      <c r="N2713" t="s">
        <v>1171</v>
      </c>
      <c r="O2713">
        <v>21</v>
      </c>
      <c r="P2713">
        <v>20</v>
      </c>
      <c r="Q2713">
        <v>9</v>
      </c>
      <c r="T2713" t="s">
        <v>773</v>
      </c>
      <c r="U2713" t="s">
        <v>1171</v>
      </c>
      <c r="V2713" t="s">
        <v>1187</v>
      </c>
      <c r="W2713">
        <v>2658332.0453634872</v>
      </c>
      <c r="X2713">
        <v>3242.3858259732278</v>
      </c>
      <c r="Y2713">
        <v>8.9328100526777696</v>
      </c>
      <c r="Z2713">
        <v>1008116636580.0179</v>
      </c>
    </row>
    <row r="2714" spans="1:26" x14ac:dyDescent="0.25">
      <c r="A2714" s="1">
        <v>109476</v>
      </c>
      <c r="B2714" t="s">
        <v>370</v>
      </c>
      <c r="C2714" t="s">
        <v>731</v>
      </c>
      <c r="D2714" t="s">
        <v>749</v>
      </c>
      <c r="E2714" t="s">
        <v>773</v>
      </c>
      <c r="F2714" t="s">
        <v>799</v>
      </c>
      <c r="G2714">
        <v>100000</v>
      </c>
      <c r="H2714" t="s">
        <v>800</v>
      </c>
      <c r="I2714" t="s">
        <v>802</v>
      </c>
      <c r="J2714" t="s">
        <v>803</v>
      </c>
      <c r="K2714" t="s">
        <v>806</v>
      </c>
      <c r="L2714" t="s">
        <v>807</v>
      </c>
      <c r="M2714" t="s">
        <v>1153</v>
      </c>
      <c r="N2714" t="s">
        <v>1171</v>
      </c>
      <c r="O2714">
        <v>21</v>
      </c>
      <c r="P2714">
        <v>20</v>
      </c>
      <c r="Q2714">
        <v>9</v>
      </c>
      <c r="T2714" t="s">
        <v>773</v>
      </c>
      <c r="U2714" t="s">
        <v>1171</v>
      </c>
      <c r="V2714" t="s">
        <v>1188</v>
      </c>
      <c r="W2714">
        <v>1615645.1810379419</v>
      </c>
      <c r="X2714">
        <v>2221.069258281238</v>
      </c>
      <c r="Y2714">
        <v>5.4290627613311297</v>
      </c>
      <c r="Z2714">
        <v>1008116636580.0179</v>
      </c>
    </row>
    <row r="2715" spans="1:26" x14ac:dyDescent="0.25">
      <c r="A2715" s="1">
        <v>109478</v>
      </c>
      <c r="B2715" t="s">
        <v>370</v>
      </c>
      <c r="C2715" t="s">
        <v>731</v>
      </c>
      <c r="D2715" t="s">
        <v>749</v>
      </c>
      <c r="E2715" t="s">
        <v>773</v>
      </c>
      <c r="F2715" t="s">
        <v>799</v>
      </c>
      <c r="G2715">
        <v>100000</v>
      </c>
      <c r="H2715" t="s">
        <v>800</v>
      </c>
      <c r="I2715" t="s">
        <v>802</v>
      </c>
      <c r="J2715" t="s">
        <v>803</v>
      </c>
      <c r="K2715" t="s">
        <v>806</v>
      </c>
      <c r="L2715" t="s">
        <v>807</v>
      </c>
      <c r="M2715" t="s">
        <v>1153</v>
      </c>
      <c r="N2715" t="s">
        <v>1171</v>
      </c>
      <c r="O2715">
        <v>21</v>
      </c>
      <c r="P2715">
        <v>20</v>
      </c>
      <c r="Q2715">
        <v>9</v>
      </c>
      <c r="T2715" t="s">
        <v>773</v>
      </c>
      <c r="U2715" t="s">
        <v>1171</v>
      </c>
      <c r="V2715" t="s">
        <v>1190</v>
      </c>
      <c r="W2715">
        <v>1389194.941308893</v>
      </c>
      <c r="X2715">
        <v>2583.0637933974649</v>
      </c>
      <c r="Y2715">
        <v>4.668120582790622</v>
      </c>
      <c r="Z2715">
        <v>1008116636580.0179</v>
      </c>
    </row>
    <row r="2716" spans="1:26" x14ac:dyDescent="0.25">
      <c r="A2716" s="1">
        <v>109490</v>
      </c>
      <c r="B2716" t="s">
        <v>370</v>
      </c>
      <c r="C2716" t="s">
        <v>731</v>
      </c>
      <c r="D2716" t="s">
        <v>749</v>
      </c>
      <c r="E2716" t="s">
        <v>773</v>
      </c>
      <c r="F2716" t="s">
        <v>799</v>
      </c>
      <c r="G2716">
        <v>100000</v>
      </c>
      <c r="H2716" t="s">
        <v>800</v>
      </c>
      <c r="I2716" t="s">
        <v>802</v>
      </c>
      <c r="J2716" t="s">
        <v>803</v>
      </c>
      <c r="K2716" t="s">
        <v>806</v>
      </c>
      <c r="L2716" t="s">
        <v>807</v>
      </c>
      <c r="M2716" t="s">
        <v>1153</v>
      </c>
      <c r="N2716" t="s">
        <v>1171</v>
      </c>
      <c r="O2716">
        <v>21</v>
      </c>
      <c r="P2716">
        <v>20</v>
      </c>
      <c r="Q2716">
        <v>9</v>
      </c>
      <c r="T2716" t="s">
        <v>778</v>
      </c>
      <c r="U2716" t="s">
        <v>1175</v>
      </c>
      <c r="V2716" t="s">
        <v>1192</v>
      </c>
      <c r="W2716">
        <v>1110336.3381321609</v>
      </c>
      <c r="X2716">
        <v>1762.796665599313</v>
      </c>
      <c r="Y2716">
        <v>3.7310702477591331</v>
      </c>
      <c r="Z2716">
        <v>1008116636580.0179</v>
      </c>
    </row>
    <row r="2717" spans="1:26" x14ac:dyDescent="0.25">
      <c r="A2717" s="1">
        <v>109503</v>
      </c>
      <c r="B2717" t="s">
        <v>370</v>
      </c>
      <c r="C2717" t="s">
        <v>731</v>
      </c>
      <c r="D2717" t="s">
        <v>749</v>
      </c>
      <c r="E2717" t="s">
        <v>773</v>
      </c>
      <c r="F2717" t="s">
        <v>799</v>
      </c>
      <c r="G2717">
        <v>100000</v>
      </c>
      <c r="H2717" t="s">
        <v>800</v>
      </c>
      <c r="I2717" t="s">
        <v>802</v>
      </c>
      <c r="J2717" t="s">
        <v>803</v>
      </c>
      <c r="K2717" t="s">
        <v>806</v>
      </c>
      <c r="L2717" t="s">
        <v>807</v>
      </c>
      <c r="M2717" t="s">
        <v>1153</v>
      </c>
      <c r="N2717" t="s">
        <v>1171</v>
      </c>
      <c r="O2717">
        <v>21</v>
      </c>
      <c r="P2717">
        <v>20</v>
      </c>
      <c r="Q2717">
        <v>9</v>
      </c>
      <c r="T2717" t="s">
        <v>783</v>
      </c>
      <c r="U2717" t="s">
        <v>1175</v>
      </c>
      <c r="V2717" t="s">
        <v>1192</v>
      </c>
      <c r="W2717">
        <v>1110336.3381321609</v>
      </c>
      <c r="X2717">
        <v>1762.796665599313</v>
      </c>
      <c r="Y2717">
        <v>3.7310702477591331</v>
      </c>
      <c r="Z2717">
        <v>1008116636580.0179</v>
      </c>
    </row>
    <row r="2718" spans="1:26" x14ac:dyDescent="0.25">
      <c r="A2718" s="1">
        <v>109656</v>
      </c>
      <c r="B2718" t="s">
        <v>371</v>
      </c>
      <c r="C2718" t="s">
        <v>732</v>
      </c>
      <c r="D2718" t="s">
        <v>760</v>
      </c>
      <c r="E2718" t="s">
        <v>784</v>
      </c>
      <c r="F2718" t="s">
        <v>799</v>
      </c>
      <c r="G2718">
        <v>100000</v>
      </c>
      <c r="H2718" t="s">
        <v>800</v>
      </c>
      <c r="I2718" t="s">
        <v>802</v>
      </c>
      <c r="J2718" t="s">
        <v>803</v>
      </c>
      <c r="K2718" t="s">
        <v>806</v>
      </c>
      <c r="L2718" t="s">
        <v>807</v>
      </c>
      <c r="M2718" t="s">
        <v>1154</v>
      </c>
      <c r="N2718" t="s">
        <v>1180</v>
      </c>
      <c r="O2718">
        <v>21</v>
      </c>
      <c r="P2718">
        <v>22</v>
      </c>
      <c r="Q2718">
        <v>9</v>
      </c>
      <c r="T2718" t="s">
        <v>784</v>
      </c>
      <c r="U2718" t="s">
        <v>1180</v>
      </c>
      <c r="V2718" t="s">
        <v>1187</v>
      </c>
      <c r="W2718">
        <v>12703897.57948277</v>
      </c>
      <c r="X2718">
        <v>14633.519943165091</v>
      </c>
      <c r="Y2718">
        <v>42.697599787168031</v>
      </c>
      <c r="Z2718">
        <v>1008096804095.854</v>
      </c>
    </row>
    <row r="2719" spans="1:26" x14ac:dyDescent="0.25">
      <c r="A2719" s="1">
        <v>109658</v>
      </c>
      <c r="B2719" t="s">
        <v>371</v>
      </c>
      <c r="C2719" t="s">
        <v>732</v>
      </c>
      <c r="D2719" t="s">
        <v>760</v>
      </c>
      <c r="E2719" t="s">
        <v>784</v>
      </c>
      <c r="F2719" t="s">
        <v>799</v>
      </c>
      <c r="G2719">
        <v>100000</v>
      </c>
      <c r="H2719" t="s">
        <v>800</v>
      </c>
      <c r="I2719" t="s">
        <v>802</v>
      </c>
      <c r="J2719" t="s">
        <v>803</v>
      </c>
      <c r="K2719" t="s">
        <v>806</v>
      </c>
      <c r="L2719" t="s">
        <v>807</v>
      </c>
      <c r="M2719" t="s">
        <v>1154</v>
      </c>
      <c r="N2719" t="s">
        <v>1180</v>
      </c>
      <c r="O2719">
        <v>21</v>
      </c>
      <c r="P2719">
        <v>22</v>
      </c>
      <c r="Q2719">
        <v>9</v>
      </c>
      <c r="T2719" t="s">
        <v>784</v>
      </c>
      <c r="U2719" t="s">
        <v>1180</v>
      </c>
      <c r="V2719" t="s">
        <v>1188</v>
      </c>
      <c r="W2719">
        <v>2486262.8009635461</v>
      </c>
      <c r="X2719">
        <v>3151.2538337735291</v>
      </c>
      <c r="Y2719">
        <v>8.3562901367146463</v>
      </c>
      <c r="Z2719">
        <v>1008096804095.854</v>
      </c>
    </row>
    <row r="2720" spans="1:26" x14ac:dyDescent="0.25">
      <c r="A2720" s="1">
        <v>109660</v>
      </c>
      <c r="B2720" t="s">
        <v>371</v>
      </c>
      <c r="C2720" t="s">
        <v>732</v>
      </c>
      <c r="D2720" t="s">
        <v>760</v>
      </c>
      <c r="E2720" t="s">
        <v>784</v>
      </c>
      <c r="F2720" t="s">
        <v>799</v>
      </c>
      <c r="G2720">
        <v>100000</v>
      </c>
      <c r="H2720" t="s">
        <v>800</v>
      </c>
      <c r="I2720" t="s">
        <v>802</v>
      </c>
      <c r="J2720" t="s">
        <v>803</v>
      </c>
      <c r="K2720" t="s">
        <v>806</v>
      </c>
      <c r="L2720" t="s">
        <v>807</v>
      </c>
      <c r="M2720" t="s">
        <v>1154</v>
      </c>
      <c r="N2720" t="s">
        <v>1180</v>
      </c>
      <c r="O2720">
        <v>21</v>
      </c>
      <c r="P2720">
        <v>22</v>
      </c>
      <c r="Q2720">
        <v>9</v>
      </c>
      <c r="T2720" t="s">
        <v>784</v>
      </c>
      <c r="U2720" t="s">
        <v>1180</v>
      </c>
      <c r="V2720" t="s">
        <v>1190</v>
      </c>
      <c r="W2720">
        <v>955013.35262052028</v>
      </c>
      <c r="X2720">
        <v>1242.4590787252971</v>
      </c>
      <c r="Y2720">
        <v>3.2097848448848061</v>
      </c>
      <c r="Z2720">
        <v>1008096804095.854</v>
      </c>
    </row>
    <row r="2721" spans="1:26" x14ac:dyDescent="0.25">
      <c r="A2721" s="1">
        <v>109661</v>
      </c>
      <c r="B2721" t="s">
        <v>371</v>
      </c>
      <c r="C2721" t="s">
        <v>732</v>
      </c>
      <c r="D2721" t="s">
        <v>760</v>
      </c>
      <c r="E2721" t="s">
        <v>784</v>
      </c>
      <c r="F2721" t="s">
        <v>799</v>
      </c>
      <c r="G2721">
        <v>100000</v>
      </c>
      <c r="H2721" t="s">
        <v>800</v>
      </c>
      <c r="I2721" t="s">
        <v>802</v>
      </c>
      <c r="J2721" t="s">
        <v>803</v>
      </c>
      <c r="K2721" t="s">
        <v>806</v>
      </c>
      <c r="L2721" t="s">
        <v>807</v>
      </c>
      <c r="M2721" t="s">
        <v>1154</v>
      </c>
      <c r="N2721" t="s">
        <v>1180</v>
      </c>
      <c r="O2721">
        <v>21</v>
      </c>
      <c r="P2721">
        <v>22</v>
      </c>
      <c r="Q2721">
        <v>9</v>
      </c>
      <c r="T2721" t="s">
        <v>784</v>
      </c>
      <c r="U2721" t="s">
        <v>1180</v>
      </c>
      <c r="V2721" t="s">
        <v>1193</v>
      </c>
      <c r="W2721">
        <v>1048699.0667617531</v>
      </c>
      <c r="X2721">
        <v>1821.254569227523</v>
      </c>
      <c r="Y2721">
        <v>3.5246610553666788</v>
      </c>
      <c r="Z2721">
        <v>1008096804095.854</v>
      </c>
    </row>
    <row r="2722" spans="1:26" x14ac:dyDescent="0.25">
      <c r="A2722" s="1">
        <v>109707</v>
      </c>
      <c r="B2722" t="s">
        <v>371</v>
      </c>
      <c r="C2722" t="s">
        <v>732</v>
      </c>
      <c r="D2722" t="s">
        <v>760</v>
      </c>
      <c r="E2722" t="s">
        <v>784</v>
      </c>
      <c r="F2722" t="s">
        <v>799</v>
      </c>
      <c r="G2722">
        <v>100000</v>
      </c>
      <c r="H2722" t="s">
        <v>800</v>
      </c>
      <c r="I2722" t="s">
        <v>802</v>
      </c>
      <c r="J2722" t="s">
        <v>803</v>
      </c>
      <c r="K2722" t="s">
        <v>806</v>
      </c>
      <c r="L2722" t="s">
        <v>807</v>
      </c>
      <c r="M2722" t="s">
        <v>1154</v>
      </c>
      <c r="N2722" t="s">
        <v>1180</v>
      </c>
      <c r="O2722">
        <v>21</v>
      </c>
      <c r="P2722">
        <v>22</v>
      </c>
      <c r="Q2722">
        <v>9</v>
      </c>
      <c r="T2722" t="s">
        <v>792</v>
      </c>
      <c r="U2722" t="s">
        <v>1186</v>
      </c>
      <c r="V2722" t="s">
        <v>1197</v>
      </c>
      <c r="W2722">
        <v>12703897.57948277</v>
      </c>
      <c r="X2722">
        <v>14633.519943165091</v>
      </c>
      <c r="Y2722">
        <v>42.697599787168031</v>
      </c>
      <c r="Z2722">
        <v>1008096804095.854</v>
      </c>
    </row>
    <row r="2723" spans="1:26" x14ac:dyDescent="0.25">
      <c r="A2723" s="1">
        <v>109708</v>
      </c>
      <c r="B2723" t="s">
        <v>371</v>
      </c>
      <c r="C2723" t="s">
        <v>732</v>
      </c>
      <c r="D2723" t="s">
        <v>760</v>
      </c>
      <c r="E2723" t="s">
        <v>784</v>
      </c>
      <c r="F2723" t="s">
        <v>799</v>
      </c>
      <c r="G2723">
        <v>100000</v>
      </c>
      <c r="H2723" t="s">
        <v>800</v>
      </c>
      <c r="I2723" t="s">
        <v>802</v>
      </c>
      <c r="J2723" t="s">
        <v>803</v>
      </c>
      <c r="K2723" t="s">
        <v>806</v>
      </c>
      <c r="L2723" t="s">
        <v>807</v>
      </c>
      <c r="M2723" t="s">
        <v>1154</v>
      </c>
      <c r="N2723" t="s">
        <v>1180</v>
      </c>
      <c r="O2723">
        <v>21</v>
      </c>
      <c r="P2723">
        <v>22</v>
      </c>
      <c r="Q2723">
        <v>9</v>
      </c>
      <c r="T2723" t="s">
        <v>792</v>
      </c>
      <c r="U2723" t="s">
        <v>1186</v>
      </c>
      <c r="V2723" t="s">
        <v>1187</v>
      </c>
      <c r="W2723">
        <v>952532.33636532596</v>
      </c>
      <c r="X2723">
        <v>1873.580665129939</v>
      </c>
      <c r="Y2723">
        <v>3.2014461883058338</v>
      </c>
      <c r="Z2723">
        <v>1008096804095.854</v>
      </c>
    </row>
    <row r="2724" spans="1:26" x14ac:dyDescent="0.25">
      <c r="A2724" s="1">
        <v>110202</v>
      </c>
      <c r="B2724" t="s">
        <v>372</v>
      </c>
      <c r="C2724" t="s">
        <v>733</v>
      </c>
      <c r="D2724" t="s">
        <v>748</v>
      </c>
      <c r="E2724" t="s">
        <v>772</v>
      </c>
      <c r="F2724" t="s">
        <v>799</v>
      </c>
      <c r="G2724">
        <v>100000</v>
      </c>
      <c r="H2724" t="s">
        <v>800</v>
      </c>
      <c r="I2724" t="s">
        <v>802</v>
      </c>
      <c r="J2724" t="s">
        <v>803</v>
      </c>
      <c r="K2724" t="s">
        <v>806</v>
      </c>
      <c r="L2724" t="s">
        <v>807</v>
      </c>
      <c r="M2724" t="s">
        <v>1155</v>
      </c>
      <c r="N2724" t="s">
        <v>1170</v>
      </c>
      <c r="O2724">
        <v>20</v>
      </c>
      <c r="P2724">
        <v>24</v>
      </c>
      <c r="Q2724">
        <v>11</v>
      </c>
      <c r="T2724" t="s">
        <v>772</v>
      </c>
      <c r="U2724" t="s">
        <v>1170</v>
      </c>
      <c r="V2724" t="s">
        <v>1187</v>
      </c>
      <c r="W2724">
        <v>25169624.307434879</v>
      </c>
      <c r="X2724">
        <v>33944.735959951118</v>
      </c>
      <c r="Y2724">
        <v>84.40729518419117</v>
      </c>
      <c r="Z2724">
        <v>1009465444069.653</v>
      </c>
    </row>
    <row r="2725" spans="1:26" x14ac:dyDescent="0.25">
      <c r="A2725" s="1">
        <v>110204</v>
      </c>
      <c r="B2725" t="s">
        <v>372</v>
      </c>
      <c r="C2725" t="s">
        <v>733</v>
      </c>
      <c r="D2725" t="s">
        <v>748</v>
      </c>
      <c r="E2725" t="s">
        <v>772</v>
      </c>
      <c r="F2725" t="s">
        <v>799</v>
      </c>
      <c r="G2725">
        <v>100000</v>
      </c>
      <c r="H2725" t="s">
        <v>800</v>
      </c>
      <c r="I2725" t="s">
        <v>802</v>
      </c>
      <c r="J2725" t="s">
        <v>803</v>
      </c>
      <c r="K2725" t="s">
        <v>806</v>
      </c>
      <c r="L2725" t="s">
        <v>807</v>
      </c>
      <c r="M2725" t="s">
        <v>1155</v>
      </c>
      <c r="N2725" t="s">
        <v>1170</v>
      </c>
      <c r="O2725">
        <v>20</v>
      </c>
      <c r="P2725">
        <v>24</v>
      </c>
      <c r="Q2725">
        <v>11</v>
      </c>
      <c r="T2725" t="s">
        <v>772</v>
      </c>
      <c r="U2725" t="s">
        <v>1170</v>
      </c>
      <c r="V2725" t="s">
        <v>1188</v>
      </c>
      <c r="W2725">
        <v>2107979.8741952232</v>
      </c>
      <c r="X2725">
        <v>3470.9844543899121</v>
      </c>
      <c r="Y2725">
        <v>7.0691909148191661</v>
      </c>
      <c r="Z2725">
        <v>1009465444069.653</v>
      </c>
    </row>
    <row r="2726" spans="1:26" x14ac:dyDescent="0.25">
      <c r="A2726" s="1">
        <v>110206</v>
      </c>
      <c r="B2726" t="s">
        <v>372</v>
      </c>
      <c r="C2726" t="s">
        <v>733</v>
      </c>
      <c r="D2726" t="s">
        <v>748</v>
      </c>
      <c r="E2726" t="s">
        <v>772</v>
      </c>
      <c r="F2726" t="s">
        <v>799</v>
      </c>
      <c r="G2726">
        <v>100000</v>
      </c>
      <c r="H2726" t="s">
        <v>800</v>
      </c>
      <c r="I2726" t="s">
        <v>802</v>
      </c>
      <c r="J2726" t="s">
        <v>803</v>
      </c>
      <c r="K2726" t="s">
        <v>806</v>
      </c>
      <c r="L2726" t="s">
        <v>807</v>
      </c>
      <c r="M2726" t="s">
        <v>1155</v>
      </c>
      <c r="N2726" t="s">
        <v>1170</v>
      </c>
      <c r="O2726">
        <v>20</v>
      </c>
      <c r="P2726">
        <v>24</v>
      </c>
      <c r="Q2726">
        <v>11</v>
      </c>
      <c r="T2726" t="s">
        <v>772</v>
      </c>
      <c r="U2726" t="s">
        <v>1170</v>
      </c>
      <c r="V2726" t="s">
        <v>1190</v>
      </c>
      <c r="W2726">
        <v>881409.11933247163</v>
      </c>
      <c r="X2726">
        <v>2184.03122025932</v>
      </c>
      <c r="Y2726">
        <v>2.955839102117928</v>
      </c>
      <c r="Z2726">
        <v>1009465444069.653</v>
      </c>
    </row>
    <row r="2727" spans="1:26" x14ac:dyDescent="0.25">
      <c r="A2727" s="1">
        <v>110210</v>
      </c>
      <c r="B2727" t="s">
        <v>372</v>
      </c>
      <c r="C2727" t="s">
        <v>733</v>
      </c>
      <c r="D2727" t="s">
        <v>748</v>
      </c>
      <c r="E2727" t="s">
        <v>772</v>
      </c>
      <c r="F2727" t="s">
        <v>799</v>
      </c>
      <c r="G2727">
        <v>100000</v>
      </c>
      <c r="H2727" t="s">
        <v>800</v>
      </c>
      <c r="I2727" t="s">
        <v>802</v>
      </c>
      <c r="J2727" t="s">
        <v>803</v>
      </c>
      <c r="K2727" t="s">
        <v>806</v>
      </c>
      <c r="L2727" t="s">
        <v>807</v>
      </c>
      <c r="M2727" t="s">
        <v>1155</v>
      </c>
      <c r="N2727" t="s">
        <v>1170</v>
      </c>
      <c r="O2727">
        <v>20</v>
      </c>
      <c r="P2727">
        <v>24</v>
      </c>
      <c r="Q2727">
        <v>11</v>
      </c>
      <c r="T2727" t="s">
        <v>772</v>
      </c>
      <c r="U2727" t="s">
        <v>1170</v>
      </c>
      <c r="V2727" t="s">
        <v>1189</v>
      </c>
      <c r="W2727">
        <v>896996.54717203032</v>
      </c>
      <c r="X2727">
        <v>3547.6987644965811</v>
      </c>
      <c r="Y2727">
        <v>3.0081121359441529</v>
      </c>
      <c r="Z2727">
        <v>1009465444069.653</v>
      </c>
    </row>
    <row r="2728" spans="1:26" x14ac:dyDescent="0.25">
      <c r="A2728" s="1">
        <v>110538</v>
      </c>
      <c r="B2728" t="s">
        <v>373</v>
      </c>
      <c r="C2728" t="s">
        <v>734</v>
      </c>
      <c r="D2728" t="s">
        <v>765</v>
      </c>
      <c r="E2728" t="s">
        <v>789</v>
      </c>
      <c r="F2728" t="s">
        <v>799</v>
      </c>
      <c r="G2728">
        <v>100000</v>
      </c>
      <c r="H2728" t="s">
        <v>800</v>
      </c>
      <c r="I2728" t="s">
        <v>802</v>
      </c>
      <c r="J2728" t="s">
        <v>803</v>
      </c>
      <c r="K2728" t="s">
        <v>806</v>
      </c>
      <c r="L2728" t="s">
        <v>807</v>
      </c>
      <c r="M2728" t="s">
        <v>1156</v>
      </c>
      <c r="N2728" t="s">
        <v>1184</v>
      </c>
      <c r="O2728">
        <v>19</v>
      </c>
      <c r="P2728">
        <v>18</v>
      </c>
      <c r="Q2728">
        <v>11</v>
      </c>
      <c r="T2728" t="s">
        <v>779</v>
      </c>
      <c r="U2728" t="s">
        <v>1176</v>
      </c>
      <c r="V2728" t="s">
        <v>1198</v>
      </c>
      <c r="W2728">
        <v>869005.38561327651</v>
      </c>
      <c r="X2728">
        <v>4384.2191872335816</v>
      </c>
      <c r="Y2728">
        <v>2.9125449592117358</v>
      </c>
      <c r="Z2728">
        <v>1008446903288.533</v>
      </c>
    </row>
    <row r="2729" spans="1:26" x14ac:dyDescent="0.25">
      <c r="A2729" s="1">
        <v>110553</v>
      </c>
      <c r="B2729" t="s">
        <v>373</v>
      </c>
      <c r="C2729" t="s">
        <v>734</v>
      </c>
      <c r="D2729" t="s">
        <v>765</v>
      </c>
      <c r="E2729" t="s">
        <v>789</v>
      </c>
      <c r="F2729" t="s">
        <v>799</v>
      </c>
      <c r="G2729">
        <v>100000</v>
      </c>
      <c r="H2729" t="s">
        <v>800</v>
      </c>
      <c r="I2729" t="s">
        <v>802</v>
      </c>
      <c r="J2729" t="s">
        <v>803</v>
      </c>
      <c r="K2729" t="s">
        <v>806</v>
      </c>
      <c r="L2729" t="s">
        <v>807</v>
      </c>
      <c r="M2729" t="s">
        <v>1156</v>
      </c>
      <c r="N2729" t="s">
        <v>1184</v>
      </c>
      <c r="O2729">
        <v>19</v>
      </c>
      <c r="P2729">
        <v>18</v>
      </c>
      <c r="Q2729">
        <v>11</v>
      </c>
      <c r="T2729" t="s">
        <v>789</v>
      </c>
      <c r="U2729" t="s">
        <v>1184</v>
      </c>
      <c r="V2729" t="s">
        <v>1187</v>
      </c>
      <c r="W2729">
        <v>9804921.9823233355</v>
      </c>
      <c r="X2729">
        <v>11700.51933080327</v>
      </c>
      <c r="Y2729">
        <v>32.862024295656887</v>
      </c>
      <c r="Z2729">
        <v>1008446903288.533</v>
      </c>
    </row>
    <row r="2730" spans="1:26" x14ac:dyDescent="0.25">
      <c r="A2730" s="1">
        <v>110621</v>
      </c>
      <c r="B2730" t="s">
        <v>373</v>
      </c>
      <c r="C2730" t="s">
        <v>734</v>
      </c>
      <c r="D2730" t="s">
        <v>765</v>
      </c>
      <c r="E2730" t="s">
        <v>789</v>
      </c>
      <c r="F2730" t="s">
        <v>799</v>
      </c>
      <c r="G2730">
        <v>100000</v>
      </c>
      <c r="H2730" t="s">
        <v>800</v>
      </c>
      <c r="I2730" t="s">
        <v>802</v>
      </c>
      <c r="J2730" t="s">
        <v>803</v>
      </c>
      <c r="K2730" t="s">
        <v>806</v>
      </c>
      <c r="L2730" t="s">
        <v>807</v>
      </c>
      <c r="M2730" t="s">
        <v>1156</v>
      </c>
      <c r="N2730" t="s">
        <v>1184</v>
      </c>
      <c r="O2730">
        <v>19</v>
      </c>
      <c r="P2730">
        <v>18</v>
      </c>
      <c r="Q2730">
        <v>11</v>
      </c>
      <c r="T2730" t="s">
        <v>781</v>
      </c>
      <c r="U2730" t="s">
        <v>1178</v>
      </c>
      <c r="V2730" t="s">
        <v>1192</v>
      </c>
      <c r="W2730">
        <v>975822.51415823156</v>
      </c>
      <c r="X2730">
        <v>567.71108245307084</v>
      </c>
      <c r="Y2730">
        <v>3.270551588919242</v>
      </c>
      <c r="Z2730">
        <v>1008446903288.533</v>
      </c>
    </row>
    <row r="2731" spans="1:26" x14ac:dyDescent="0.25">
      <c r="A2731" s="1">
        <v>110680</v>
      </c>
      <c r="B2731" t="s">
        <v>373</v>
      </c>
      <c r="C2731" t="s">
        <v>734</v>
      </c>
      <c r="D2731" t="s">
        <v>765</v>
      </c>
      <c r="E2731" t="s">
        <v>789</v>
      </c>
      <c r="F2731" t="s">
        <v>799</v>
      </c>
      <c r="G2731">
        <v>100000</v>
      </c>
      <c r="H2731" t="s">
        <v>800</v>
      </c>
      <c r="I2731" t="s">
        <v>802</v>
      </c>
      <c r="J2731" t="s">
        <v>803</v>
      </c>
      <c r="K2731" t="s">
        <v>806</v>
      </c>
      <c r="L2731" t="s">
        <v>807</v>
      </c>
      <c r="M2731" t="s">
        <v>1156</v>
      </c>
      <c r="N2731" t="s">
        <v>1184</v>
      </c>
      <c r="O2731">
        <v>19</v>
      </c>
      <c r="P2731">
        <v>18</v>
      </c>
      <c r="Q2731">
        <v>11</v>
      </c>
      <c r="T2731" t="s">
        <v>790</v>
      </c>
      <c r="U2731" t="s">
        <v>1185</v>
      </c>
      <c r="V2731" t="s">
        <v>1195</v>
      </c>
      <c r="W2731">
        <v>877011.57503885648</v>
      </c>
      <c r="X2731">
        <v>6028.5023496159984</v>
      </c>
      <c r="Y2731">
        <v>2.9393783793953299</v>
      </c>
      <c r="Z2731">
        <v>1008446903288.533</v>
      </c>
    </row>
    <row r="2732" spans="1:26" x14ac:dyDescent="0.25">
      <c r="A2732" s="1">
        <v>110694</v>
      </c>
      <c r="B2732" t="s">
        <v>373</v>
      </c>
      <c r="C2732" t="s">
        <v>734</v>
      </c>
      <c r="D2732" t="s">
        <v>765</v>
      </c>
      <c r="E2732" t="s">
        <v>789</v>
      </c>
      <c r="F2732" t="s">
        <v>799</v>
      </c>
      <c r="G2732">
        <v>100000</v>
      </c>
      <c r="H2732" t="s">
        <v>800</v>
      </c>
      <c r="I2732" t="s">
        <v>802</v>
      </c>
      <c r="J2732" t="s">
        <v>803</v>
      </c>
      <c r="K2732" t="s">
        <v>806</v>
      </c>
      <c r="L2732" t="s">
        <v>807</v>
      </c>
      <c r="M2732" t="s">
        <v>1156</v>
      </c>
      <c r="N2732" t="s">
        <v>1184</v>
      </c>
      <c r="O2732">
        <v>19</v>
      </c>
      <c r="P2732">
        <v>18</v>
      </c>
      <c r="Q2732">
        <v>11</v>
      </c>
      <c r="T2732" t="s">
        <v>782</v>
      </c>
      <c r="U2732" t="s">
        <v>1179</v>
      </c>
      <c r="V2732" t="s">
        <v>1198</v>
      </c>
      <c r="W2732">
        <v>1096987.7698052221</v>
      </c>
      <c r="X2732">
        <v>7327.4227845819923</v>
      </c>
      <c r="Y2732">
        <v>3.6766471786688899</v>
      </c>
      <c r="Z2732">
        <v>1008446903288.533</v>
      </c>
    </row>
    <row r="2733" spans="1:26" x14ac:dyDescent="0.25">
      <c r="A2733" s="1">
        <v>110780</v>
      </c>
      <c r="B2733" t="s">
        <v>374</v>
      </c>
      <c r="C2733" t="s">
        <v>735</v>
      </c>
      <c r="D2733" t="s">
        <v>758</v>
      </c>
      <c r="E2733" t="s">
        <v>782</v>
      </c>
      <c r="F2733" t="s">
        <v>796</v>
      </c>
      <c r="G2733">
        <v>500000</v>
      </c>
      <c r="H2733" t="s">
        <v>800</v>
      </c>
      <c r="I2733" t="s">
        <v>802</v>
      </c>
      <c r="J2733" t="s">
        <v>803</v>
      </c>
      <c r="K2733" t="s">
        <v>806</v>
      </c>
      <c r="L2733" t="s">
        <v>807</v>
      </c>
      <c r="M2733" t="s">
        <v>1157</v>
      </c>
      <c r="N2733" t="s">
        <v>1179</v>
      </c>
      <c r="O2733">
        <v>15</v>
      </c>
      <c r="P2733">
        <v>18</v>
      </c>
      <c r="Q2733">
        <v>8</v>
      </c>
      <c r="T2733" t="s">
        <v>791</v>
      </c>
      <c r="U2733" t="s">
        <v>1173</v>
      </c>
      <c r="V2733" t="s">
        <v>1194</v>
      </c>
      <c r="W2733">
        <v>900967.31464764918</v>
      </c>
      <c r="X2733">
        <v>1029.2248360510021</v>
      </c>
      <c r="Y2733">
        <v>3.021025592957681</v>
      </c>
      <c r="Z2733">
        <v>1010809853699.882</v>
      </c>
    </row>
    <row r="2734" spans="1:26" x14ac:dyDescent="0.25">
      <c r="A2734" s="1">
        <v>110995</v>
      </c>
      <c r="B2734" t="s">
        <v>374</v>
      </c>
      <c r="C2734" t="s">
        <v>735</v>
      </c>
      <c r="D2734" t="s">
        <v>758</v>
      </c>
      <c r="E2734" t="s">
        <v>782</v>
      </c>
      <c r="F2734" t="s">
        <v>796</v>
      </c>
      <c r="G2734">
        <v>500000</v>
      </c>
      <c r="H2734" t="s">
        <v>800</v>
      </c>
      <c r="I2734" t="s">
        <v>802</v>
      </c>
      <c r="J2734" t="s">
        <v>803</v>
      </c>
      <c r="K2734" t="s">
        <v>806</v>
      </c>
      <c r="L2734" t="s">
        <v>807</v>
      </c>
      <c r="M2734" t="s">
        <v>1157</v>
      </c>
      <c r="N2734" t="s">
        <v>1179</v>
      </c>
      <c r="O2734">
        <v>15</v>
      </c>
      <c r="P2734">
        <v>18</v>
      </c>
      <c r="Q2734">
        <v>8</v>
      </c>
      <c r="T2734" t="s">
        <v>782</v>
      </c>
      <c r="U2734" t="s">
        <v>1179</v>
      </c>
      <c r="V2734" t="s">
        <v>1187</v>
      </c>
      <c r="W2734">
        <v>147208248.28394711</v>
      </c>
      <c r="X2734">
        <v>104554.72828903671</v>
      </c>
      <c r="Y2734">
        <v>493.602684947782</v>
      </c>
      <c r="Z2734">
        <v>1010809853699.882</v>
      </c>
    </row>
    <row r="2735" spans="1:26" x14ac:dyDescent="0.25">
      <c r="A2735" s="1">
        <v>110997</v>
      </c>
      <c r="B2735" t="s">
        <v>374</v>
      </c>
      <c r="C2735" t="s">
        <v>735</v>
      </c>
      <c r="D2735" t="s">
        <v>758</v>
      </c>
      <c r="E2735" t="s">
        <v>782</v>
      </c>
      <c r="F2735" t="s">
        <v>796</v>
      </c>
      <c r="G2735">
        <v>500000</v>
      </c>
      <c r="H2735" t="s">
        <v>800</v>
      </c>
      <c r="I2735" t="s">
        <v>802</v>
      </c>
      <c r="J2735" t="s">
        <v>803</v>
      </c>
      <c r="K2735" t="s">
        <v>806</v>
      </c>
      <c r="L2735" t="s">
        <v>807</v>
      </c>
      <c r="M2735" t="s">
        <v>1157</v>
      </c>
      <c r="N2735" t="s">
        <v>1179</v>
      </c>
      <c r="O2735">
        <v>15</v>
      </c>
      <c r="P2735">
        <v>18</v>
      </c>
      <c r="Q2735">
        <v>8</v>
      </c>
      <c r="T2735" t="s">
        <v>782</v>
      </c>
      <c r="U2735" t="s">
        <v>1179</v>
      </c>
      <c r="V2735" t="s">
        <v>1188</v>
      </c>
      <c r="W2735">
        <v>87927975.004539341</v>
      </c>
      <c r="X2735">
        <v>78821.118583211733</v>
      </c>
      <c r="Y2735">
        <v>294.83052104896882</v>
      </c>
      <c r="Z2735">
        <v>1010809853699.882</v>
      </c>
    </row>
    <row r="2736" spans="1:26" x14ac:dyDescent="0.25">
      <c r="A2736" s="1">
        <v>111003</v>
      </c>
      <c r="B2736" t="s">
        <v>374</v>
      </c>
      <c r="C2736" t="s">
        <v>735</v>
      </c>
      <c r="D2736" t="s">
        <v>758</v>
      </c>
      <c r="E2736" t="s">
        <v>782</v>
      </c>
      <c r="F2736" t="s">
        <v>796</v>
      </c>
      <c r="G2736">
        <v>500000</v>
      </c>
      <c r="H2736" t="s">
        <v>800</v>
      </c>
      <c r="I2736" t="s">
        <v>802</v>
      </c>
      <c r="J2736" t="s">
        <v>803</v>
      </c>
      <c r="K2736" t="s">
        <v>806</v>
      </c>
      <c r="L2736" t="s">
        <v>807</v>
      </c>
      <c r="M2736" t="s">
        <v>1157</v>
      </c>
      <c r="N2736" t="s">
        <v>1179</v>
      </c>
      <c r="O2736">
        <v>15</v>
      </c>
      <c r="P2736">
        <v>18</v>
      </c>
      <c r="Q2736">
        <v>8</v>
      </c>
      <c r="T2736" t="s">
        <v>782</v>
      </c>
      <c r="U2736" t="s">
        <v>1179</v>
      </c>
      <c r="V2736" t="s">
        <v>1189</v>
      </c>
      <c r="W2736">
        <v>10058229.16662964</v>
      </c>
      <c r="X2736">
        <v>29788.134538742419</v>
      </c>
      <c r="Y2736">
        <v>33.726159915251763</v>
      </c>
      <c r="Z2736">
        <v>1010809853699.882</v>
      </c>
    </row>
    <row r="2737" spans="1:26" x14ac:dyDescent="0.25">
      <c r="A2737" s="1">
        <v>111014</v>
      </c>
      <c r="B2737" t="s">
        <v>374</v>
      </c>
      <c r="C2737" t="s">
        <v>735</v>
      </c>
      <c r="D2737" t="s">
        <v>758</v>
      </c>
      <c r="E2737" t="s">
        <v>782</v>
      </c>
      <c r="F2737" t="s">
        <v>796</v>
      </c>
      <c r="G2737">
        <v>500000</v>
      </c>
      <c r="H2737" t="s">
        <v>800</v>
      </c>
      <c r="I2737" t="s">
        <v>802</v>
      </c>
      <c r="J2737" t="s">
        <v>803</v>
      </c>
      <c r="K2737" t="s">
        <v>806</v>
      </c>
      <c r="L2737" t="s">
        <v>807</v>
      </c>
      <c r="M2737" t="s">
        <v>1157</v>
      </c>
      <c r="N2737" t="s">
        <v>1179</v>
      </c>
      <c r="O2737">
        <v>15</v>
      </c>
      <c r="P2737">
        <v>18</v>
      </c>
      <c r="Q2737">
        <v>8</v>
      </c>
      <c r="T2737" t="s">
        <v>776</v>
      </c>
      <c r="U2737" t="s">
        <v>1173</v>
      </c>
      <c r="V2737" t="s">
        <v>1194</v>
      </c>
      <c r="W2737">
        <v>900967.31464764918</v>
      </c>
      <c r="X2737">
        <v>1029.2248360510021</v>
      </c>
      <c r="Y2737">
        <v>3.021025592957681</v>
      </c>
      <c r="Z2737">
        <v>1010809853699.882</v>
      </c>
    </row>
    <row r="2738" spans="1:26" x14ac:dyDescent="0.25">
      <c r="A2738" s="1">
        <v>111027</v>
      </c>
      <c r="B2738" t="s">
        <v>374</v>
      </c>
      <c r="C2738" t="s">
        <v>735</v>
      </c>
      <c r="D2738" t="s">
        <v>758</v>
      </c>
      <c r="E2738" t="s">
        <v>782</v>
      </c>
      <c r="F2738" t="s">
        <v>796</v>
      </c>
      <c r="G2738">
        <v>500000</v>
      </c>
      <c r="H2738" t="s">
        <v>800</v>
      </c>
      <c r="I2738" t="s">
        <v>802</v>
      </c>
      <c r="J2738" t="s">
        <v>803</v>
      </c>
      <c r="K2738" t="s">
        <v>806</v>
      </c>
      <c r="L2738" t="s">
        <v>807</v>
      </c>
      <c r="M2738" t="s">
        <v>1157</v>
      </c>
      <c r="N2738" t="s">
        <v>1179</v>
      </c>
      <c r="O2738">
        <v>15</v>
      </c>
      <c r="P2738">
        <v>18</v>
      </c>
      <c r="Q2738">
        <v>8</v>
      </c>
      <c r="T2738" t="s">
        <v>785</v>
      </c>
      <c r="U2738" t="s">
        <v>1173</v>
      </c>
      <c r="V2738" t="s">
        <v>1194</v>
      </c>
      <c r="W2738">
        <v>900967.31464764918</v>
      </c>
      <c r="X2738">
        <v>1029.2248360510021</v>
      </c>
      <c r="Y2738">
        <v>3.021025592957681</v>
      </c>
      <c r="Z2738">
        <v>1010809853699.882</v>
      </c>
    </row>
    <row r="2739" spans="1:26" x14ac:dyDescent="0.25">
      <c r="A2739" s="1">
        <v>111122</v>
      </c>
      <c r="B2739" t="s">
        <v>375</v>
      </c>
      <c r="C2739" t="s">
        <v>736</v>
      </c>
      <c r="D2739" t="s">
        <v>768</v>
      </c>
      <c r="E2739" t="s">
        <v>792</v>
      </c>
      <c r="F2739" t="s">
        <v>796</v>
      </c>
      <c r="G2739">
        <v>500000</v>
      </c>
      <c r="H2739" t="s">
        <v>800</v>
      </c>
      <c r="I2739" t="s">
        <v>802</v>
      </c>
      <c r="J2739" t="s">
        <v>803</v>
      </c>
      <c r="K2739" t="s">
        <v>806</v>
      </c>
      <c r="L2739" t="s">
        <v>807</v>
      </c>
      <c r="M2739" t="s">
        <v>1158</v>
      </c>
      <c r="N2739" t="s">
        <v>1186</v>
      </c>
      <c r="O2739">
        <v>21</v>
      </c>
      <c r="P2739">
        <v>24</v>
      </c>
      <c r="Q2739">
        <v>10</v>
      </c>
      <c r="T2739" t="s">
        <v>787</v>
      </c>
      <c r="U2739" t="s">
        <v>1182</v>
      </c>
      <c r="V2739" t="s">
        <v>1195</v>
      </c>
      <c r="W2739">
        <v>927969.62944176153</v>
      </c>
      <c r="X2739">
        <v>8170.9868095841257</v>
      </c>
      <c r="Y2739">
        <v>3.1154754532073778</v>
      </c>
      <c r="Z2739">
        <v>1009526355247.281</v>
      </c>
    </row>
    <row r="2740" spans="1:26" x14ac:dyDescent="0.25">
      <c r="A2740" s="1">
        <v>111165</v>
      </c>
      <c r="B2740" t="s">
        <v>375</v>
      </c>
      <c r="C2740" t="s">
        <v>736</v>
      </c>
      <c r="D2740" t="s">
        <v>768</v>
      </c>
      <c r="E2740" t="s">
        <v>792</v>
      </c>
      <c r="F2740" t="s">
        <v>796</v>
      </c>
      <c r="G2740">
        <v>500000</v>
      </c>
      <c r="H2740" t="s">
        <v>800</v>
      </c>
      <c r="I2740" t="s">
        <v>802</v>
      </c>
      <c r="J2740" t="s">
        <v>803</v>
      </c>
      <c r="K2740" t="s">
        <v>806</v>
      </c>
      <c r="L2740" t="s">
        <v>807</v>
      </c>
      <c r="M2740" t="s">
        <v>1158</v>
      </c>
      <c r="N2740" t="s">
        <v>1186</v>
      </c>
      <c r="O2740">
        <v>21</v>
      </c>
      <c r="P2740">
        <v>24</v>
      </c>
      <c r="Q2740">
        <v>10</v>
      </c>
      <c r="T2740" t="s">
        <v>794</v>
      </c>
      <c r="U2740" t="s">
        <v>1181</v>
      </c>
      <c r="V2740" t="s">
        <v>1191</v>
      </c>
      <c r="W2740">
        <v>863632.3213500873</v>
      </c>
      <c r="X2740">
        <v>1537.949585642494</v>
      </c>
      <c r="Y2740">
        <v>2.899475599628516</v>
      </c>
      <c r="Z2740">
        <v>1009526355247.281</v>
      </c>
    </row>
    <row r="2741" spans="1:26" x14ac:dyDescent="0.25">
      <c r="A2741" s="1">
        <v>111203</v>
      </c>
      <c r="B2741" t="s">
        <v>375</v>
      </c>
      <c r="C2741" t="s">
        <v>736</v>
      </c>
      <c r="D2741" t="s">
        <v>768</v>
      </c>
      <c r="E2741" t="s">
        <v>792</v>
      </c>
      <c r="F2741" t="s">
        <v>796</v>
      </c>
      <c r="G2741">
        <v>500000</v>
      </c>
      <c r="H2741" t="s">
        <v>800</v>
      </c>
      <c r="I2741" t="s">
        <v>802</v>
      </c>
      <c r="J2741" t="s">
        <v>803</v>
      </c>
      <c r="K2741" t="s">
        <v>806</v>
      </c>
      <c r="L2741" t="s">
        <v>807</v>
      </c>
      <c r="M2741" t="s">
        <v>1158</v>
      </c>
      <c r="N2741" t="s">
        <v>1186</v>
      </c>
      <c r="O2741">
        <v>21</v>
      </c>
      <c r="P2741">
        <v>24</v>
      </c>
      <c r="Q2741">
        <v>10</v>
      </c>
      <c r="T2741" t="s">
        <v>771</v>
      </c>
      <c r="U2741" t="s">
        <v>1169</v>
      </c>
      <c r="V2741" t="s">
        <v>1187</v>
      </c>
      <c r="W2741">
        <v>1275359.029653349</v>
      </c>
      <c r="X2741">
        <v>916.64615972063427</v>
      </c>
      <c r="Y2741">
        <v>4.2817670156960146</v>
      </c>
      <c r="Z2741">
        <v>1009526355247.281</v>
      </c>
    </row>
    <row r="2742" spans="1:26" x14ac:dyDescent="0.25">
      <c r="A2742" s="1">
        <v>111230</v>
      </c>
      <c r="B2742" t="s">
        <v>375</v>
      </c>
      <c r="C2742" t="s">
        <v>736</v>
      </c>
      <c r="D2742" t="s">
        <v>768</v>
      </c>
      <c r="E2742" t="s">
        <v>792</v>
      </c>
      <c r="F2742" t="s">
        <v>796</v>
      </c>
      <c r="G2742">
        <v>500000</v>
      </c>
      <c r="H2742" t="s">
        <v>800</v>
      </c>
      <c r="I2742" t="s">
        <v>802</v>
      </c>
      <c r="J2742" t="s">
        <v>803</v>
      </c>
      <c r="K2742" t="s">
        <v>806</v>
      </c>
      <c r="L2742" t="s">
        <v>807</v>
      </c>
      <c r="M2742" t="s">
        <v>1158</v>
      </c>
      <c r="N2742" t="s">
        <v>1186</v>
      </c>
      <c r="O2742">
        <v>21</v>
      </c>
      <c r="P2742">
        <v>24</v>
      </c>
      <c r="Q2742">
        <v>10</v>
      </c>
      <c r="T2742" t="s">
        <v>786</v>
      </c>
      <c r="U2742" t="s">
        <v>1181</v>
      </c>
      <c r="V2742" t="s">
        <v>1191</v>
      </c>
      <c r="W2742">
        <v>863632.3213500873</v>
      </c>
      <c r="X2742">
        <v>1537.949585642494</v>
      </c>
      <c r="Y2742">
        <v>2.899475599628516</v>
      </c>
      <c r="Z2742">
        <v>1009526355247.281</v>
      </c>
    </row>
    <row r="2743" spans="1:26" x14ac:dyDescent="0.25">
      <c r="A2743" s="1">
        <v>111268</v>
      </c>
      <c r="B2743" t="s">
        <v>375</v>
      </c>
      <c r="C2743" t="s">
        <v>736</v>
      </c>
      <c r="D2743" t="s">
        <v>768</v>
      </c>
      <c r="E2743" t="s">
        <v>792</v>
      </c>
      <c r="F2743" t="s">
        <v>796</v>
      </c>
      <c r="G2743">
        <v>500000</v>
      </c>
      <c r="H2743" t="s">
        <v>800</v>
      </c>
      <c r="I2743" t="s">
        <v>802</v>
      </c>
      <c r="J2743" t="s">
        <v>803</v>
      </c>
      <c r="K2743" t="s">
        <v>806</v>
      </c>
      <c r="L2743" t="s">
        <v>807</v>
      </c>
      <c r="M2743" t="s">
        <v>1158</v>
      </c>
      <c r="N2743" t="s">
        <v>1186</v>
      </c>
      <c r="O2743">
        <v>21</v>
      </c>
      <c r="P2743">
        <v>24</v>
      </c>
      <c r="Q2743">
        <v>10</v>
      </c>
      <c r="T2743" t="s">
        <v>792</v>
      </c>
      <c r="U2743" t="s">
        <v>1186</v>
      </c>
      <c r="V2743" t="s">
        <v>1187</v>
      </c>
      <c r="W2743">
        <v>67168041.916303039</v>
      </c>
      <c r="X2743">
        <v>83943.761181068432</v>
      </c>
      <c r="Y2743">
        <v>225.50348544933641</v>
      </c>
      <c r="Z2743">
        <v>1009526355247.281</v>
      </c>
    </row>
    <row r="2744" spans="1:26" x14ac:dyDescent="0.25">
      <c r="A2744" s="1">
        <v>111270</v>
      </c>
      <c r="B2744" t="s">
        <v>375</v>
      </c>
      <c r="C2744" t="s">
        <v>736</v>
      </c>
      <c r="D2744" t="s">
        <v>768</v>
      </c>
      <c r="E2744" t="s">
        <v>792</v>
      </c>
      <c r="F2744" t="s">
        <v>796</v>
      </c>
      <c r="G2744">
        <v>500000</v>
      </c>
      <c r="H2744" t="s">
        <v>800</v>
      </c>
      <c r="I2744" t="s">
        <v>802</v>
      </c>
      <c r="J2744" t="s">
        <v>803</v>
      </c>
      <c r="K2744" t="s">
        <v>806</v>
      </c>
      <c r="L2744" t="s">
        <v>807</v>
      </c>
      <c r="M2744" t="s">
        <v>1158</v>
      </c>
      <c r="N2744" t="s">
        <v>1186</v>
      </c>
      <c r="O2744">
        <v>21</v>
      </c>
      <c r="P2744">
        <v>24</v>
      </c>
      <c r="Q2744">
        <v>10</v>
      </c>
      <c r="T2744" t="s">
        <v>792</v>
      </c>
      <c r="U2744" t="s">
        <v>1186</v>
      </c>
      <c r="V2744" t="s">
        <v>1188</v>
      </c>
      <c r="W2744">
        <v>27775135.290507969</v>
      </c>
      <c r="X2744">
        <v>39825.060750641729</v>
      </c>
      <c r="Y2744">
        <v>93.24955199142353</v>
      </c>
      <c r="Z2744">
        <v>1009526355247.281</v>
      </c>
    </row>
    <row r="2745" spans="1:26" x14ac:dyDescent="0.25">
      <c r="A2745" s="1">
        <v>111272</v>
      </c>
      <c r="B2745" t="s">
        <v>375</v>
      </c>
      <c r="C2745" t="s">
        <v>736</v>
      </c>
      <c r="D2745" t="s">
        <v>768</v>
      </c>
      <c r="E2745" t="s">
        <v>792</v>
      </c>
      <c r="F2745" t="s">
        <v>796</v>
      </c>
      <c r="G2745">
        <v>500000</v>
      </c>
      <c r="H2745" t="s">
        <v>800</v>
      </c>
      <c r="I2745" t="s">
        <v>802</v>
      </c>
      <c r="J2745" t="s">
        <v>803</v>
      </c>
      <c r="K2745" t="s">
        <v>806</v>
      </c>
      <c r="L2745" t="s">
        <v>807</v>
      </c>
      <c r="M2745" t="s">
        <v>1158</v>
      </c>
      <c r="N2745" t="s">
        <v>1186</v>
      </c>
      <c r="O2745">
        <v>21</v>
      </c>
      <c r="P2745">
        <v>24</v>
      </c>
      <c r="Q2745">
        <v>10</v>
      </c>
      <c r="T2745" t="s">
        <v>792</v>
      </c>
      <c r="U2745" t="s">
        <v>1186</v>
      </c>
      <c r="V2745" t="s">
        <v>1190</v>
      </c>
      <c r="W2745">
        <v>4491557.7461821381</v>
      </c>
      <c r="X2745">
        <v>6853.8091328565224</v>
      </c>
      <c r="Y2745">
        <v>15.079521420665319</v>
      </c>
      <c r="Z2745">
        <v>1009526355247.281</v>
      </c>
    </row>
    <row r="2746" spans="1:26" x14ac:dyDescent="0.25">
      <c r="A2746" s="1">
        <v>111273</v>
      </c>
      <c r="B2746" t="s">
        <v>375</v>
      </c>
      <c r="C2746" t="s">
        <v>736</v>
      </c>
      <c r="D2746" t="s">
        <v>768</v>
      </c>
      <c r="E2746" t="s">
        <v>792</v>
      </c>
      <c r="F2746" t="s">
        <v>796</v>
      </c>
      <c r="G2746">
        <v>500000</v>
      </c>
      <c r="H2746" t="s">
        <v>800</v>
      </c>
      <c r="I2746" t="s">
        <v>802</v>
      </c>
      <c r="J2746" t="s">
        <v>803</v>
      </c>
      <c r="K2746" t="s">
        <v>806</v>
      </c>
      <c r="L2746" t="s">
        <v>807</v>
      </c>
      <c r="M2746" t="s">
        <v>1158</v>
      </c>
      <c r="N2746" t="s">
        <v>1186</v>
      </c>
      <c r="O2746">
        <v>21</v>
      </c>
      <c r="P2746">
        <v>24</v>
      </c>
      <c r="Q2746">
        <v>10</v>
      </c>
      <c r="T2746" t="s">
        <v>792</v>
      </c>
      <c r="U2746" t="s">
        <v>1186</v>
      </c>
      <c r="V2746" t="s">
        <v>1193</v>
      </c>
      <c r="W2746">
        <v>1625521.233425346</v>
      </c>
      <c r="X2746">
        <v>2509.597989683572</v>
      </c>
      <c r="Y2746">
        <v>5.457367720590768</v>
      </c>
      <c r="Z2746">
        <v>1009526355247.281</v>
      </c>
    </row>
    <row r="2747" spans="1:26" x14ac:dyDescent="0.25">
      <c r="A2747" s="1">
        <v>111274</v>
      </c>
      <c r="B2747" t="s">
        <v>375</v>
      </c>
      <c r="C2747" t="s">
        <v>736</v>
      </c>
      <c r="D2747" t="s">
        <v>768</v>
      </c>
      <c r="E2747" t="s">
        <v>792</v>
      </c>
      <c r="F2747" t="s">
        <v>796</v>
      </c>
      <c r="G2747">
        <v>500000</v>
      </c>
      <c r="H2747" t="s">
        <v>800</v>
      </c>
      <c r="I2747" t="s">
        <v>802</v>
      </c>
      <c r="J2747" t="s">
        <v>803</v>
      </c>
      <c r="K2747" t="s">
        <v>806</v>
      </c>
      <c r="L2747" t="s">
        <v>807</v>
      </c>
      <c r="M2747" t="s">
        <v>1158</v>
      </c>
      <c r="N2747" t="s">
        <v>1186</v>
      </c>
      <c r="O2747">
        <v>21</v>
      </c>
      <c r="P2747">
        <v>24</v>
      </c>
      <c r="Q2747">
        <v>10</v>
      </c>
      <c r="T2747" t="s">
        <v>792</v>
      </c>
      <c r="U2747" t="s">
        <v>1186</v>
      </c>
      <c r="V2747" t="s">
        <v>1194</v>
      </c>
      <c r="W2747">
        <v>884526.6614968268</v>
      </c>
      <c r="X2747">
        <v>1364.265747925368</v>
      </c>
      <c r="Y2747">
        <v>2.9696242357183551</v>
      </c>
      <c r="Z2747">
        <v>1009526355247.281</v>
      </c>
    </row>
    <row r="2748" spans="1:26" x14ac:dyDescent="0.25">
      <c r="A2748" s="1">
        <v>111276</v>
      </c>
      <c r="B2748" t="s">
        <v>375</v>
      </c>
      <c r="C2748" t="s">
        <v>736</v>
      </c>
      <c r="D2748" t="s">
        <v>768</v>
      </c>
      <c r="E2748" t="s">
        <v>792</v>
      </c>
      <c r="F2748" t="s">
        <v>796</v>
      </c>
      <c r="G2748">
        <v>500000</v>
      </c>
      <c r="H2748" t="s">
        <v>800</v>
      </c>
      <c r="I2748" t="s">
        <v>802</v>
      </c>
      <c r="J2748" t="s">
        <v>803</v>
      </c>
      <c r="K2748" t="s">
        <v>806</v>
      </c>
      <c r="L2748" t="s">
        <v>807</v>
      </c>
      <c r="M2748" t="s">
        <v>1158</v>
      </c>
      <c r="N2748" t="s">
        <v>1186</v>
      </c>
      <c r="O2748">
        <v>21</v>
      </c>
      <c r="P2748">
        <v>24</v>
      </c>
      <c r="Q2748">
        <v>10</v>
      </c>
      <c r="T2748" t="s">
        <v>792</v>
      </c>
      <c r="U2748" t="s">
        <v>1186</v>
      </c>
      <c r="V2748" t="s">
        <v>1189</v>
      </c>
      <c r="W2748">
        <v>3991947.3704303838</v>
      </c>
      <c r="X2748">
        <v>20766.13059883174</v>
      </c>
      <c r="Y2748">
        <v>13.40217788221497</v>
      </c>
      <c r="Z2748">
        <v>1009526355247.281</v>
      </c>
    </row>
    <row r="2749" spans="1:26" x14ac:dyDescent="0.25">
      <c r="A2749" s="1">
        <v>111411</v>
      </c>
      <c r="B2749" t="s">
        <v>376</v>
      </c>
      <c r="C2749" t="s">
        <v>737</v>
      </c>
      <c r="D2749" t="s">
        <v>749</v>
      </c>
      <c r="E2749" t="s">
        <v>773</v>
      </c>
      <c r="F2749" t="s">
        <v>796</v>
      </c>
      <c r="G2749">
        <v>500000</v>
      </c>
      <c r="H2749" t="s">
        <v>800</v>
      </c>
      <c r="I2749" t="s">
        <v>802</v>
      </c>
      <c r="J2749" t="s">
        <v>803</v>
      </c>
      <c r="K2749" t="s">
        <v>806</v>
      </c>
      <c r="L2749" t="s">
        <v>807</v>
      </c>
      <c r="M2749" t="s">
        <v>1159</v>
      </c>
      <c r="N2749" t="s">
        <v>1171</v>
      </c>
      <c r="O2749">
        <v>21</v>
      </c>
      <c r="P2749">
        <v>20</v>
      </c>
      <c r="Q2749">
        <v>9</v>
      </c>
      <c r="T2749" t="s">
        <v>774</v>
      </c>
      <c r="U2749" t="s">
        <v>1171</v>
      </c>
      <c r="V2749" t="s">
        <v>1187</v>
      </c>
      <c r="W2749">
        <v>6221254.9595587309</v>
      </c>
      <c r="X2749">
        <v>7280.5127227330358</v>
      </c>
      <c r="Y2749">
        <v>20.830590232692309</v>
      </c>
      <c r="Z2749">
        <v>1009202796593.965</v>
      </c>
    </row>
    <row r="2750" spans="1:26" x14ac:dyDescent="0.25">
      <c r="A2750" s="1">
        <v>111413</v>
      </c>
      <c r="B2750" t="s">
        <v>376</v>
      </c>
      <c r="C2750" t="s">
        <v>737</v>
      </c>
      <c r="D2750" t="s">
        <v>749</v>
      </c>
      <c r="E2750" t="s">
        <v>773</v>
      </c>
      <c r="F2750" t="s">
        <v>796</v>
      </c>
      <c r="G2750">
        <v>500000</v>
      </c>
      <c r="H2750" t="s">
        <v>800</v>
      </c>
      <c r="I2750" t="s">
        <v>802</v>
      </c>
      <c r="J2750" t="s">
        <v>803</v>
      </c>
      <c r="K2750" t="s">
        <v>806</v>
      </c>
      <c r="L2750" t="s">
        <v>807</v>
      </c>
      <c r="M2750" t="s">
        <v>1159</v>
      </c>
      <c r="N2750" t="s">
        <v>1171</v>
      </c>
      <c r="O2750">
        <v>21</v>
      </c>
      <c r="P2750">
        <v>20</v>
      </c>
      <c r="Q2750">
        <v>9</v>
      </c>
      <c r="T2750" t="s">
        <v>774</v>
      </c>
      <c r="U2750" t="s">
        <v>1171</v>
      </c>
      <c r="V2750" t="s">
        <v>1188</v>
      </c>
      <c r="W2750">
        <v>32814919.878933478</v>
      </c>
      <c r="X2750">
        <v>43078.257215487298</v>
      </c>
      <c r="Y2750">
        <v>109.8739971211815</v>
      </c>
      <c r="Z2750">
        <v>1009202796593.965</v>
      </c>
    </row>
    <row r="2751" spans="1:26" x14ac:dyDescent="0.25">
      <c r="A2751" s="1">
        <v>111415</v>
      </c>
      <c r="B2751" t="s">
        <v>376</v>
      </c>
      <c r="C2751" t="s">
        <v>737</v>
      </c>
      <c r="D2751" t="s">
        <v>749</v>
      </c>
      <c r="E2751" t="s">
        <v>773</v>
      </c>
      <c r="F2751" t="s">
        <v>796</v>
      </c>
      <c r="G2751">
        <v>500000</v>
      </c>
      <c r="H2751" t="s">
        <v>800</v>
      </c>
      <c r="I2751" t="s">
        <v>802</v>
      </c>
      <c r="J2751" t="s">
        <v>803</v>
      </c>
      <c r="K2751" t="s">
        <v>806</v>
      </c>
      <c r="L2751" t="s">
        <v>807</v>
      </c>
      <c r="M2751" t="s">
        <v>1159</v>
      </c>
      <c r="N2751" t="s">
        <v>1171</v>
      </c>
      <c r="O2751">
        <v>21</v>
      </c>
      <c r="P2751">
        <v>20</v>
      </c>
      <c r="Q2751">
        <v>9</v>
      </c>
      <c r="T2751" t="s">
        <v>774</v>
      </c>
      <c r="U2751" t="s">
        <v>1171</v>
      </c>
      <c r="V2751" t="s">
        <v>1190</v>
      </c>
      <c r="W2751">
        <v>3189003.5434760121</v>
      </c>
      <c r="X2751">
        <v>4403.0995588999867</v>
      </c>
      <c r="Y2751">
        <v>10.67772121486311</v>
      </c>
      <c r="Z2751">
        <v>1009202796593.965</v>
      </c>
    </row>
    <row r="2752" spans="1:26" x14ac:dyDescent="0.25">
      <c r="A2752" s="1">
        <v>111416</v>
      </c>
      <c r="B2752" t="s">
        <v>376</v>
      </c>
      <c r="C2752" t="s">
        <v>737</v>
      </c>
      <c r="D2752" t="s">
        <v>749</v>
      </c>
      <c r="E2752" t="s">
        <v>773</v>
      </c>
      <c r="F2752" t="s">
        <v>796</v>
      </c>
      <c r="G2752">
        <v>500000</v>
      </c>
      <c r="H2752" t="s">
        <v>800</v>
      </c>
      <c r="I2752" t="s">
        <v>802</v>
      </c>
      <c r="J2752" t="s">
        <v>803</v>
      </c>
      <c r="K2752" t="s">
        <v>806</v>
      </c>
      <c r="L2752" t="s">
        <v>807</v>
      </c>
      <c r="M2752" t="s">
        <v>1159</v>
      </c>
      <c r="N2752" t="s">
        <v>1171</v>
      </c>
      <c r="O2752">
        <v>21</v>
      </c>
      <c r="P2752">
        <v>20</v>
      </c>
      <c r="Q2752">
        <v>9</v>
      </c>
      <c r="T2752" t="s">
        <v>774</v>
      </c>
      <c r="U2752" t="s">
        <v>1171</v>
      </c>
      <c r="V2752" t="s">
        <v>1193</v>
      </c>
      <c r="W2752">
        <v>3354154.2769512678</v>
      </c>
      <c r="X2752">
        <v>4934.4584987069766</v>
      </c>
      <c r="Y2752">
        <v>11.230694413681441</v>
      </c>
      <c r="Z2752">
        <v>1009202796593.965</v>
      </c>
    </row>
    <row r="2753" spans="1:26" x14ac:dyDescent="0.25">
      <c r="A2753" s="1">
        <v>111419</v>
      </c>
      <c r="B2753" t="s">
        <v>376</v>
      </c>
      <c r="C2753" t="s">
        <v>737</v>
      </c>
      <c r="D2753" t="s">
        <v>749</v>
      </c>
      <c r="E2753" t="s">
        <v>773</v>
      </c>
      <c r="F2753" t="s">
        <v>796</v>
      </c>
      <c r="G2753">
        <v>500000</v>
      </c>
      <c r="H2753" t="s">
        <v>800</v>
      </c>
      <c r="I2753" t="s">
        <v>802</v>
      </c>
      <c r="J2753" t="s">
        <v>803</v>
      </c>
      <c r="K2753" t="s">
        <v>806</v>
      </c>
      <c r="L2753" t="s">
        <v>807</v>
      </c>
      <c r="M2753" t="s">
        <v>1159</v>
      </c>
      <c r="N2753" t="s">
        <v>1171</v>
      </c>
      <c r="O2753">
        <v>21</v>
      </c>
      <c r="P2753">
        <v>20</v>
      </c>
      <c r="Q2753">
        <v>9</v>
      </c>
      <c r="T2753" t="s">
        <v>774</v>
      </c>
      <c r="U2753" t="s">
        <v>1171</v>
      </c>
      <c r="V2753" t="s">
        <v>1189</v>
      </c>
      <c r="W2753">
        <v>1467090.1651085981</v>
      </c>
      <c r="X2753">
        <v>6292.0359111233547</v>
      </c>
      <c r="Y2753">
        <v>4.912249098043354</v>
      </c>
      <c r="Z2753">
        <v>1009202796593.965</v>
      </c>
    </row>
    <row r="2754" spans="1:26" x14ac:dyDescent="0.25">
      <c r="A2754" s="1">
        <v>111518</v>
      </c>
      <c r="B2754" t="s">
        <v>376</v>
      </c>
      <c r="C2754" t="s">
        <v>737</v>
      </c>
      <c r="D2754" t="s">
        <v>749</v>
      </c>
      <c r="E2754" t="s">
        <v>773</v>
      </c>
      <c r="F2754" t="s">
        <v>796</v>
      </c>
      <c r="G2754">
        <v>500000</v>
      </c>
      <c r="H2754" t="s">
        <v>800</v>
      </c>
      <c r="I2754" t="s">
        <v>802</v>
      </c>
      <c r="J2754" t="s">
        <v>803</v>
      </c>
      <c r="K2754" t="s">
        <v>806</v>
      </c>
      <c r="L2754" t="s">
        <v>807</v>
      </c>
      <c r="M2754" t="s">
        <v>1159</v>
      </c>
      <c r="N2754" t="s">
        <v>1171</v>
      </c>
      <c r="O2754">
        <v>21</v>
      </c>
      <c r="P2754">
        <v>20</v>
      </c>
      <c r="Q2754">
        <v>9</v>
      </c>
      <c r="T2754" t="s">
        <v>771</v>
      </c>
      <c r="U2754" t="s">
        <v>1169</v>
      </c>
      <c r="V2754" t="s">
        <v>1192</v>
      </c>
      <c r="W2754">
        <v>936530.45869756502</v>
      </c>
      <c r="X2754">
        <v>1170.2272275198461</v>
      </c>
      <c r="Y2754">
        <v>3.1357792523179389</v>
      </c>
      <c r="Z2754">
        <v>1009202796593.965</v>
      </c>
    </row>
    <row r="2755" spans="1:26" x14ac:dyDescent="0.25">
      <c r="A2755" s="1">
        <v>111521</v>
      </c>
      <c r="B2755" t="s">
        <v>376</v>
      </c>
      <c r="C2755" t="s">
        <v>737</v>
      </c>
      <c r="D2755" t="s">
        <v>749</v>
      </c>
      <c r="E2755" t="s">
        <v>773</v>
      </c>
      <c r="F2755" t="s">
        <v>796</v>
      </c>
      <c r="G2755">
        <v>500000</v>
      </c>
      <c r="H2755" t="s">
        <v>800</v>
      </c>
      <c r="I2755" t="s">
        <v>802</v>
      </c>
      <c r="J2755" t="s">
        <v>803</v>
      </c>
      <c r="K2755" t="s">
        <v>806</v>
      </c>
      <c r="L2755" t="s">
        <v>807</v>
      </c>
      <c r="M2755" t="s">
        <v>1159</v>
      </c>
      <c r="N2755" t="s">
        <v>1171</v>
      </c>
      <c r="O2755">
        <v>21</v>
      </c>
      <c r="P2755">
        <v>20</v>
      </c>
      <c r="Q2755">
        <v>9</v>
      </c>
      <c r="T2755" t="s">
        <v>771</v>
      </c>
      <c r="U2755" t="s">
        <v>1169</v>
      </c>
      <c r="V2755" t="s">
        <v>1194</v>
      </c>
      <c r="W2755">
        <v>868282.81465682911</v>
      </c>
      <c r="X2755">
        <v>1566.7315925523419</v>
      </c>
      <c r="Y2755">
        <v>2.9072660798791659</v>
      </c>
      <c r="Z2755">
        <v>1009202796593.965</v>
      </c>
    </row>
    <row r="2756" spans="1:26" x14ac:dyDescent="0.25">
      <c r="A2756" s="1">
        <v>111658</v>
      </c>
      <c r="B2756" t="s">
        <v>376</v>
      </c>
      <c r="C2756" t="s">
        <v>737</v>
      </c>
      <c r="D2756" t="s">
        <v>749</v>
      </c>
      <c r="E2756" t="s">
        <v>773</v>
      </c>
      <c r="F2756" t="s">
        <v>796</v>
      </c>
      <c r="G2756">
        <v>500000</v>
      </c>
      <c r="H2756" t="s">
        <v>800</v>
      </c>
      <c r="I2756" t="s">
        <v>802</v>
      </c>
      <c r="J2756" t="s">
        <v>803</v>
      </c>
      <c r="K2756" t="s">
        <v>806</v>
      </c>
      <c r="L2756" t="s">
        <v>807</v>
      </c>
      <c r="M2756" t="s">
        <v>1159</v>
      </c>
      <c r="N2756" t="s">
        <v>1171</v>
      </c>
      <c r="O2756">
        <v>21</v>
      </c>
      <c r="P2756">
        <v>20</v>
      </c>
      <c r="Q2756">
        <v>9</v>
      </c>
      <c r="T2756" t="s">
        <v>773</v>
      </c>
      <c r="U2756" t="s">
        <v>1171</v>
      </c>
      <c r="V2756" t="s">
        <v>1187</v>
      </c>
      <c r="W2756">
        <v>6221254.9595587309</v>
      </c>
      <c r="X2756">
        <v>7280.5127227330358</v>
      </c>
      <c r="Y2756">
        <v>20.830590232692309</v>
      </c>
      <c r="Z2756">
        <v>1009202796593.965</v>
      </c>
    </row>
    <row r="2757" spans="1:26" x14ac:dyDescent="0.25">
      <c r="A2757" s="1">
        <v>111660</v>
      </c>
      <c r="B2757" t="s">
        <v>376</v>
      </c>
      <c r="C2757" t="s">
        <v>737</v>
      </c>
      <c r="D2757" t="s">
        <v>749</v>
      </c>
      <c r="E2757" t="s">
        <v>773</v>
      </c>
      <c r="F2757" t="s">
        <v>796</v>
      </c>
      <c r="G2757">
        <v>500000</v>
      </c>
      <c r="H2757" t="s">
        <v>800</v>
      </c>
      <c r="I2757" t="s">
        <v>802</v>
      </c>
      <c r="J2757" t="s">
        <v>803</v>
      </c>
      <c r="K2757" t="s">
        <v>806</v>
      </c>
      <c r="L2757" t="s">
        <v>807</v>
      </c>
      <c r="M2757" t="s">
        <v>1159</v>
      </c>
      <c r="N2757" t="s">
        <v>1171</v>
      </c>
      <c r="O2757">
        <v>21</v>
      </c>
      <c r="P2757">
        <v>20</v>
      </c>
      <c r="Q2757">
        <v>9</v>
      </c>
      <c r="T2757" t="s">
        <v>773</v>
      </c>
      <c r="U2757" t="s">
        <v>1171</v>
      </c>
      <c r="V2757" t="s">
        <v>1188</v>
      </c>
      <c r="W2757">
        <v>32814919.878933478</v>
      </c>
      <c r="X2757">
        <v>43078.257215487298</v>
      </c>
      <c r="Y2757">
        <v>109.8739971211815</v>
      </c>
      <c r="Z2757">
        <v>1009202796593.965</v>
      </c>
    </row>
    <row r="2758" spans="1:26" x14ac:dyDescent="0.25">
      <c r="A2758" s="1">
        <v>111662</v>
      </c>
      <c r="B2758" t="s">
        <v>376</v>
      </c>
      <c r="C2758" t="s">
        <v>737</v>
      </c>
      <c r="D2758" t="s">
        <v>749</v>
      </c>
      <c r="E2758" t="s">
        <v>773</v>
      </c>
      <c r="F2758" t="s">
        <v>796</v>
      </c>
      <c r="G2758">
        <v>500000</v>
      </c>
      <c r="H2758" t="s">
        <v>800</v>
      </c>
      <c r="I2758" t="s">
        <v>802</v>
      </c>
      <c r="J2758" t="s">
        <v>803</v>
      </c>
      <c r="K2758" t="s">
        <v>806</v>
      </c>
      <c r="L2758" t="s">
        <v>807</v>
      </c>
      <c r="M2758" t="s">
        <v>1159</v>
      </c>
      <c r="N2758" t="s">
        <v>1171</v>
      </c>
      <c r="O2758">
        <v>21</v>
      </c>
      <c r="P2758">
        <v>20</v>
      </c>
      <c r="Q2758">
        <v>9</v>
      </c>
      <c r="T2758" t="s">
        <v>773</v>
      </c>
      <c r="U2758" t="s">
        <v>1171</v>
      </c>
      <c r="V2758" t="s">
        <v>1190</v>
      </c>
      <c r="W2758">
        <v>3189003.5434760121</v>
      </c>
      <c r="X2758">
        <v>4403.0995588999867</v>
      </c>
      <c r="Y2758">
        <v>10.67772121486311</v>
      </c>
      <c r="Z2758">
        <v>1009202796593.965</v>
      </c>
    </row>
    <row r="2759" spans="1:26" x14ac:dyDescent="0.25">
      <c r="A2759" s="1">
        <v>111663</v>
      </c>
      <c r="B2759" t="s">
        <v>376</v>
      </c>
      <c r="C2759" t="s">
        <v>737</v>
      </c>
      <c r="D2759" t="s">
        <v>749</v>
      </c>
      <c r="E2759" t="s">
        <v>773</v>
      </c>
      <c r="F2759" t="s">
        <v>796</v>
      </c>
      <c r="G2759">
        <v>500000</v>
      </c>
      <c r="H2759" t="s">
        <v>800</v>
      </c>
      <c r="I2759" t="s">
        <v>802</v>
      </c>
      <c r="J2759" t="s">
        <v>803</v>
      </c>
      <c r="K2759" t="s">
        <v>806</v>
      </c>
      <c r="L2759" t="s">
        <v>807</v>
      </c>
      <c r="M2759" t="s">
        <v>1159</v>
      </c>
      <c r="N2759" t="s">
        <v>1171</v>
      </c>
      <c r="O2759">
        <v>21</v>
      </c>
      <c r="P2759">
        <v>20</v>
      </c>
      <c r="Q2759">
        <v>9</v>
      </c>
      <c r="T2759" t="s">
        <v>773</v>
      </c>
      <c r="U2759" t="s">
        <v>1171</v>
      </c>
      <c r="V2759" t="s">
        <v>1193</v>
      </c>
      <c r="W2759">
        <v>3354154.2769512678</v>
      </c>
      <c r="X2759">
        <v>4934.4584987069766</v>
      </c>
      <c r="Y2759">
        <v>11.230694413681441</v>
      </c>
      <c r="Z2759">
        <v>1009202796593.965</v>
      </c>
    </row>
    <row r="2760" spans="1:26" x14ac:dyDescent="0.25">
      <c r="A2760" s="1">
        <v>111666</v>
      </c>
      <c r="B2760" t="s">
        <v>376</v>
      </c>
      <c r="C2760" t="s">
        <v>737</v>
      </c>
      <c r="D2760" t="s">
        <v>749</v>
      </c>
      <c r="E2760" t="s">
        <v>773</v>
      </c>
      <c r="F2760" t="s">
        <v>796</v>
      </c>
      <c r="G2760">
        <v>500000</v>
      </c>
      <c r="H2760" t="s">
        <v>800</v>
      </c>
      <c r="I2760" t="s">
        <v>802</v>
      </c>
      <c r="J2760" t="s">
        <v>803</v>
      </c>
      <c r="K2760" t="s">
        <v>806</v>
      </c>
      <c r="L2760" t="s">
        <v>807</v>
      </c>
      <c r="M2760" t="s">
        <v>1159</v>
      </c>
      <c r="N2760" t="s">
        <v>1171</v>
      </c>
      <c r="O2760">
        <v>21</v>
      </c>
      <c r="P2760">
        <v>20</v>
      </c>
      <c r="Q2760">
        <v>9</v>
      </c>
      <c r="T2760" t="s">
        <v>773</v>
      </c>
      <c r="U2760" t="s">
        <v>1171</v>
      </c>
      <c r="V2760" t="s">
        <v>1189</v>
      </c>
      <c r="W2760">
        <v>1467090.1651085981</v>
      </c>
      <c r="X2760">
        <v>6292.0359111233547</v>
      </c>
      <c r="Y2760">
        <v>4.912249098043354</v>
      </c>
      <c r="Z2760">
        <v>1009202796593.965</v>
      </c>
    </row>
    <row r="2761" spans="1:26" x14ac:dyDescent="0.25">
      <c r="A2761" s="1">
        <v>111788</v>
      </c>
      <c r="B2761" t="s">
        <v>377</v>
      </c>
      <c r="C2761" t="s">
        <v>738</v>
      </c>
      <c r="D2761" t="s">
        <v>770</v>
      </c>
      <c r="E2761" t="s">
        <v>794</v>
      </c>
      <c r="F2761" t="s">
        <v>796</v>
      </c>
      <c r="G2761">
        <v>500000</v>
      </c>
      <c r="H2761" t="s">
        <v>800</v>
      </c>
      <c r="I2761" t="s">
        <v>802</v>
      </c>
      <c r="J2761" t="s">
        <v>803</v>
      </c>
      <c r="K2761" t="s">
        <v>806</v>
      </c>
      <c r="L2761" t="s">
        <v>807</v>
      </c>
      <c r="M2761" t="s">
        <v>1160</v>
      </c>
      <c r="N2761" t="s">
        <v>1181</v>
      </c>
      <c r="O2761">
        <v>21</v>
      </c>
      <c r="P2761">
        <v>20</v>
      </c>
      <c r="Q2761">
        <v>12</v>
      </c>
      <c r="T2761" t="s">
        <v>794</v>
      </c>
      <c r="U2761" t="s">
        <v>1181</v>
      </c>
      <c r="V2761" t="s">
        <v>1187</v>
      </c>
      <c r="W2761">
        <v>93978171.393617272</v>
      </c>
      <c r="X2761">
        <v>131543.4379468991</v>
      </c>
      <c r="Y2761">
        <v>316.57043599326943</v>
      </c>
      <c r="Z2761">
        <v>1009365376764.301</v>
      </c>
    </row>
    <row r="2762" spans="1:26" x14ac:dyDescent="0.25">
      <c r="A2762" s="1">
        <v>111790</v>
      </c>
      <c r="B2762" t="s">
        <v>377</v>
      </c>
      <c r="C2762" t="s">
        <v>738</v>
      </c>
      <c r="D2762" t="s">
        <v>770</v>
      </c>
      <c r="E2762" t="s">
        <v>794</v>
      </c>
      <c r="F2762" t="s">
        <v>796</v>
      </c>
      <c r="G2762">
        <v>500000</v>
      </c>
      <c r="H2762" t="s">
        <v>800</v>
      </c>
      <c r="I2762" t="s">
        <v>802</v>
      </c>
      <c r="J2762" t="s">
        <v>803</v>
      </c>
      <c r="K2762" t="s">
        <v>806</v>
      </c>
      <c r="L2762" t="s">
        <v>807</v>
      </c>
      <c r="M2762" t="s">
        <v>1160</v>
      </c>
      <c r="N2762" t="s">
        <v>1181</v>
      </c>
      <c r="O2762">
        <v>21</v>
      </c>
      <c r="P2762">
        <v>20</v>
      </c>
      <c r="Q2762">
        <v>12</v>
      </c>
      <c r="T2762" t="s">
        <v>794</v>
      </c>
      <c r="U2762" t="s">
        <v>1181</v>
      </c>
      <c r="V2762" t="s">
        <v>1188</v>
      </c>
      <c r="W2762">
        <v>54934417.822116897</v>
      </c>
      <c r="X2762">
        <v>86390.49447705959</v>
      </c>
      <c r="Y2762">
        <v>185.04948907917461</v>
      </c>
      <c r="Z2762">
        <v>1009365376764.301</v>
      </c>
    </row>
    <row r="2763" spans="1:26" x14ac:dyDescent="0.25">
      <c r="A2763" s="1">
        <v>111791</v>
      </c>
      <c r="B2763" t="s">
        <v>377</v>
      </c>
      <c r="C2763" t="s">
        <v>738</v>
      </c>
      <c r="D2763" t="s">
        <v>770</v>
      </c>
      <c r="E2763" t="s">
        <v>794</v>
      </c>
      <c r="F2763" t="s">
        <v>796</v>
      </c>
      <c r="G2763">
        <v>500000</v>
      </c>
      <c r="H2763" t="s">
        <v>800</v>
      </c>
      <c r="I2763" t="s">
        <v>802</v>
      </c>
      <c r="J2763" t="s">
        <v>803</v>
      </c>
      <c r="K2763" t="s">
        <v>806</v>
      </c>
      <c r="L2763" t="s">
        <v>807</v>
      </c>
      <c r="M2763" t="s">
        <v>1160</v>
      </c>
      <c r="N2763" t="s">
        <v>1181</v>
      </c>
      <c r="O2763">
        <v>21</v>
      </c>
      <c r="P2763">
        <v>20</v>
      </c>
      <c r="Q2763">
        <v>12</v>
      </c>
      <c r="T2763" t="s">
        <v>794</v>
      </c>
      <c r="U2763" t="s">
        <v>1181</v>
      </c>
      <c r="V2763" t="s">
        <v>1192</v>
      </c>
      <c r="W2763">
        <v>905735.63038008148</v>
      </c>
      <c r="X2763">
        <v>2236.981343438872</v>
      </c>
      <c r="Y2763">
        <v>3.0510183285342678</v>
      </c>
      <c r="Z2763">
        <v>1009365376764.301</v>
      </c>
    </row>
    <row r="2764" spans="1:26" x14ac:dyDescent="0.25">
      <c r="A2764" s="1">
        <v>111813</v>
      </c>
      <c r="B2764" t="s">
        <v>377</v>
      </c>
      <c r="C2764" t="s">
        <v>738</v>
      </c>
      <c r="D2764" t="s">
        <v>770</v>
      </c>
      <c r="E2764" t="s">
        <v>794</v>
      </c>
      <c r="F2764" t="s">
        <v>796</v>
      </c>
      <c r="G2764">
        <v>500000</v>
      </c>
      <c r="H2764" t="s">
        <v>800</v>
      </c>
      <c r="I2764" t="s">
        <v>802</v>
      </c>
      <c r="J2764" t="s">
        <v>803</v>
      </c>
      <c r="K2764" t="s">
        <v>806</v>
      </c>
      <c r="L2764" t="s">
        <v>807</v>
      </c>
      <c r="M2764" t="s">
        <v>1160</v>
      </c>
      <c r="N2764" t="s">
        <v>1181</v>
      </c>
      <c r="O2764">
        <v>21</v>
      </c>
      <c r="P2764">
        <v>20</v>
      </c>
      <c r="Q2764">
        <v>12</v>
      </c>
      <c r="T2764" t="s">
        <v>780</v>
      </c>
      <c r="U2764" t="s">
        <v>1177</v>
      </c>
      <c r="V2764" t="s">
        <v>1197</v>
      </c>
      <c r="W2764">
        <v>937288.6150483198</v>
      </c>
      <c r="X2764">
        <v>1140.112106025317</v>
      </c>
      <c r="Y2764">
        <v>3.1573062245976682</v>
      </c>
      <c r="Z2764">
        <v>1009365376764.301</v>
      </c>
    </row>
    <row r="2765" spans="1:26" x14ac:dyDescent="0.25">
      <c r="A2765" s="1">
        <v>111853</v>
      </c>
      <c r="B2765" t="s">
        <v>377</v>
      </c>
      <c r="C2765" t="s">
        <v>738</v>
      </c>
      <c r="D2765" t="s">
        <v>770</v>
      </c>
      <c r="E2765" t="s">
        <v>794</v>
      </c>
      <c r="F2765" t="s">
        <v>796</v>
      </c>
      <c r="G2765">
        <v>500000</v>
      </c>
      <c r="H2765" t="s">
        <v>800</v>
      </c>
      <c r="I2765" t="s">
        <v>802</v>
      </c>
      <c r="J2765" t="s">
        <v>803</v>
      </c>
      <c r="K2765" t="s">
        <v>806</v>
      </c>
      <c r="L2765" t="s">
        <v>807</v>
      </c>
      <c r="M2765" t="s">
        <v>1160</v>
      </c>
      <c r="N2765" t="s">
        <v>1181</v>
      </c>
      <c r="O2765">
        <v>21</v>
      </c>
      <c r="P2765">
        <v>20</v>
      </c>
      <c r="Q2765">
        <v>12</v>
      </c>
      <c r="T2765" t="s">
        <v>786</v>
      </c>
      <c r="U2765" t="s">
        <v>1181</v>
      </c>
      <c r="V2765" t="s">
        <v>1187</v>
      </c>
      <c r="W2765">
        <v>93978171.393617272</v>
      </c>
      <c r="X2765">
        <v>131543.4379468991</v>
      </c>
      <c r="Y2765">
        <v>316.57043599326943</v>
      </c>
      <c r="Z2765">
        <v>1009365376764.301</v>
      </c>
    </row>
    <row r="2766" spans="1:26" x14ac:dyDescent="0.25">
      <c r="A2766" s="1">
        <v>111855</v>
      </c>
      <c r="B2766" t="s">
        <v>377</v>
      </c>
      <c r="C2766" t="s">
        <v>738</v>
      </c>
      <c r="D2766" t="s">
        <v>770</v>
      </c>
      <c r="E2766" t="s">
        <v>794</v>
      </c>
      <c r="F2766" t="s">
        <v>796</v>
      </c>
      <c r="G2766">
        <v>500000</v>
      </c>
      <c r="H2766" t="s">
        <v>800</v>
      </c>
      <c r="I2766" t="s">
        <v>802</v>
      </c>
      <c r="J2766" t="s">
        <v>803</v>
      </c>
      <c r="K2766" t="s">
        <v>806</v>
      </c>
      <c r="L2766" t="s">
        <v>807</v>
      </c>
      <c r="M2766" t="s">
        <v>1160</v>
      </c>
      <c r="N2766" t="s">
        <v>1181</v>
      </c>
      <c r="O2766">
        <v>21</v>
      </c>
      <c r="P2766">
        <v>20</v>
      </c>
      <c r="Q2766">
        <v>12</v>
      </c>
      <c r="T2766" t="s">
        <v>786</v>
      </c>
      <c r="U2766" t="s">
        <v>1181</v>
      </c>
      <c r="V2766" t="s">
        <v>1188</v>
      </c>
      <c r="W2766">
        <v>54934417.822116897</v>
      </c>
      <c r="X2766">
        <v>86390.49447705959</v>
      </c>
      <c r="Y2766">
        <v>185.04948907917461</v>
      </c>
      <c r="Z2766">
        <v>1009365376764.301</v>
      </c>
    </row>
    <row r="2767" spans="1:26" x14ac:dyDescent="0.25">
      <c r="A2767" s="1">
        <v>111856</v>
      </c>
      <c r="B2767" t="s">
        <v>377</v>
      </c>
      <c r="C2767" t="s">
        <v>738</v>
      </c>
      <c r="D2767" t="s">
        <v>770</v>
      </c>
      <c r="E2767" t="s">
        <v>794</v>
      </c>
      <c r="F2767" t="s">
        <v>796</v>
      </c>
      <c r="G2767">
        <v>500000</v>
      </c>
      <c r="H2767" t="s">
        <v>800</v>
      </c>
      <c r="I2767" t="s">
        <v>802</v>
      </c>
      <c r="J2767" t="s">
        <v>803</v>
      </c>
      <c r="K2767" t="s">
        <v>806</v>
      </c>
      <c r="L2767" t="s">
        <v>807</v>
      </c>
      <c r="M2767" t="s">
        <v>1160</v>
      </c>
      <c r="N2767" t="s">
        <v>1181</v>
      </c>
      <c r="O2767">
        <v>21</v>
      </c>
      <c r="P2767">
        <v>20</v>
      </c>
      <c r="Q2767">
        <v>12</v>
      </c>
      <c r="T2767" t="s">
        <v>786</v>
      </c>
      <c r="U2767" t="s">
        <v>1181</v>
      </c>
      <c r="V2767" t="s">
        <v>1192</v>
      </c>
      <c r="W2767">
        <v>905735.63038008148</v>
      </c>
      <c r="X2767">
        <v>2236.981343438872</v>
      </c>
      <c r="Y2767">
        <v>3.0510183285342678</v>
      </c>
      <c r="Z2767">
        <v>1009365376764.301</v>
      </c>
    </row>
    <row r="2768" spans="1:26" x14ac:dyDescent="0.25">
      <c r="A2768" s="1">
        <v>111935</v>
      </c>
      <c r="B2768" t="s">
        <v>377</v>
      </c>
      <c r="C2768" t="s">
        <v>738</v>
      </c>
      <c r="D2768" t="s">
        <v>770</v>
      </c>
      <c r="E2768" t="s">
        <v>794</v>
      </c>
      <c r="F2768" t="s">
        <v>796</v>
      </c>
      <c r="G2768">
        <v>500000</v>
      </c>
      <c r="H2768" t="s">
        <v>800</v>
      </c>
      <c r="I2768" t="s">
        <v>802</v>
      </c>
      <c r="J2768" t="s">
        <v>803</v>
      </c>
      <c r="K2768" t="s">
        <v>806</v>
      </c>
      <c r="L2768" t="s">
        <v>807</v>
      </c>
      <c r="M2768" t="s">
        <v>1160</v>
      </c>
      <c r="N2768" t="s">
        <v>1181</v>
      </c>
      <c r="O2768">
        <v>21</v>
      </c>
      <c r="P2768">
        <v>20</v>
      </c>
      <c r="Q2768">
        <v>12</v>
      </c>
      <c r="T2768" t="s">
        <v>782</v>
      </c>
      <c r="U2768" t="s">
        <v>1179</v>
      </c>
      <c r="V2768" t="s">
        <v>1190</v>
      </c>
      <c r="W2768">
        <v>937288.6150483198</v>
      </c>
      <c r="X2768">
        <v>1140.112106025317</v>
      </c>
      <c r="Y2768">
        <v>3.1573062245976682</v>
      </c>
      <c r="Z2768">
        <v>1009365376764.301</v>
      </c>
    </row>
    <row r="2769" spans="1:26" x14ac:dyDescent="0.25">
      <c r="A2769" s="1">
        <v>111942</v>
      </c>
      <c r="B2769" t="s">
        <v>377</v>
      </c>
      <c r="C2769" t="s">
        <v>738</v>
      </c>
      <c r="D2769" t="s">
        <v>770</v>
      </c>
      <c r="E2769" t="s">
        <v>794</v>
      </c>
      <c r="F2769" t="s">
        <v>796</v>
      </c>
      <c r="G2769">
        <v>500000</v>
      </c>
      <c r="H2769" t="s">
        <v>800</v>
      </c>
      <c r="I2769" t="s">
        <v>802</v>
      </c>
      <c r="J2769" t="s">
        <v>803</v>
      </c>
      <c r="K2769" t="s">
        <v>806</v>
      </c>
      <c r="L2769" t="s">
        <v>807</v>
      </c>
      <c r="M2769" t="s">
        <v>1160</v>
      </c>
      <c r="N2769" t="s">
        <v>1181</v>
      </c>
      <c r="O2769">
        <v>21</v>
      </c>
      <c r="P2769">
        <v>20</v>
      </c>
      <c r="Q2769">
        <v>12</v>
      </c>
      <c r="T2769" t="s">
        <v>782</v>
      </c>
      <c r="U2769" t="s">
        <v>1179</v>
      </c>
      <c r="V2769" t="s">
        <v>1198</v>
      </c>
      <c r="W2769">
        <v>994302.37938576587</v>
      </c>
      <c r="X2769">
        <v>9743.5338476142006</v>
      </c>
      <c r="Y2769">
        <v>3.3493601022830202</v>
      </c>
      <c r="Z2769">
        <v>1009365376764.301</v>
      </c>
    </row>
    <row r="2770" spans="1:26" x14ac:dyDescent="0.25">
      <c r="A2770" s="1">
        <v>112035</v>
      </c>
      <c r="B2770" t="s">
        <v>378</v>
      </c>
      <c r="C2770" t="s">
        <v>739</v>
      </c>
      <c r="D2770" t="s">
        <v>750</v>
      </c>
      <c r="E2770" t="s">
        <v>774</v>
      </c>
      <c r="F2770" t="s">
        <v>799</v>
      </c>
      <c r="G2770">
        <v>100000</v>
      </c>
      <c r="H2770" t="s">
        <v>800</v>
      </c>
      <c r="I2770" t="s">
        <v>802</v>
      </c>
      <c r="J2770" t="s">
        <v>803</v>
      </c>
      <c r="K2770" t="s">
        <v>806</v>
      </c>
      <c r="L2770" t="s">
        <v>807</v>
      </c>
      <c r="M2770" t="s">
        <v>1161</v>
      </c>
      <c r="N2770" t="s">
        <v>1171</v>
      </c>
      <c r="O2770">
        <v>21</v>
      </c>
      <c r="P2770">
        <v>20</v>
      </c>
      <c r="Q2770">
        <v>9</v>
      </c>
      <c r="T2770" t="s">
        <v>774</v>
      </c>
      <c r="U2770" t="s">
        <v>1171</v>
      </c>
      <c r="V2770" t="s">
        <v>1187</v>
      </c>
      <c r="W2770">
        <v>22600028.296332851</v>
      </c>
      <c r="X2770">
        <v>24976.665634721441</v>
      </c>
      <c r="Y2770">
        <v>75.846489465130091</v>
      </c>
      <c r="Z2770">
        <v>1008820571578.795</v>
      </c>
    </row>
    <row r="2771" spans="1:26" x14ac:dyDescent="0.25">
      <c r="A2771" s="1">
        <v>112058</v>
      </c>
      <c r="B2771" t="s">
        <v>378</v>
      </c>
      <c r="C2771" t="s">
        <v>739</v>
      </c>
      <c r="D2771" t="s">
        <v>750</v>
      </c>
      <c r="E2771" t="s">
        <v>774</v>
      </c>
      <c r="F2771" t="s">
        <v>799</v>
      </c>
      <c r="G2771">
        <v>100000</v>
      </c>
      <c r="H2771" t="s">
        <v>800</v>
      </c>
      <c r="I2771" t="s">
        <v>802</v>
      </c>
      <c r="J2771" t="s">
        <v>803</v>
      </c>
      <c r="K2771" t="s">
        <v>806</v>
      </c>
      <c r="L2771" t="s">
        <v>807</v>
      </c>
      <c r="M2771" t="s">
        <v>1161</v>
      </c>
      <c r="N2771" t="s">
        <v>1171</v>
      </c>
      <c r="O2771">
        <v>21</v>
      </c>
      <c r="P2771">
        <v>20</v>
      </c>
      <c r="Q2771">
        <v>9</v>
      </c>
      <c r="T2771" t="s">
        <v>787</v>
      </c>
      <c r="U2771" t="s">
        <v>1182</v>
      </c>
      <c r="V2771" t="s">
        <v>1195</v>
      </c>
      <c r="W2771">
        <v>886967.41807036719</v>
      </c>
      <c r="X2771">
        <v>5446.3427065127362</v>
      </c>
      <c r="Y2771">
        <v>2.9766938363304489</v>
      </c>
      <c r="Z2771">
        <v>1008820571578.795</v>
      </c>
    </row>
    <row r="2772" spans="1:26" x14ac:dyDescent="0.25">
      <c r="A2772" s="1">
        <v>112074</v>
      </c>
      <c r="B2772" t="s">
        <v>378</v>
      </c>
      <c r="C2772" t="s">
        <v>739</v>
      </c>
      <c r="D2772" t="s">
        <v>750</v>
      </c>
      <c r="E2772" t="s">
        <v>774</v>
      </c>
      <c r="F2772" t="s">
        <v>799</v>
      </c>
      <c r="G2772">
        <v>100000</v>
      </c>
      <c r="H2772" t="s">
        <v>800</v>
      </c>
      <c r="I2772" t="s">
        <v>802</v>
      </c>
      <c r="J2772" t="s">
        <v>803</v>
      </c>
      <c r="K2772" t="s">
        <v>806</v>
      </c>
      <c r="L2772" t="s">
        <v>807</v>
      </c>
      <c r="M2772" t="s">
        <v>1161</v>
      </c>
      <c r="N2772" t="s">
        <v>1171</v>
      </c>
      <c r="O2772">
        <v>21</v>
      </c>
      <c r="P2772">
        <v>20</v>
      </c>
      <c r="Q2772">
        <v>9</v>
      </c>
      <c r="T2772" t="s">
        <v>772</v>
      </c>
      <c r="U2772" t="s">
        <v>1170</v>
      </c>
      <c r="V2772" t="s">
        <v>1187</v>
      </c>
      <c r="W2772">
        <v>956874.56480030715</v>
      </c>
      <c r="X2772">
        <v>1634.71120147025</v>
      </c>
      <c r="Y2772">
        <v>3.2113046783376711</v>
      </c>
      <c r="Z2772">
        <v>1008820571578.795</v>
      </c>
    </row>
    <row r="2773" spans="1:26" x14ac:dyDescent="0.25">
      <c r="A2773" s="1">
        <v>112201</v>
      </c>
      <c r="B2773" t="s">
        <v>378</v>
      </c>
      <c r="C2773" t="s">
        <v>739</v>
      </c>
      <c r="D2773" t="s">
        <v>750</v>
      </c>
      <c r="E2773" t="s">
        <v>774</v>
      </c>
      <c r="F2773" t="s">
        <v>799</v>
      </c>
      <c r="G2773">
        <v>100000</v>
      </c>
      <c r="H2773" t="s">
        <v>800</v>
      </c>
      <c r="I2773" t="s">
        <v>802</v>
      </c>
      <c r="J2773" t="s">
        <v>803</v>
      </c>
      <c r="K2773" t="s">
        <v>806</v>
      </c>
      <c r="L2773" t="s">
        <v>807</v>
      </c>
      <c r="M2773" t="s">
        <v>1161</v>
      </c>
      <c r="N2773" t="s">
        <v>1171</v>
      </c>
      <c r="O2773">
        <v>21</v>
      </c>
      <c r="P2773">
        <v>20</v>
      </c>
      <c r="Q2773">
        <v>9</v>
      </c>
      <c r="T2773" t="s">
        <v>775</v>
      </c>
      <c r="U2773" t="s">
        <v>1172</v>
      </c>
      <c r="V2773" t="s">
        <v>1195</v>
      </c>
      <c r="W2773">
        <v>896623.28762216016</v>
      </c>
      <c r="X2773">
        <v>4603.558905610581</v>
      </c>
      <c r="Y2773">
        <v>3.00909927399778</v>
      </c>
      <c r="Z2773">
        <v>1008820571578.795</v>
      </c>
    </row>
    <row r="2774" spans="1:26" x14ac:dyDescent="0.25">
      <c r="A2774" s="1">
        <v>112282</v>
      </c>
      <c r="B2774" t="s">
        <v>378</v>
      </c>
      <c r="C2774" t="s">
        <v>739</v>
      </c>
      <c r="D2774" t="s">
        <v>750</v>
      </c>
      <c r="E2774" t="s">
        <v>774</v>
      </c>
      <c r="F2774" t="s">
        <v>799</v>
      </c>
      <c r="G2774">
        <v>100000</v>
      </c>
      <c r="H2774" t="s">
        <v>800</v>
      </c>
      <c r="I2774" t="s">
        <v>802</v>
      </c>
      <c r="J2774" t="s">
        <v>803</v>
      </c>
      <c r="K2774" t="s">
        <v>806</v>
      </c>
      <c r="L2774" t="s">
        <v>807</v>
      </c>
      <c r="M2774" t="s">
        <v>1161</v>
      </c>
      <c r="N2774" t="s">
        <v>1171</v>
      </c>
      <c r="O2774">
        <v>21</v>
      </c>
      <c r="P2774">
        <v>20</v>
      </c>
      <c r="Q2774">
        <v>9</v>
      </c>
      <c r="T2774" t="s">
        <v>773</v>
      </c>
      <c r="U2774" t="s">
        <v>1171</v>
      </c>
      <c r="V2774" t="s">
        <v>1187</v>
      </c>
      <c r="W2774">
        <v>22600028.296332851</v>
      </c>
      <c r="X2774">
        <v>24976.665634721441</v>
      </c>
      <c r="Y2774">
        <v>75.846489465130091</v>
      </c>
      <c r="Z2774">
        <v>1008820571578.795</v>
      </c>
    </row>
    <row r="2775" spans="1:26" x14ac:dyDescent="0.25">
      <c r="A2775" s="1">
        <v>112332</v>
      </c>
      <c r="B2775" t="s">
        <v>379</v>
      </c>
      <c r="C2775" t="s">
        <v>740</v>
      </c>
      <c r="D2775" t="s">
        <v>751</v>
      </c>
      <c r="E2775" t="s">
        <v>775</v>
      </c>
      <c r="F2775" t="s">
        <v>799</v>
      </c>
      <c r="G2775">
        <v>100000</v>
      </c>
      <c r="H2775" t="s">
        <v>800</v>
      </c>
      <c r="I2775" t="s">
        <v>802</v>
      </c>
      <c r="J2775" t="s">
        <v>803</v>
      </c>
      <c r="K2775" t="s">
        <v>806</v>
      </c>
      <c r="L2775" t="s">
        <v>807</v>
      </c>
      <c r="M2775" t="s">
        <v>1162</v>
      </c>
      <c r="N2775" t="s">
        <v>1172</v>
      </c>
      <c r="O2775">
        <v>18</v>
      </c>
      <c r="P2775">
        <v>22</v>
      </c>
      <c r="Q2775">
        <v>4</v>
      </c>
      <c r="T2775" t="s">
        <v>788</v>
      </c>
      <c r="U2775" t="s">
        <v>1183</v>
      </c>
      <c r="V2775" t="s">
        <v>1198</v>
      </c>
      <c r="W2775">
        <v>1030724.641731026</v>
      </c>
      <c r="X2775">
        <v>5296.701504994513</v>
      </c>
      <c r="Y2775">
        <v>3.4619805579513772</v>
      </c>
      <c r="Z2775">
        <v>1007452277559.6851</v>
      </c>
    </row>
    <row r="2776" spans="1:26" x14ac:dyDescent="0.25">
      <c r="A2776" s="1">
        <v>112370</v>
      </c>
      <c r="B2776" t="s">
        <v>379</v>
      </c>
      <c r="C2776" t="s">
        <v>740</v>
      </c>
      <c r="D2776" t="s">
        <v>751</v>
      </c>
      <c r="E2776" t="s">
        <v>775</v>
      </c>
      <c r="F2776" t="s">
        <v>799</v>
      </c>
      <c r="G2776">
        <v>100000</v>
      </c>
      <c r="H2776" t="s">
        <v>800</v>
      </c>
      <c r="I2776" t="s">
        <v>802</v>
      </c>
      <c r="J2776" t="s">
        <v>803</v>
      </c>
      <c r="K2776" t="s">
        <v>806</v>
      </c>
      <c r="L2776" t="s">
        <v>807</v>
      </c>
      <c r="M2776" t="s">
        <v>1162</v>
      </c>
      <c r="N2776" t="s">
        <v>1172</v>
      </c>
      <c r="O2776">
        <v>18</v>
      </c>
      <c r="P2776">
        <v>22</v>
      </c>
      <c r="Q2776">
        <v>4</v>
      </c>
      <c r="T2776" t="s">
        <v>787</v>
      </c>
      <c r="U2776" t="s">
        <v>1182</v>
      </c>
      <c r="V2776" t="s">
        <v>1195</v>
      </c>
      <c r="W2776">
        <v>895574.14459762303</v>
      </c>
      <c r="X2776">
        <v>5036.6124689155313</v>
      </c>
      <c r="Y2776">
        <v>3.008039345594681</v>
      </c>
      <c r="Z2776">
        <v>1007452277559.6851</v>
      </c>
    </row>
    <row r="2777" spans="1:26" x14ac:dyDescent="0.25">
      <c r="A2777" s="1">
        <v>112434</v>
      </c>
      <c r="B2777" t="s">
        <v>379</v>
      </c>
      <c r="C2777" t="s">
        <v>740</v>
      </c>
      <c r="D2777" t="s">
        <v>751</v>
      </c>
      <c r="E2777" t="s">
        <v>775</v>
      </c>
      <c r="F2777" t="s">
        <v>799</v>
      </c>
      <c r="G2777">
        <v>100000</v>
      </c>
      <c r="H2777" t="s">
        <v>800</v>
      </c>
      <c r="I2777" t="s">
        <v>802</v>
      </c>
      <c r="J2777" t="s">
        <v>803</v>
      </c>
      <c r="K2777" t="s">
        <v>806</v>
      </c>
      <c r="L2777" t="s">
        <v>807</v>
      </c>
      <c r="M2777" t="s">
        <v>1162</v>
      </c>
      <c r="N2777" t="s">
        <v>1172</v>
      </c>
      <c r="O2777">
        <v>18</v>
      </c>
      <c r="P2777">
        <v>22</v>
      </c>
      <c r="Q2777">
        <v>4</v>
      </c>
      <c r="T2777" t="s">
        <v>789</v>
      </c>
      <c r="U2777" t="s">
        <v>1184</v>
      </c>
      <c r="V2777" t="s">
        <v>1196</v>
      </c>
      <c r="W2777">
        <v>924879.39919148595</v>
      </c>
      <c r="X2777">
        <v>4624.3282258347572</v>
      </c>
      <c r="Y2777">
        <v>3.106469340903014</v>
      </c>
      <c r="Z2777">
        <v>1007452277559.6851</v>
      </c>
    </row>
    <row r="2778" spans="1:26" x14ac:dyDescent="0.25">
      <c r="A2778" s="1">
        <v>112451</v>
      </c>
      <c r="B2778" t="s">
        <v>379</v>
      </c>
      <c r="C2778" t="s">
        <v>740</v>
      </c>
      <c r="D2778" t="s">
        <v>751</v>
      </c>
      <c r="E2778" t="s">
        <v>775</v>
      </c>
      <c r="F2778" t="s">
        <v>799</v>
      </c>
      <c r="G2778">
        <v>100000</v>
      </c>
      <c r="H2778" t="s">
        <v>800</v>
      </c>
      <c r="I2778" t="s">
        <v>802</v>
      </c>
      <c r="J2778" t="s">
        <v>803</v>
      </c>
      <c r="K2778" t="s">
        <v>806</v>
      </c>
      <c r="L2778" t="s">
        <v>807</v>
      </c>
      <c r="M2778" t="s">
        <v>1162</v>
      </c>
      <c r="N2778" t="s">
        <v>1172</v>
      </c>
      <c r="O2778">
        <v>18</v>
      </c>
      <c r="P2778">
        <v>22</v>
      </c>
      <c r="Q2778">
        <v>4</v>
      </c>
      <c r="T2778" t="s">
        <v>771</v>
      </c>
      <c r="U2778" t="s">
        <v>1169</v>
      </c>
      <c r="V2778" t="s">
        <v>1187</v>
      </c>
      <c r="W2778">
        <v>937530.49049755489</v>
      </c>
      <c r="X2778">
        <v>830.1032956549659</v>
      </c>
      <c r="Y2778">
        <v>3.1489616131988658</v>
      </c>
      <c r="Z2778">
        <v>1007452277559.6851</v>
      </c>
    </row>
    <row r="2779" spans="1:26" x14ac:dyDescent="0.25">
      <c r="A2779" s="1">
        <v>112503</v>
      </c>
      <c r="B2779" t="s">
        <v>379</v>
      </c>
      <c r="C2779" t="s">
        <v>740</v>
      </c>
      <c r="D2779" t="s">
        <v>751</v>
      </c>
      <c r="E2779" t="s">
        <v>775</v>
      </c>
      <c r="F2779" t="s">
        <v>799</v>
      </c>
      <c r="G2779">
        <v>100000</v>
      </c>
      <c r="H2779" t="s">
        <v>800</v>
      </c>
      <c r="I2779" t="s">
        <v>802</v>
      </c>
      <c r="J2779" t="s">
        <v>803</v>
      </c>
      <c r="K2779" t="s">
        <v>806</v>
      </c>
      <c r="L2779" t="s">
        <v>807</v>
      </c>
      <c r="M2779" t="s">
        <v>1162</v>
      </c>
      <c r="N2779" t="s">
        <v>1172</v>
      </c>
      <c r="O2779">
        <v>18</v>
      </c>
      <c r="P2779">
        <v>22</v>
      </c>
      <c r="Q2779">
        <v>4</v>
      </c>
      <c r="T2779" t="s">
        <v>775</v>
      </c>
      <c r="U2779" t="s">
        <v>1172</v>
      </c>
      <c r="V2779" t="s">
        <v>1187</v>
      </c>
      <c r="W2779">
        <v>12644311.508544279</v>
      </c>
      <c r="X2779">
        <v>7765.6956667996164</v>
      </c>
      <c r="Y2779">
        <v>42.469500426171372</v>
      </c>
      <c r="Z2779">
        <v>1007452277559.6851</v>
      </c>
    </row>
    <row r="2780" spans="1:26" x14ac:dyDescent="0.25">
      <c r="A2780" s="1">
        <v>112505</v>
      </c>
      <c r="B2780" t="s">
        <v>379</v>
      </c>
      <c r="C2780" t="s">
        <v>740</v>
      </c>
      <c r="D2780" t="s">
        <v>751</v>
      </c>
      <c r="E2780" t="s">
        <v>775</v>
      </c>
      <c r="F2780" t="s">
        <v>799</v>
      </c>
      <c r="G2780">
        <v>100000</v>
      </c>
      <c r="H2780" t="s">
        <v>800</v>
      </c>
      <c r="I2780" t="s">
        <v>802</v>
      </c>
      <c r="J2780" t="s">
        <v>803</v>
      </c>
      <c r="K2780" t="s">
        <v>806</v>
      </c>
      <c r="L2780" t="s">
        <v>807</v>
      </c>
      <c r="M2780" t="s">
        <v>1162</v>
      </c>
      <c r="N2780" t="s">
        <v>1172</v>
      </c>
      <c r="O2780">
        <v>18</v>
      </c>
      <c r="P2780">
        <v>22</v>
      </c>
      <c r="Q2780">
        <v>4</v>
      </c>
      <c r="T2780" t="s">
        <v>775</v>
      </c>
      <c r="U2780" t="s">
        <v>1172</v>
      </c>
      <c r="V2780" t="s">
        <v>1188</v>
      </c>
      <c r="W2780">
        <v>1281727.187865579</v>
      </c>
      <c r="X2780">
        <v>829.10109505035837</v>
      </c>
      <c r="Y2780">
        <v>4.3050436802754488</v>
      </c>
      <c r="Z2780">
        <v>1007452277559.6851</v>
      </c>
    </row>
    <row r="2781" spans="1:26" x14ac:dyDescent="0.25">
      <c r="A2781" s="1">
        <v>112511</v>
      </c>
      <c r="B2781" t="s">
        <v>379</v>
      </c>
      <c r="C2781" t="s">
        <v>740</v>
      </c>
      <c r="D2781" t="s">
        <v>751</v>
      </c>
      <c r="E2781" t="s">
        <v>775</v>
      </c>
      <c r="F2781" t="s">
        <v>799</v>
      </c>
      <c r="G2781">
        <v>100000</v>
      </c>
      <c r="H2781" t="s">
        <v>800</v>
      </c>
      <c r="I2781" t="s">
        <v>802</v>
      </c>
      <c r="J2781" t="s">
        <v>803</v>
      </c>
      <c r="K2781" t="s">
        <v>806</v>
      </c>
      <c r="L2781" t="s">
        <v>807</v>
      </c>
      <c r="M2781" t="s">
        <v>1162</v>
      </c>
      <c r="N2781" t="s">
        <v>1172</v>
      </c>
      <c r="O2781">
        <v>18</v>
      </c>
      <c r="P2781">
        <v>22</v>
      </c>
      <c r="Q2781">
        <v>4</v>
      </c>
      <c r="T2781" t="s">
        <v>775</v>
      </c>
      <c r="U2781" t="s">
        <v>1172</v>
      </c>
      <c r="V2781" t="s">
        <v>1189</v>
      </c>
      <c r="W2781">
        <v>2213127.7532595331</v>
      </c>
      <c r="X2781">
        <v>5233.1006315797194</v>
      </c>
      <c r="Y2781">
        <v>7.4334162043314311</v>
      </c>
      <c r="Z2781">
        <v>1007452277559.6851</v>
      </c>
    </row>
    <row r="2782" spans="1:26" x14ac:dyDescent="0.25">
      <c r="A2782" s="1">
        <v>112524</v>
      </c>
      <c r="B2782" t="s">
        <v>379</v>
      </c>
      <c r="C2782" t="s">
        <v>740</v>
      </c>
      <c r="D2782" t="s">
        <v>751</v>
      </c>
      <c r="E2782" t="s">
        <v>775</v>
      </c>
      <c r="F2782" t="s">
        <v>799</v>
      </c>
      <c r="G2782">
        <v>100000</v>
      </c>
      <c r="H2782" t="s">
        <v>800</v>
      </c>
      <c r="I2782" t="s">
        <v>802</v>
      </c>
      <c r="J2782" t="s">
        <v>803</v>
      </c>
      <c r="K2782" t="s">
        <v>806</v>
      </c>
      <c r="L2782" t="s">
        <v>807</v>
      </c>
      <c r="M2782" t="s">
        <v>1162</v>
      </c>
      <c r="N2782" t="s">
        <v>1172</v>
      </c>
      <c r="O2782">
        <v>18</v>
      </c>
      <c r="P2782">
        <v>22</v>
      </c>
      <c r="Q2782">
        <v>4</v>
      </c>
      <c r="T2782" t="s">
        <v>792</v>
      </c>
      <c r="U2782" t="s">
        <v>1186</v>
      </c>
      <c r="V2782" t="s">
        <v>1189</v>
      </c>
      <c r="W2782">
        <v>994188.25361077662</v>
      </c>
      <c r="X2782">
        <v>10063.60146217699</v>
      </c>
      <c r="Y2782">
        <v>3.3392627532061252</v>
      </c>
      <c r="Z2782">
        <v>1007452277559.6851</v>
      </c>
    </row>
    <row r="2783" spans="1:26" x14ac:dyDescent="0.25">
      <c r="A2783" s="1">
        <v>112540</v>
      </c>
      <c r="B2783" t="s">
        <v>379</v>
      </c>
      <c r="C2783" t="s">
        <v>740</v>
      </c>
      <c r="D2783" t="s">
        <v>751</v>
      </c>
      <c r="E2783" t="s">
        <v>775</v>
      </c>
      <c r="F2783" t="s">
        <v>799</v>
      </c>
      <c r="G2783">
        <v>100000</v>
      </c>
      <c r="H2783" t="s">
        <v>800</v>
      </c>
      <c r="I2783" t="s">
        <v>802</v>
      </c>
      <c r="J2783" t="s">
        <v>803</v>
      </c>
      <c r="K2783" t="s">
        <v>806</v>
      </c>
      <c r="L2783" t="s">
        <v>807</v>
      </c>
      <c r="M2783" t="s">
        <v>1162</v>
      </c>
      <c r="N2783" t="s">
        <v>1172</v>
      </c>
      <c r="O2783">
        <v>18</v>
      </c>
      <c r="P2783">
        <v>22</v>
      </c>
      <c r="Q2783">
        <v>4</v>
      </c>
      <c r="T2783" t="s">
        <v>793</v>
      </c>
      <c r="U2783" t="s">
        <v>1183</v>
      </c>
      <c r="V2783" t="s">
        <v>1198</v>
      </c>
      <c r="W2783">
        <v>1030724.641731026</v>
      </c>
      <c r="X2783">
        <v>5296.701504994513</v>
      </c>
      <c r="Y2783">
        <v>3.4619805579513772</v>
      </c>
      <c r="Z2783">
        <v>1007452277559.6851</v>
      </c>
    </row>
    <row r="2784" spans="1:26" x14ac:dyDescent="0.25">
      <c r="A2784" s="1">
        <v>112784</v>
      </c>
      <c r="B2784" t="s">
        <v>380</v>
      </c>
      <c r="C2784" t="s">
        <v>741</v>
      </c>
      <c r="D2784" t="s">
        <v>768</v>
      </c>
      <c r="E2784" t="s">
        <v>792</v>
      </c>
      <c r="F2784" t="s">
        <v>799</v>
      </c>
      <c r="G2784">
        <v>100000</v>
      </c>
      <c r="H2784" t="s">
        <v>800</v>
      </c>
      <c r="I2784" t="s">
        <v>802</v>
      </c>
      <c r="J2784" t="s">
        <v>803</v>
      </c>
      <c r="K2784" t="s">
        <v>806</v>
      </c>
      <c r="L2784" t="s">
        <v>807</v>
      </c>
      <c r="M2784" t="s">
        <v>1163</v>
      </c>
      <c r="N2784" t="s">
        <v>1186</v>
      </c>
      <c r="O2784">
        <v>21</v>
      </c>
      <c r="P2784">
        <v>24</v>
      </c>
      <c r="Q2784">
        <v>10</v>
      </c>
      <c r="T2784" t="s">
        <v>784</v>
      </c>
      <c r="U2784" t="s">
        <v>1180</v>
      </c>
      <c r="V2784" t="s">
        <v>1189</v>
      </c>
      <c r="W2784">
        <v>864104.47852694173</v>
      </c>
      <c r="X2784">
        <v>4095.824171626748</v>
      </c>
      <c r="Y2784">
        <v>2.900817355370477</v>
      </c>
      <c r="Z2784">
        <v>1009086539713.0341</v>
      </c>
    </row>
    <row r="2785" spans="1:26" x14ac:dyDescent="0.25">
      <c r="A2785" s="1">
        <v>112806</v>
      </c>
      <c r="B2785" t="s">
        <v>380</v>
      </c>
      <c r="C2785" t="s">
        <v>741</v>
      </c>
      <c r="D2785" t="s">
        <v>768</v>
      </c>
      <c r="E2785" t="s">
        <v>792</v>
      </c>
      <c r="F2785" t="s">
        <v>799</v>
      </c>
      <c r="G2785">
        <v>100000</v>
      </c>
      <c r="H2785" t="s">
        <v>800</v>
      </c>
      <c r="I2785" t="s">
        <v>802</v>
      </c>
      <c r="J2785" t="s">
        <v>803</v>
      </c>
      <c r="K2785" t="s">
        <v>806</v>
      </c>
      <c r="L2785" t="s">
        <v>807</v>
      </c>
      <c r="M2785" t="s">
        <v>1163</v>
      </c>
      <c r="N2785" t="s">
        <v>1186</v>
      </c>
      <c r="O2785">
        <v>21</v>
      </c>
      <c r="P2785">
        <v>24</v>
      </c>
      <c r="Q2785">
        <v>10</v>
      </c>
      <c r="T2785" t="s">
        <v>781</v>
      </c>
      <c r="U2785" t="s">
        <v>1178</v>
      </c>
      <c r="V2785" t="s">
        <v>1190</v>
      </c>
      <c r="W2785">
        <v>865697.63208843861</v>
      </c>
      <c r="X2785">
        <v>454.87683171961942</v>
      </c>
      <c r="Y2785">
        <v>2.906165606207967</v>
      </c>
      <c r="Z2785">
        <v>1009086539713.0341</v>
      </c>
    </row>
    <row r="2786" spans="1:26" x14ac:dyDescent="0.25">
      <c r="A2786" s="1">
        <v>112823</v>
      </c>
      <c r="B2786" t="s">
        <v>380</v>
      </c>
      <c r="C2786" t="s">
        <v>741</v>
      </c>
      <c r="D2786" t="s">
        <v>768</v>
      </c>
      <c r="E2786" t="s">
        <v>792</v>
      </c>
      <c r="F2786" t="s">
        <v>799</v>
      </c>
      <c r="G2786">
        <v>100000</v>
      </c>
      <c r="H2786" t="s">
        <v>800</v>
      </c>
      <c r="I2786" t="s">
        <v>802</v>
      </c>
      <c r="J2786" t="s">
        <v>803</v>
      </c>
      <c r="K2786" t="s">
        <v>806</v>
      </c>
      <c r="L2786" t="s">
        <v>807</v>
      </c>
      <c r="M2786" t="s">
        <v>1163</v>
      </c>
      <c r="N2786" t="s">
        <v>1186</v>
      </c>
      <c r="O2786">
        <v>21</v>
      </c>
      <c r="P2786">
        <v>24</v>
      </c>
      <c r="Q2786">
        <v>10</v>
      </c>
      <c r="T2786" t="s">
        <v>775</v>
      </c>
      <c r="U2786" t="s">
        <v>1172</v>
      </c>
      <c r="V2786" t="s">
        <v>1189</v>
      </c>
      <c r="W2786">
        <v>851579.46996187384</v>
      </c>
      <c r="X2786">
        <v>3735.9480112608389</v>
      </c>
      <c r="Y2786">
        <v>2.858770631710799</v>
      </c>
      <c r="Z2786">
        <v>1009086539713.0341</v>
      </c>
    </row>
    <row r="2787" spans="1:26" x14ac:dyDescent="0.25">
      <c r="A2787" s="1">
        <v>112828</v>
      </c>
      <c r="B2787" t="s">
        <v>380</v>
      </c>
      <c r="C2787" t="s">
        <v>741</v>
      </c>
      <c r="D2787" t="s">
        <v>768</v>
      </c>
      <c r="E2787" t="s">
        <v>792</v>
      </c>
      <c r="F2787" t="s">
        <v>799</v>
      </c>
      <c r="G2787">
        <v>100000</v>
      </c>
      <c r="H2787" t="s">
        <v>800</v>
      </c>
      <c r="I2787" t="s">
        <v>802</v>
      </c>
      <c r="J2787" t="s">
        <v>803</v>
      </c>
      <c r="K2787" t="s">
        <v>806</v>
      </c>
      <c r="L2787" t="s">
        <v>807</v>
      </c>
      <c r="M2787" t="s">
        <v>1163</v>
      </c>
      <c r="N2787" t="s">
        <v>1186</v>
      </c>
      <c r="O2787">
        <v>21</v>
      </c>
      <c r="P2787">
        <v>24</v>
      </c>
      <c r="Q2787">
        <v>10</v>
      </c>
      <c r="T2787" t="s">
        <v>792</v>
      </c>
      <c r="U2787" t="s">
        <v>1186</v>
      </c>
      <c r="V2787" t="s">
        <v>1187</v>
      </c>
      <c r="W2787">
        <v>15640180.998269061</v>
      </c>
      <c r="X2787">
        <v>19418.652803504701</v>
      </c>
      <c r="Y2787">
        <v>52.504424648112597</v>
      </c>
      <c r="Z2787">
        <v>1009086539713.0341</v>
      </c>
    </row>
    <row r="2788" spans="1:26" x14ac:dyDescent="0.25">
      <c r="A2788" s="1">
        <v>112830</v>
      </c>
      <c r="B2788" t="s">
        <v>380</v>
      </c>
      <c r="C2788" t="s">
        <v>741</v>
      </c>
      <c r="D2788" t="s">
        <v>768</v>
      </c>
      <c r="E2788" t="s">
        <v>792</v>
      </c>
      <c r="F2788" t="s">
        <v>799</v>
      </c>
      <c r="G2788">
        <v>100000</v>
      </c>
      <c r="H2788" t="s">
        <v>800</v>
      </c>
      <c r="I2788" t="s">
        <v>802</v>
      </c>
      <c r="J2788" t="s">
        <v>803</v>
      </c>
      <c r="K2788" t="s">
        <v>806</v>
      </c>
      <c r="L2788" t="s">
        <v>807</v>
      </c>
      <c r="M2788" t="s">
        <v>1163</v>
      </c>
      <c r="N2788" t="s">
        <v>1186</v>
      </c>
      <c r="O2788">
        <v>21</v>
      </c>
      <c r="P2788">
        <v>24</v>
      </c>
      <c r="Q2788">
        <v>10</v>
      </c>
      <c r="T2788" t="s">
        <v>792</v>
      </c>
      <c r="U2788" t="s">
        <v>1186</v>
      </c>
      <c r="V2788" t="s">
        <v>1188</v>
      </c>
      <c r="W2788">
        <v>2010724.9646578571</v>
      </c>
      <c r="X2788">
        <v>2917.6233318479531</v>
      </c>
      <c r="Y2788">
        <v>6.7500470363252996</v>
      </c>
      <c r="Z2788">
        <v>1009086539713.0341</v>
      </c>
    </row>
    <row r="2789" spans="1:26" x14ac:dyDescent="0.25">
      <c r="A2789" s="1">
        <v>112832</v>
      </c>
      <c r="B2789" t="s">
        <v>380</v>
      </c>
      <c r="C2789" t="s">
        <v>741</v>
      </c>
      <c r="D2789" t="s">
        <v>768</v>
      </c>
      <c r="E2789" t="s">
        <v>792</v>
      </c>
      <c r="F2789" t="s">
        <v>799</v>
      </c>
      <c r="G2789">
        <v>100000</v>
      </c>
      <c r="H2789" t="s">
        <v>800</v>
      </c>
      <c r="I2789" t="s">
        <v>802</v>
      </c>
      <c r="J2789" t="s">
        <v>803</v>
      </c>
      <c r="K2789" t="s">
        <v>806</v>
      </c>
      <c r="L2789" t="s">
        <v>807</v>
      </c>
      <c r="M2789" t="s">
        <v>1163</v>
      </c>
      <c r="N2789" t="s">
        <v>1186</v>
      </c>
      <c r="O2789">
        <v>21</v>
      </c>
      <c r="P2789">
        <v>24</v>
      </c>
      <c r="Q2789">
        <v>10</v>
      </c>
      <c r="T2789" t="s">
        <v>792</v>
      </c>
      <c r="U2789" t="s">
        <v>1186</v>
      </c>
      <c r="V2789" t="s">
        <v>1190</v>
      </c>
      <c r="W2789">
        <v>887142.60219678376</v>
      </c>
      <c r="X2789">
        <v>1668.1197730280751</v>
      </c>
      <c r="Y2789">
        <v>2.978156832988478</v>
      </c>
      <c r="Z2789">
        <v>1009086539713.0341</v>
      </c>
    </row>
    <row r="2790" spans="1:26" x14ac:dyDescent="0.25">
      <c r="A2790" s="1">
        <v>112927</v>
      </c>
      <c r="B2790" t="s">
        <v>380</v>
      </c>
      <c r="C2790" t="s">
        <v>741</v>
      </c>
      <c r="D2790" t="s">
        <v>768</v>
      </c>
      <c r="E2790" t="s">
        <v>792</v>
      </c>
      <c r="F2790" t="s">
        <v>799</v>
      </c>
      <c r="G2790">
        <v>100000</v>
      </c>
      <c r="H2790" t="s">
        <v>800</v>
      </c>
      <c r="I2790" t="s">
        <v>802</v>
      </c>
      <c r="J2790" t="s">
        <v>803</v>
      </c>
      <c r="K2790" t="s">
        <v>806</v>
      </c>
      <c r="L2790" t="s">
        <v>807</v>
      </c>
      <c r="M2790" t="s">
        <v>1163</v>
      </c>
      <c r="N2790" t="s">
        <v>1186</v>
      </c>
      <c r="O2790">
        <v>21</v>
      </c>
      <c r="P2790">
        <v>24</v>
      </c>
      <c r="Q2790">
        <v>10</v>
      </c>
      <c r="T2790" t="s">
        <v>778</v>
      </c>
      <c r="U2790" t="s">
        <v>1175</v>
      </c>
      <c r="V2790" t="s">
        <v>1189</v>
      </c>
      <c r="W2790">
        <v>845293.20162349136</v>
      </c>
      <c r="X2790">
        <v>2869.1997502969939</v>
      </c>
      <c r="Y2790">
        <v>2.8376674934333739</v>
      </c>
      <c r="Z2790">
        <v>1009086539713.0341</v>
      </c>
    </row>
    <row r="2791" spans="1:26" x14ac:dyDescent="0.25">
      <c r="A2791" s="1">
        <v>112940</v>
      </c>
      <c r="B2791" t="s">
        <v>380</v>
      </c>
      <c r="C2791" t="s">
        <v>741</v>
      </c>
      <c r="D2791" t="s">
        <v>768</v>
      </c>
      <c r="E2791" t="s">
        <v>792</v>
      </c>
      <c r="F2791" t="s">
        <v>799</v>
      </c>
      <c r="G2791">
        <v>100000</v>
      </c>
      <c r="H2791" t="s">
        <v>800</v>
      </c>
      <c r="I2791" t="s">
        <v>802</v>
      </c>
      <c r="J2791" t="s">
        <v>803</v>
      </c>
      <c r="K2791" t="s">
        <v>806</v>
      </c>
      <c r="L2791" t="s">
        <v>807</v>
      </c>
      <c r="M2791" t="s">
        <v>1163</v>
      </c>
      <c r="N2791" t="s">
        <v>1186</v>
      </c>
      <c r="O2791">
        <v>21</v>
      </c>
      <c r="P2791">
        <v>24</v>
      </c>
      <c r="Q2791">
        <v>10</v>
      </c>
      <c r="T2791" t="s">
        <v>783</v>
      </c>
      <c r="U2791" t="s">
        <v>1175</v>
      </c>
      <c r="V2791" t="s">
        <v>1189</v>
      </c>
      <c r="W2791">
        <v>845293.20162349136</v>
      </c>
      <c r="X2791">
        <v>2869.1997502969939</v>
      </c>
      <c r="Y2791">
        <v>2.8376674934333739</v>
      </c>
      <c r="Z2791">
        <v>1009086539713.0341</v>
      </c>
    </row>
    <row r="2792" spans="1:26" x14ac:dyDescent="0.25">
      <c r="A2792" s="1">
        <v>112997</v>
      </c>
      <c r="B2792" t="s">
        <v>381</v>
      </c>
      <c r="C2792" t="s">
        <v>742</v>
      </c>
      <c r="D2792" t="s">
        <v>753</v>
      </c>
      <c r="E2792" t="s">
        <v>777</v>
      </c>
      <c r="F2792" t="s">
        <v>799</v>
      </c>
      <c r="G2792">
        <v>100000</v>
      </c>
      <c r="H2792" t="s">
        <v>800</v>
      </c>
      <c r="I2792" t="s">
        <v>802</v>
      </c>
      <c r="J2792" t="s">
        <v>803</v>
      </c>
      <c r="K2792" t="s">
        <v>806</v>
      </c>
      <c r="L2792" t="s">
        <v>807</v>
      </c>
      <c r="M2792" t="s">
        <v>1164</v>
      </c>
      <c r="N2792" t="s">
        <v>1174</v>
      </c>
      <c r="O2792">
        <v>20</v>
      </c>
      <c r="P2792">
        <v>24</v>
      </c>
      <c r="Q2792">
        <v>10</v>
      </c>
      <c r="T2792" t="s">
        <v>777</v>
      </c>
      <c r="U2792" t="s">
        <v>1174</v>
      </c>
      <c r="V2792" t="s">
        <v>1187</v>
      </c>
      <c r="W2792">
        <v>21543599.24788174</v>
      </c>
      <c r="X2792">
        <v>26447.279849475151</v>
      </c>
      <c r="Y2792">
        <v>72.380182287737725</v>
      </c>
      <c r="Z2792">
        <v>1007906406521.371</v>
      </c>
    </row>
    <row r="2793" spans="1:26" x14ac:dyDescent="0.25">
      <c r="A2793" s="1">
        <v>112999</v>
      </c>
      <c r="B2793" t="s">
        <v>381</v>
      </c>
      <c r="C2793" t="s">
        <v>742</v>
      </c>
      <c r="D2793" t="s">
        <v>753</v>
      </c>
      <c r="E2793" t="s">
        <v>777</v>
      </c>
      <c r="F2793" t="s">
        <v>799</v>
      </c>
      <c r="G2793">
        <v>100000</v>
      </c>
      <c r="H2793" t="s">
        <v>800</v>
      </c>
      <c r="I2793" t="s">
        <v>802</v>
      </c>
      <c r="J2793" t="s">
        <v>803</v>
      </c>
      <c r="K2793" t="s">
        <v>806</v>
      </c>
      <c r="L2793" t="s">
        <v>807</v>
      </c>
      <c r="M2793" t="s">
        <v>1164</v>
      </c>
      <c r="N2793" t="s">
        <v>1174</v>
      </c>
      <c r="O2793">
        <v>20</v>
      </c>
      <c r="P2793">
        <v>24</v>
      </c>
      <c r="Q2793">
        <v>10</v>
      </c>
      <c r="T2793" t="s">
        <v>777</v>
      </c>
      <c r="U2793" t="s">
        <v>1174</v>
      </c>
      <c r="V2793" t="s">
        <v>1188</v>
      </c>
      <c r="W2793">
        <v>2078375.6230499251</v>
      </c>
      <c r="X2793">
        <v>2411.0177529744769</v>
      </c>
      <c r="Y2793">
        <v>6.9827332344912278</v>
      </c>
      <c r="Z2793">
        <v>1007906406521.371</v>
      </c>
    </row>
    <row r="2794" spans="1:26" x14ac:dyDescent="0.25">
      <c r="A2794" s="1">
        <v>113005</v>
      </c>
      <c r="B2794" t="s">
        <v>381</v>
      </c>
      <c r="C2794" t="s">
        <v>742</v>
      </c>
      <c r="D2794" t="s">
        <v>753</v>
      </c>
      <c r="E2794" t="s">
        <v>777</v>
      </c>
      <c r="F2794" t="s">
        <v>799</v>
      </c>
      <c r="G2794">
        <v>100000</v>
      </c>
      <c r="H2794" t="s">
        <v>800</v>
      </c>
      <c r="I2794" t="s">
        <v>802</v>
      </c>
      <c r="J2794" t="s">
        <v>803</v>
      </c>
      <c r="K2794" t="s">
        <v>806</v>
      </c>
      <c r="L2794" t="s">
        <v>807</v>
      </c>
      <c r="M2794" t="s">
        <v>1164</v>
      </c>
      <c r="N2794" t="s">
        <v>1174</v>
      </c>
      <c r="O2794">
        <v>20</v>
      </c>
      <c r="P2794">
        <v>24</v>
      </c>
      <c r="Q2794">
        <v>10</v>
      </c>
      <c r="T2794" t="s">
        <v>777</v>
      </c>
      <c r="U2794" t="s">
        <v>1174</v>
      </c>
      <c r="V2794" t="s">
        <v>1189</v>
      </c>
      <c r="W2794">
        <v>1315209.911766971</v>
      </c>
      <c r="X2794">
        <v>5241.489468773786</v>
      </c>
      <c r="Y2794">
        <v>4.4187200135415061</v>
      </c>
      <c r="Z2794">
        <v>1007906406521.371</v>
      </c>
    </row>
    <row r="2795" spans="1:26" x14ac:dyDescent="0.25">
      <c r="A2795" s="1">
        <v>113036</v>
      </c>
      <c r="B2795" t="s">
        <v>381</v>
      </c>
      <c r="C2795" t="s">
        <v>742</v>
      </c>
      <c r="D2795" t="s">
        <v>753</v>
      </c>
      <c r="E2795" t="s">
        <v>777</v>
      </c>
      <c r="F2795" t="s">
        <v>799</v>
      </c>
      <c r="G2795">
        <v>100000</v>
      </c>
      <c r="H2795" t="s">
        <v>800</v>
      </c>
      <c r="I2795" t="s">
        <v>802</v>
      </c>
      <c r="J2795" t="s">
        <v>803</v>
      </c>
      <c r="K2795" t="s">
        <v>806</v>
      </c>
      <c r="L2795" t="s">
        <v>807</v>
      </c>
      <c r="M2795" t="s">
        <v>1164</v>
      </c>
      <c r="N2795" t="s">
        <v>1174</v>
      </c>
      <c r="O2795">
        <v>20</v>
      </c>
      <c r="P2795">
        <v>24</v>
      </c>
      <c r="Q2795">
        <v>10</v>
      </c>
      <c r="T2795" t="s">
        <v>794</v>
      </c>
      <c r="U2795" t="s">
        <v>1181</v>
      </c>
      <c r="V2795" t="s">
        <v>1187</v>
      </c>
      <c r="W2795">
        <v>879390.03663946374</v>
      </c>
      <c r="X2795">
        <v>1563.5926463525409</v>
      </c>
      <c r="Y2795">
        <v>2.9544929062975931</v>
      </c>
      <c r="Z2795">
        <v>1007906406521.371</v>
      </c>
    </row>
    <row r="2796" spans="1:26" x14ac:dyDescent="0.25">
      <c r="A2796" s="1">
        <v>113046</v>
      </c>
      <c r="B2796" t="s">
        <v>381</v>
      </c>
      <c r="C2796" t="s">
        <v>742</v>
      </c>
      <c r="D2796" t="s">
        <v>753</v>
      </c>
      <c r="E2796" t="s">
        <v>777</v>
      </c>
      <c r="F2796" t="s">
        <v>799</v>
      </c>
      <c r="G2796">
        <v>100000</v>
      </c>
      <c r="H2796" t="s">
        <v>800</v>
      </c>
      <c r="I2796" t="s">
        <v>802</v>
      </c>
      <c r="J2796" t="s">
        <v>803</v>
      </c>
      <c r="K2796" t="s">
        <v>806</v>
      </c>
      <c r="L2796" t="s">
        <v>807</v>
      </c>
      <c r="M2796" t="s">
        <v>1164</v>
      </c>
      <c r="N2796" t="s">
        <v>1174</v>
      </c>
      <c r="O2796">
        <v>20</v>
      </c>
      <c r="P2796">
        <v>24</v>
      </c>
      <c r="Q2796">
        <v>10</v>
      </c>
      <c r="T2796" t="s">
        <v>794</v>
      </c>
      <c r="U2796" t="s">
        <v>1181</v>
      </c>
      <c r="V2796" t="s">
        <v>1195</v>
      </c>
      <c r="W2796">
        <v>1039742.523898985</v>
      </c>
      <c r="X2796">
        <v>5279.7895239424779</v>
      </c>
      <c r="Y2796">
        <v>3.4932302883196549</v>
      </c>
      <c r="Z2796">
        <v>1007906406521.371</v>
      </c>
    </row>
    <row r="2797" spans="1:26" x14ac:dyDescent="0.25">
      <c r="A2797" s="1">
        <v>113101</v>
      </c>
      <c r="B2797" t="s">
        <v>381</v>
      </c>
      <c r="C2797" t="s">
        <v>742</v>
      </c>
      <c r="D2797" t="s">
        <v>753</v>
      </c>
      <c r="E2797" t="s">
        <v>777</v>
      </c>
      <c r="F2797" t="s">
        <v>799</v>
      </c>
      <c r="G2797">
        <v>100000</v>
      </c>
      <c r="H2797" t="s">
        <v>800</v>
      </c>
      <c r="I2797" t="s">
        <v>802</v>
      </c>
      <c r="J2797" t="s">
        <v>803</v>
      </c>
      <c r="K2797" t="s">
        <v>806</v>
      </c>
      <c r="L2797" t="s">
        <v>807</v>
      </c>
      <c r="M2797" t="s">
        <v>1164</v>
      </c>
      <c r="N2797" t="s">
        <v>1174</v>
      </c>
      <c r="O2797">
        <v>20</v>
      </c>
      <c r="P2797">
        <v>24</v>
      </c>
      <c r="Q2797">
        <v>10</v>
      </c>
      <c r="T2797" t="s">
        <v>786</v>
      </c>
      <c r="U2797" t="s">
        <v>1181</v>
      </c>
      <c r="V2797" t="s">
        <v>1187</v>
      </c>
      <c r="W2797">
        <v>879390.03663946374</v>
      </c>
      <c r="X2797">
        <v>1563.5926463525409</v>
      </c>
      <c r="Y2797">
        <v>2.9544929062975931</v>
      </c>
      <c r="Z2797">
        <v>1007906406521.371</v>
      </c>
    </row>
    <row r="2798" spans="1:26" x14ac:dyDescent="0.25">
      <c r="A2798" s="1">
        <v>113111</v>
      </c>
      <c r="B2798" t="s">
        <v>381</v>
      </c>
      <c r="C2798" t="s">
        <v>742</v>
      </c>
      <c r="D2798" t="s">
        <v>753</v>
      </c>
      <c r="E2798" t="s">
        <v>777</v>
      </c>
      <c r="F2798" t="s">
        <v>799</v>
      </c>
      <c r="G2798">
        <v>100000</v>
      </c>
      <c r="H2798" t="s">
        <v>800</v>
      </c>
      <c r="I2798" t="s">
        <v>802</v>
      </c>
      <c r="J2798" t="s">
        <v>803</v>
      </c>
      <c r="K2798" t="s">
        <v>806</v>
      </c>
      <c r="L2798" t="s">
        <v>807</v>
      </c>
      <c r="M2798" t="s">
        <v>1164</v>
      </c>
      <c r="N2798" t="s">
        <v>1174</v>
      </c>
      <c r="O2798">
        <v>20</v>
      </c>
      <c r="P2798">
        <v>24</v>
      </c>
      <c r="Q2798">
        <v>10</v>
      </c>
      <c r="T2798" t="s">
        <v>786</v>
      </c>
      <c r="U2798" t="s">
        <v>1181</v>
      </c>
      <c r="V2798" t="s">
        <v>1195</v>
      </c>
      <c r="W2798">
        <v>1039742.523898985</v>
      </c>
      <c r="X2798">
        <v>5279.7895239424779</v>
      </c>
      <c r="Y2798">
        <v>3.4932302883196549</v>
      </c>
      <c r="Z2798">
        <v>1007906406521.371</v>
      </c>
    </row>
    <row r="2799" spans="1:26" x14ac:dyDescent="0.25">
      <c r="A2799" s="1">
        <v>113119</v>
      </c>
      <c r="B2799" t="s">
        <v>381</v>
      </c>
      <c r="C2799" t="s">
        <v>742</v>
      </c>
      <c r="D2799" t="s">
        <v>753</v>
      </c>
      <c r="E2799" t="s">
        <v>777</v>
      </c>
      <c r="F2799" t="s">
        <v>799</v>
      </c>
      <c r="G2799">
        <v>100000</v>
      </c>
      <c r="H2799" t="s">
        <v>800</v>
      </c>
      <c r="I2799" t="s">
        <v>802</v>
      </c>
      <c r="J2799" t="s">
        <v>803</v>
      </c>
      <c r="K2799" t="s">
        <v>806</v>
      </c>
      <c r="L2799" t="s">
        <v>807</v>
      </c>
      <c r="M2799" t="s">
        <v>1164</v>
      </c>
      <c r="N2799" t="s">
        <v>1174</v>
      </c>
      <c r="O2799">
        <v>20</v>
      </c>
      <c r="P2799">
        <v>24</v>
      </c>
      <c r="Q2799">
        <v>10</v>
      </c>
      <c r="T2799" t="s">
        <v>781</v>
      </c>
      <c r="U2799" t="s">
        <v>1178</v>
      </c>
      <c r="V2799" t="s">
        <v>1193</v>
      </c>
      <c r="W2799">
        <v>844988.59068761859</v>
      </c>
      <c r="X2799">
        <v>589.53164439326179</v>
      </c>
      <c r="Y2799">
        <v>2.8389141257834161</v>
      </c>
      <c r="Z2799">
        <v>1007906406521.371</v>
      </c>
    </row>
    <row r="2800" spans="1:26" x14ac:dyDescent="0.25">
      <c r="A2800" s="1">
        <v>113268</v>
      </c>
      <c r="B2800" t="s">
        <v>382</v>
      </c>
      <c r="C2800" t="s">
        <v>743</v>
      </c>
      <c r="D2800" t="s">
        <v>766</v>
      </c>
      <c r="E2800" t="s">
        <v>790</v>
      </c>
      <c r="F2800" t="s">
        <v>799</v>
      </c>
      <c r="G2800">
        <v>100000</v>
      </c>
      <c r="H2800" t="s">
        <v>800</v>
      </c>
      <c r="I2800" t="s">
        <v>802</v>
      </c>
      <c r="J2800" t="s">
        <v>803</v>
      </c>
      <c r="K2800" t="s">
        <v>806</v>
      </c>
      <c r="L2800" t="s">
        <v>807</v>
      </c>
      <c r="M2800" t="s">
        <v>1165</v>
      </c>
      <c r="N2800" t="s">
        <v>1185</v>
      </c>
      <c r="O2800">
        <v>21</v>
      </c>
      <c r="P2800">
        <v>18</v>
      </c>
      <c r="Q2800">
        <v>11</v>
      </c>
      <c r="T2800" t="s">
        <v>788</v>
      </c>
      <c r="U2800" t="s">
        <v>1183</v>
      </c>
      <c r="V2800" t="s">
        <v>1198</v>
      </c>
      <c r="W2800">
        <v>995187.73749110592</v>
      </c>
      <c r="X2800">
        <v>7134.627057986545</v>
      </c>
      <c r="Y2800">
        <v>3.3417916146747562</v>
      </c>
      <c r="Z2800">
        <v>1008856667385.021</v>
      </c>
    </row>
    <row r="2801" spans="1:26" x14ac:dyDescent="0.25">
      <c r="A2801" s="1">
        <v>113291</v>
      </c>
      <c r="B2801" t="s">
        <v>382</v>
      </c>
      <c r="C2801" t="s">
        <v>743</v>
      </c>
      <c r="D2801" t="s">
        <v>766</v>
      </c>
      <c r="E2801" t="s">
        <v>790</v>
      </c>
      <c r="F2801" t="s">
        <v>799</v>
      </c>
      <c r="G2801">
        <v>100000</v>
      </c>
      <c r="H2801" t="s">
        <v>800</v>
      </c>
      <c r="I2801" t="s">
        <v>802</v>
      </c>
      <c r="J2801" t="s">
        <v>803</v>
      </c>
      <c r="K2801" t="s">
        <v>806</v>
      </c>
      <c r="L2801" t="s">
        <v>807</v>
      </c>
      <c r="M2801" t="s">
        <v>1165</v>
      </c>
      <c r="N2801" t="s">
        <v>1185</v>
      </c>
      <c r="O2801">
        <v>21</v>
      </c>
      <c r="P2801">
        <v>18</v>
      </c>
      <c r="Q2801">
        <v>11</v>
      </c>
      <c r="T2801" t="s">
        <v>774</v>
      </c>
      <c r="U2801" t="s">
        <v>1171</v>
      </c>
      <c r="V2801" t="s">
        <v>1189</v>
      </c>
      <c r="W2801">
        <v>933790.04193387111</v>
      </c>
      <c r="X2801">
        <v>5776.8339787758696</v>
      </c>
      <c r="Y2801">
        <v>3.1356211641718379</v>
      </c>
      <c r="Z2801">
        <v>1008856667385.021</v>
      </c>
    </row>
    <row r="2802" spans="1:26" x14ac:dyDescent="0.25">
      <c r="A2802" s="1">
        <v>113324</v>
      </c>
      <c r="B2802" t="s">
        <v>382</v>
      </c>
      <c r="C2802" t="s">
        <v>743</v>
      </c>
      <c r="D2802" t="s">
        <v>766</v>
      </c>
      <c r="E2802" t="s">
        <v>790</v>
      </c>
      <c r="F2802" t="s">
        <v>799</v>
      </c>
      <c r="G2802">
        <v>100000</v>
      </c>
      <c r="H2802" t="s">
        <v>800</v>
      </c>
      <c r="I2802" t="s">
        <v>802</v>
      </c>
      <c r="J2802" t="s">
        <v>803</v>
      </c>
      <c r="K2802" t="s">
        <v>806</v>
      </c>
      <c r="L2802" t="s">
        <v>807</v>
      </c>
      <c r="M2802" t="s">
        <v>1165</v>
      </c>
      <c r="N2802" t="s">
        <v>1185</v>
      </c>
      <c r="O2802">
        <v>21</v>
      </c>
      <c r="P2802">
        <v>18</v>
      </c>
      <c r="Q2802">
        <v>11</v>
      </c>
      <c r="T2802" t="s">
        <v>772</v>
      </c>
      <c r="U2802" t="s">
        <v>1170</v>
      </c>
      <c r="V2802" t="s">
        <v>1188</v>
      </c>
      <c r="W2802">
        <v>855650.53033840517</v>
      </c>
      <c r="X2802">
        <v>1926.6982048885759</v>
      </c>
      <c r="Y2802">
        <v>2.873232516495356</v>
      </c>
      <c r="Z2802">
        <v>1008856667385.021</v>
      </c>
    </row>
    <row r="2803" spans="1:26" x14ac:dyDescent="0.25">
      <c r="A2803" s="1">
        <v>113347</v>
      </c>
      <c r="B2803" t="s">
        <v>382</v>
      </c>
      <c r="C2803" t="s">
        <v>743</v>
      </c>
      <c r="D2803" t="s">
        <v>766</v>
      </c>
      <c r="E2803" t="s">
        <v>790</v>
      </c>
      <c r="F2803" t="s">
        <v>799</v>
      </c>
      <c r="G2803">
        <v>100000</v>
      </c>
      <c r="H2803" t="s">
        <v>800</v>
      </c>
      <c r="I2803" t="s">
        <v>802</v>
      </c>
      <c r="J2803" t="s">
        <v>803</v>
      </c>
      <c r="K2803" t="s">
        <v>806</v>
      </c>
      <c r="L2803" t="s">
        <v>807</v>
      </c>
      <c r="M2803" t="s">
        <v>1165</v>
      </c>
      <c r="N2803" t="s">
        <v>1185</v>
      </c>
      <c r="O2803">
        <v>21</v>
      </c>
      <c r="P2803">
        <v>18</v>
      </c>
      <c r="Q2803">
        <v>11</v>
      </c>
      <c r="T2803" t="s">
        <v>794</v>
      </c>
      <c r="U2803" t="s">
        <v>1181</v>
      </c>
      <c r="V2803" t="s">
        <v>1197</v>
      </c>
      <c r="W2803">
        <v>16815479.544327229</v>
      </c>
      <c r="X2803">
        <v>22939.519126784631</v>
      </c>
      <c r="Y2803">
        <v>56.465555614294168</v>
      </c>
      <c r="Z2803">
        <v>1008856667385.021</v>
      </c>
    </row>
    <row r="2804" spans="1:26" x14ac:dyDescent="0.25">
      <c r="A2804" s="1">
        <v>113412</v>
      </c>
      <c r="B2804" t="s">
        <v>382</v>
      </c>
      <c r="C2804" t="s">
        <v>743</v>
      </c>
      <c r="D2804" t="s">
        <v>766</v>
      </c>
      <c r="E2804" t="s">
        <v>790</v>
      </c>
      <c r="F2804" t="s">
        <v>799</v>
      </c>
      <c r="G2804">
        <v>100000</v>
      </c>
      <c r="H2804" t="s">
        <v>800</v>
      </c>
      <c r="I2804" t="s">
        <v>802</v>
      </c>
      <c r="J2804" t="s">
        <v>803</v>
      </c>
      <c r="K2804" t="s">
        <v>806</v>
      </c>
      <c r="L2804" t="s">
        <v>807</v>
      </c>
      <c r="M2804" t="s">
        <v>1165</v>
      </c>
      <c r="N2804" t="s">
        <v>1185</v>
      </c>
      <c r="O2804">
        <v>21</v>
      </c>
      <c r="P2804">
        <v>18</v>
      </c>
      <c r="Q2804">
        <v>11</v>
      </c>
      <c r="T2804" t="s">
        <v>786</v>
      </c>
      <c r="U2804" t="s">
        <v>1181</v>
      </c>
      <c r="V2804" t="s">
        <v>1197</v>
      </c>
      <c r="W2804">
        <v>16815479.544327229</v>
      </c>
      <c r="X2804">
        <v>22939.519126784631</v>
      </c>
      <c r="Y2804">
        <v>56.465555614294168</v>
      </c>
      <c r="Z2804">
        <v>1008856667385.021</v>
      </c>
    </row>
    <row r="2805" spans="1:26" x14ac:dyDescent="0.25">
      <c r="A2805" s="1">
        <v>113476</v>
      </c>
      <c r="B2805" t="s">
        <v>382</v>
      </c>
      <c r="C2805" t="s">
        <v>743</v>
      </c>
      <c r="D2805" t="s">
        <v>766</v>
      </c>
      <c r="E2805" t="s">
        <v>790</v>
      </c>
      <c r="F2805" t="s">
        <v>799</v>
      </c>
      <c r="G2805">
        <v>100000</v>
      </c>
      <c r="H2805" t="s">
        <v>800</v>
      </c>
      <c r="I2805" t="s">
        <v>802</v>
      </c>
      <c r="J2805" t="s">
        <v>803</v>
      </c>
      <c r="K2805" t="s">
        <v>806</v>
      </c>
      <c r="L2805" t="s">
        <v>807</v>
      </c>
      <c r="M2805" t="s">
        <v>1165</v>
      </c>
      <c r="N2805" t="s">
        <v>1185</v>
      </c>
      <c r="O2805">
        <v>21</v>
      </c>
      <c r="P2805">
        <v>18</v>
      </c>
      <c r="Q2805">
        <v>11</v>
      </c>
      <c r="T2805" t="s">
        <v>793</v>
      </c>
      <c r="U2805" t="s">
        <v>1183</v>
      </c>
      <c r="V2805" t="s">
        <v>1198</v>
      </c>
      <c r="W2805">
        <v>995187.73749110592</v>
      </c>
      <c r="X2805">
        <v>7134.627057986545</v>
      </c>
      <c r="Y2805">
        <v>3.3417916146747562</v>
      </c>
      <c r="Z2805">
        <v>1008856667385.021</v>
      </c>
    </row>
    <row r="2806" spans="1:26" x14ac:dyDescent="0.25">
      <c r="A2806" s="1">
        <v>113478</v>
      </c>
      <c r="B2806" t="s">
        <v>382</v>
      </c>
      <c r="C2806" t="s">
        <v>743</v>
      </c>
      <c r="D2806" t="s">
        <v>766</v>
      </c>
      <c r="E2806" t="s">
        <v>790</v>
      </c>
      <c r="F2806" t="s">
        <v>799</v>
      </c>
      <c r="G2806">
        <v>100000</v>
      </c>
      <c r="H2806" t="s">
        <v>800</v>
      </c>
      <c r="I2806" t="s">
        <v>802</v>
      </c>
      <c r="J2806" t="s">
        <v>803</v>
      </c>
      <c r="K2806" t="s">
        <v>806</v>
      </c>
      <c r="L2806" t="s">
        <v>807</v>
      </c>
      <c r="M2806" t="s">
        <v>1165</v>
      </c>
      <c r="N2806" t="s">
        <v>1185</v>
      </c>
      <c r="O2806">
        <v>21</v>
      </c>
      <c r="P2806">
        <v>18</v>
      </c>
      <c r="Q2806">
        <v>11</v>
      </c>
      <c r="T2806" t="s">
        <v>790</v>
      </c>
      <c r="U2806" t="s">
        <v>1185</v>
      </c>
      <c r="V2806" t="s">
        <v>1187</v>
      </c>
      <c r="W2806">
        <v>16815479.544327229</v>
      </c>
      <c r="X2806">
        <v>22939.519126784631</v>
      </c>
      <c r="Y2806">
        <v>56.465555614294168</v>
      </c>
      <c r="Z2806">
        <v>1008856667385.021</v>
      </c>
    </row>
    <row r="2807" spans="1:26" x14ac:dyDescent="0.25">
      <c r="A2807" s="1">
        <v>113502</v>
      </c>
      <c r="B2807" t="s">
        <v>382</v>
      </c>
      <c r="C2807" t="s">
        <v>743</v>
      </c>
      <c r="D2807" t="s">
        <v>766</v>
      </c>
      <c r="E2807" t="s">
        <v>790</v>
      </c>
      <c r="F2807" t="s">
        <v>799</v>
      </c>
      <c r="G2807">
        <v>100000</v>
      </c>
      <c r="H2807" t="s">
        <v>800</v>
      </c>
      <c r="I2807" t="s">
        <v>802</v>
      </c>
      <c r="J2807" t="s">
        <v>803</v>
      </c>
      <c r="K2807" t="s">
        <v>806</v>
      </c>
      <c r="L2807" t="s">
        <v>807</v>
      </c>
      <c r="M2807" t="s">
        <v>1165</v>
      </c>
      <c r="N2807" t="s">
        <v>1185</v>
      </c>
      <c r="O2807">
        <v>21</v>
      </c>
      <c r="P2807">
        <v>18</v>
      </c>
      <c r="Q2807">
        <v>11</v>
      </c>
      <c r="T2807" t="s">
        <v>782</v>
      </c>
      <c r="U2807" t="s">
        <v>1179</v>
      </c>
      <c r="V2807" t="s">
        <v>1198</v>
      </c>
      <c r="W2807">
        <v>1192944.2635715599</v>
      </c>
      <c r="X2807">
        <v>7662.461106339314</v>
      </c>
      <c r="Y2807">
        <v>4.005848330515045</v>
      </c>
      <c r="Z2807">
        <v>1008856667385.021</v>
      </c>
    </row>
    <row r="2808" spans="1:26" x14ac:dyDescent="0.25">
      <c r="A2808" s="1">
        <v>113538</v>
      </c>
      <c r="B2808" t="s">
        <v>382</v>
      </c>
      <c r="C2808" t="s">
        <v>743</v>
      </c>
      <c r="D2808" t="s">
        <v>766</v>
      </c>
      <c r="E2808" t="s">
        <v>790</v>
      </c>
      <c r="F2808" t="s">
        <v>799</v>
      </c>
      <c r="G2808">
        <v>100000</v>
      </c>
      <c r="H2808" t="s">
        <v>800</v>
      </c>
      <c r="I2808" t="s">
        <v>802</v>
      </c>
      <c r="J2808" t="s">
        <v>803</v>
      </c>
      <c r="K2808" t="s">
        <v>806</v>
      </c>
      <c r="L2808" t="s">
        <v>807</v>
      </c>
      <c r="M2808" t="s">
        <v>1165</v>
      </c>
      <c r="N2808" t="s">
        <v>1185</v>
      </c>
      <c r="O2808">
        <v>21</v>
      </c>
      <c r="P2808">
        <v>18</v>
      </c>
      <c r="Q2808">
        <v>11</v>
      </c>
      <c r="T2808" t="s">
        <v>773</v>
      </c>
      <c r="U2808" t="s">
        <v>1171</v>
      </c>
      <c r="V2808" t="s">
        <v>1189</v>
      </c>
      <c r="W2808">
        <v>933790.04193387111</v>
      </c>
      <c r="X2808">
        <v>5776.8339787758696</v>
      </c>
      <c r="Y2808">
        <v>3.1356211641718379</v>
      </c>
      <c r="Z2808">
        <v>1008856667385.021</v>
      </c>
    </row>
    <row r="2809" spans="1:26" x14ac:dyDescent="0.25">
      <c r="A2809" s="1">
        <v>113573</v>
      </c>
      <c r="B2809" t="s">
        <v>383</v>
      </c>
      <c r="C2809" t="s">
        <v>744</v>
      </c>
      <c r="D2809" t="s">
        <v>767</v>
      </c>
      <c r="E2809" t="s">
        <v>791</v>
      </c>
      <c r="F2809" t="s">
        <v>799</v>
      </c>
      <c r="G2809">
        <v>100000</v>
      </c>
      <c r="H2809" t="s">
        <v>800</v>
      </c>
      <c r="I2809" t="s">
        <v>802</v>
      </c>
      <c r="J2809" t="s">
        <v>803</v>
      </c>
      <c r="K2809" t="s">
        <v>806</v>
      </c>
      <c r="L2809" t="s">
        <v>807</v>
      </c>
      <c r="M2809" t="s">
        <v>1166</v>
      </c>
      <c r="N2809" t="s">
        <v>1173</v>
      </c>
      <c r="O2809">
        <v>16</v>
      </c>
      <c r="P2809">
        <v>18</v>
      </c>
      <c r="Q2809">
        <v>9</v>
      </c>
      <c r="T2809" t="s">
        <v>788</v>
      </c>
      <c r="U2809" t="s">
        <v>1183</v>
      </c>
      <c r="V2809" t="s">
        <v>1190</v>
      </c>
      <c r="W2809">
        <v>2229291.526375073</v>
      </c>
      <c r="X2809">
        <v>1541.9213147676089</v>
      </c>
      <c r="Y2809">
        <v>7.4665969591561154</v>
      </c>
      <c r="Z2809">
        <v>1008598896417.5909</v>
      </c>
    </row>
    <row r="2810" spans="1:26" x14ac:dyDescent="0.25">
      <c r="A2810" s="1">
        <v>113581</v>
      </c>
      <c r="B2810" t="s">
        <v>383</v>
      </c>
      <c r="C2810" t="s">
        <v>744</v>
      </c>
      <c r="D2810" t="s">
        <v>767</v>
      </c>
      <c r="E2810" t="s">
        <v>791</v>
      </c>
      <c r="F2810" t="s">
        <v>799</v>
      </c>
      <c r="G2810">
        <v>100000</v>
      </c>
      <c r="H2810" t="s">
        <v>800</v>
      </c>
      <c r="I2810" t="s">
        <v>802</v>
      </c>
      <c r="J2810" t="s">
        <v>803</v>
      </c>
      <c r="K2810" t="s">
        <v>806</v>
      </c>
      <c r="L2810" t="s">
        <v>807</v>
      </c>
      <c r="M2810" t="s">
        <v>1166</v>
      </c>
      <c r="N2810" t="s">
        <v>1173</v>
      </c>
      <c r="O2810">
        <v>16</v>
      </c>
      <c r="P2810">
        <v>18</v>
      </c>
      <c r="Q2810">
        <v>9</v>
      </c>
      <c r="T2810" t="s">
        <v>791</v>
      </c>
      <c r="U2810" t="s">
        <v>1173</v>
      </c>
      <c r="V2810" t="s">
        <v>1197</v>
      </c>
      <c r="W2810">
        <v>2229291.526375073</v>
      </c>
      <c r="X2810">
        <v>1541.9213147676089</v>
      </c>
      <c r="Y2810">
        <v>7.4665969591561154</v>
      </c>
      <c r="Z2810">
        <v>1008598896417.5909</v>
      </c>
    </row>
    <row r="2811" spans="1:26" x14ac:dyDescent="0.25">
      <c r="A2811" s="1">
        <v>113582</v>
      </c>
      <c r="B2811" t="s">
        <v>383</v>
      </c>
      <c r="C2811" t="s">
        <v>744</v>
      </c>
      <c r="D2811" t="s">
        <v>767</v>
      </c>
      <c r="E2811" t="s">
        <v>791</v>
      </c>
      <c r="F2811" t="s">
        <v>799</v>
      </c>
      <c r="G2811">
        <v>100000</v>
      </c>
      <c r="H2811" t="s">
        <v>800</v>
      </c>
      <c r="I2811" t="s">
        <v>802</v>
      </c>
      <c r="J2811" t="s">
        <v>803</v>
      </c>
      <c r="K2811" t="s">
        <v>806</v>
      </c>
      <c r="L2811" t="s">
        <v>807</v>
      </c>
      <c r="M2811" t="s">
        <v>1166</v>
      </c>
      <c r="N2811" t="s">
        <v>1173</v>
      </c>
      <c r="O2811">
        <v>16</v>
      </c>
      <c r="P2811">
        <v>18</v>
      </c>
      <c r="Q2811">
        <v>9</v>
      </c>
      <c r="T2811" t="s">
        <v>791</v>
      </c>
      <c r="U2811" t="s">
        <v>1173</v>
      </c>
      <c r="V2811" t="s">
        <v>1187</v>
      </c>
      <c r="W2811">
        <v>12717360.808098489</v>
      </c>
      <c r="X2811">
        <v>11038.241467729</v>
      </c>
      <c r="Y2811">
        <v>42.594432542719552</v>
      </c>
      <c r="Z2811">
        <v>1008598896417.5909</v>
      </c>
    </row>
    <row r="2812" spans="1:26" x14ac:dyDescent="0.25">
      <c r="A2812" s="1">
        <v>113631</v>
      </c>
      <c r="B2812" t="s">
        <v>383</v>
      </c>
      <c r="C2812" t="s">
        <v>744</v>
      </c>
      <c r="D2812" t="s">
        <v>767</v>
      </c>
      <c r="E2812" t="s">
        <v>791</v>
      </c>
      <c r="F2812" t="s">
        <v>799</v>
      </c>
      <c r="G2812">
        <v>100000</v>
      </c>
      <c r="H2812" t="s">
        <v>800</v>
      </c>
      <c r="I2812" t="s">
        <v>802</v>
      </c>
      <c r="J2812" t="s">
        <v>803</v>
      </c>
      <c r="K2812" t="s">
        <v>806</v>
      </c>
      <c r="L2812" t="s">
        <v>807</v>
      </c>
      <c r="M2812" t="s">
        <v>1166</v>
      </c>
      <c r="N2812" t="s">
        <v>1173</v>
      </c>
      <c r="O2812">
        <v>16</v>
      </c>
      <c r="P2812">
        <v>18</v>
      </c>
      <c r="Q2812">
        <v>9</v>
      </c>
      <c r="T2812" t="s">
        <v>777</v>
      </c>
      <c r="U2812" t="s">
        <v>1174</v>
      </c>
      <c r="V2812" t="s">
        <v>1195</v>
      </c>
      <c r="W2812">
        <v>888626.57330234803</v>
      </c>
      <c r="X2812">
        <v>6861.9727524721284</v>
      </c>
      <c r="Y2812">
        <v>2.9762892791475601</v>
      </c>
      <c r="Z2812">
        <v>1008598896417.5909</v>
      </c>
    </row>
    <row r="2813" spans="1:26" x14ac:dyDescent="0.25">
      <c r="A2813" s="1">
        <v>113642</v>
      </c>
      <c r="B2813" t="s">
        <v>383</v>
      </c>
      <c r="C2813" t="s">
        <v>744</v>
      </c>
      <c r="D2813" t="s">
        <v>767</v>
      </c>
      <c r="E2813" t="s">
        <v>791</v>
      </c>
      <c r="F2813" t="s">
        <v>799</v>
      </c>
      <c r="G2813">
        <v>100000</v>
      </c>
      <c r="H2813" t="s">
        <v>800</v>
      </c>
      <c r="I2813" t="s">
        <v>802</v>
      </c>
      <c r="J2813" t="s">
        <v>803</v>
      </c>
      <c r="K2813" t="s">
        <v>806</v>
      </c>
      <c r="L2813" t="s">
        <v>807</v>
      </c>
      <c r="M2813" t="s">
        <v>1166</v>
      </c>
      <c r="N2813" t="s">
        <v>1173</v>
      </c>
      <c r="O2813">
        <v>16</v>
      </c>
      <c r="P2813">
        <v>18</v>
      </c>
      <c r="Q2813">
        <v>9</v>
      </c>
      <c r="T2813" t="s">
        <v>772</v>
      </c>
      <c r="U2813" t="s">
        <v>1170</v>
      </c>
      <c r="V2813" t="s">
        <v>1189</v>
      </c>
      <c r="W2813">
        <v>959040.79349327029</v>
      </c>
      <c r="X2813">
        <v>5968.8991665665262</v>
      </c>
      <c r="Y2813">
        <v>3.212128601254431</v>
      </c>
      <c r="Z2813">
        <v>1008598896417.5909</v>
      </c>
    </row>
    <row r="2814" spans="1:26" x14ac:dyDescent="0.25">
      <c r="A2814" s="1">
        <v>113666</v>
      </c>
      <c r="B2814" t="s">
        <v>383</v>
      </c>
      <c r="C2814" t="s">
        <v>744</v>
      </c>
      <c r="D2814" t="s">
        <v>767</v>
      </c>
      <c r="E2814" t="s">
        <v>791</v>
      </c>
      <c r="F2814" t="s">
        <v>799</v>
      </c>
      <c r="G2814">
        <v>100000</v>
      </c>
      <c r="H2814" t="s">
        <v>800</v>
      </c>
      <c r="I2814" t="s">
        <v>802</v>
      </c>
      <c r="J2814" t="s">
        <v>803</v>
      </c>
      <c r="K2814" t="s">
        <v>806</v>
      </c>
      <c r="L2814" t="s">
        <v>807</v>
      </c>
      <c r="M2814" t="s">
        <v>1166</v>
      </c>
      <c r="N2814" t="s">
        <v>1173</v>
      </c>
      <c r="O2814">
        <v>16</v>
      </c>
      <c r="P2814">
        <v>18</v>
      </c>
      <c r="Q2814">
        <v>9</v>
      </c>
      <c r="T2814" t="s">
        <v>794</v>
      </c>
      <c r="U2814" t="s">
        <v>1181</v>
      </c>
      <c r="V2814" t="s">
        <v>1194</v>
      </c>
      <c r="W2814">
        <v>875996.0981965838</v>
      </c>
      <c r="X2814">
        <v>2072.185615567133</v>
      </c>
      <c r="Y2814">
        <v>2.9339858540900292</v>
      </c>
      <c r="Z2814">
        <v>1008598896417.5909</v>
      </c>
    </row>
    <row r="2815" spans="1:26" x14ac:dyDescent="0.25">
      <c r="A2815" s="1">
        <v>113731</v>
      </c>
      <c r="B2815" t="s">
        <v>383</v>
      </c>
      <c r="C2815" t="s">
        <v>744</v>
      </c>
      <c r="D2815" t="s">
        <v>767</v>
      </c>
      <c r="E2815" t="s">
        <v>791</v>
      </c>
      <c r="F2815" t="s">
        <v>799</v>
      </c>
      <c r="G2815">
        <v>100000</v>
      </c>
      <c r="H2815" t="s">
        <v>800</v>
      </c>
      <c r="I2815" t="s">
        <v>802</v>
      </c>
      <c r="J2815" t="s">
        <v>803</v>
      </c>
      <c r="K2815" t="s">
        <v>806</v>
      </c>
      <c r="L2815" t="s">
        <v>807</v>
      </c>
      <c r="M2815" t="s">
        <v>1166</v>
      </c>
      <c r="N2815" t="s">
        <v>1173</v>
      </c>
      <c r="O2815">
        <v>16</v>
      </c>
      <c r="P2815">
        <v>18</v>
      </c>
      <c r="Q2815">
        <v>9</v>
      </c>
      <c r="T2815" t="s">
        <v>786</v>
      </c>
      <c r="U2815" t="s">
        <v>1181</v>
      </c>
      <c r="V2815" t="s">
        <v>1194</v>
      </c>
      <c r="W2815">
        <v>875996.0981965838</v>
      </c>
      <c r="X2815">
        <v>2072.185615567133</v>
      </c>
      <c r="Y2815">
        <v>2.9339858540900292</v>
      </c>
      <c r="Z2815">
        <v>1008598896417.5909</v>
      </c>
    </row>
    <row r="2816" spans="1:26" x14ac:dyDescent="0.25">
      <c r="A2816" s="1">
        <v>113753</v>
      </c>
      <c r="B2816" t="s">
        <v>383</v>
      </c>
      <c r="C2816" t="s">
        <v>744</v>
      </c>
      <c r="D2816" t="s">
        <v>767</v>
      </c>
      <c r="E2816" t="s">
        <v>791</v>
      </c>
      <c r="F2816" t="s">
        <v>799</v>
      </c>
      <c r="G2816">
        <v>100000</v>
      </c>
      <c r="H2816" t="s">
        <v>800</v>
      </c>
      <c r="I2816" t="s">
        <v>802</v>
      </c>
      <c r="J2816" t="s">
        <v>803</v>
      </c>
      <c r="K2816" t="s">
        <v>806</v>
      </c>
      <c r="L2816" t="s">
        <v>807</v>
      </c>
      <c r="M2816" t="s">
        <v>1166</v>
      </c>
      <c r="N2816" t="s">
        <v>1173</v>
      </c>
      <c r="O2816">
        <v>16</v>
      </c>
      <c r="P2816">
        <v>18</v>
      </c>
      <c r="Q2816">
        <v>9</v>
      </c>
      <c r="T2816" t="s">
        <v>775</v>
      </c>
      <c r="U2816" t="s">
        <v>1172</v>
      </c>
      <c r="V2816" t="s">
        <v>1188</v>
      </c>
      <c r="W2816">
        <v>895638.32841117214</v>
      </c>
      <c r="X2816">
        <v>939.89714075889037</v>
      </c>
      <c r="Y2816">
        <v>2.9997738475651432</v>
      </c>
      <c r="Z2816">
        <v>1008598896417.5909</v>
      </c>
    </row>
    <row r="2817" spans="1:26" x14ac:dyDescent="0.25">
      <c r="A2817" s="1">
        <v>113781</v>
      </c>
      <c r="B2817" t="s">
        <v>383</v>
      </c>
      <c r="C2817" t="s">
        <v>744</v>
      </c>
      <c r="D2817" t="s">
        <v>767</v>
      </c>
      <c r="E2817" t="s">
        <v>791</v>
      </c>
      <c r="F2817" t="s">
        <v>799</v>
      </c>
      <c r="G2817">
        <v>100000</v>
      </c>
      <c r="H2817" t="s">
        <v>800</v>
      </c>
      <c r="I2817" t="s">
        <v>802</v>
      </c>
      <c r="J2817" t="s">
        <v>803</v>
      </c>
      <c r="K2817" t="s">
        <v>806</v>
      </c>
      <c r="L2817" t="s">
        <v>807</v>
      </c>
      <c r="M2817" t="s">
        <v>1166</v>
      </c>
      <c r="N2817" t="s">
        <v>1173</v>
      </c>
      <c r="O2817">
        <v>16</v>
      </c>
      <c r="P2817">
        <v>18</v>
      </c>
      <c r="Q2817">
        <v>9</v>
      </c>
      <c r="T2817" t="s">
        <v>793</v>
      </c>
      <c r="U2817" t="s">
        <v>1183</v>
      </c>
      <c r="V2817" t="s">
        <v>1190</v>
      </c>
      <c r="W2817">
        <v>2229291.526375073</v>
      </c>
      <c r="X2817">
        <v>1541.9213147676089</v>
      </c>
      <c r="Y2817">
        <v>7.4665969591561154</v>
      </c>
      <c r="Z2817">
        <v>1008598896417.5909</v>
      </c>
    </row>
    <row r="2818" spans="1:26" x14ac:dyDescent="0.25">
      <c r="A2818" s="1">
        <v>113814</v>
      </c>
      <c r="B2818" t="s">
        <v>383</v>
      </c>
      <c r="C2818" t="s">
        <v>744</v>
      </c>
      <c r="D2818" t="s">
        <v>767</v>
      </c>
      <c r="E2818" t="s">
        <v>791</v>
      </c>
      <c r="F2818" t="s">
        <v>799</v>
      </c>
      <c r="G2818">
        <v>100000</v>
      </c>
      <c r="H2818" t="s">
        <v>800</v>
      </c>
      <c r="I2818" t="s">
        <v>802</v>
      </c>
      <c r="J2818" t="s">
        <v>803</v>
      </c>
      <c r="K2818" t="s">
        <v>806</v>
      </c>
      <c r="L2818" t="s">
        <v>807</v>
      </c>
      <c r="M2818" t="s">
        <v>1166</v>
      </c>
      <c r="N2818" t="s">
        <v>1173</v>
      </c>
      <c r="O2818">
        <v>16</v>
      </c>
      <c r="P2818">
        <v>18</v>
      </c>
      <c r="Q2818">
        <v>9</v>
      </c>
      <c r="T2818" t="s">
        <v>782</v>
      </c>
      <c r="U2818" t="s">
        <v>1179</v>
      </c>
      <c r="V2818" t="s">
        <v>1198</v>
      </c>
      <c r="W2818">
        <v>1078015.7182036941</v>
      </c>
      <c r="X2818">
        <v>9637.8681098947418</v>
      </c>
      <c r="Y2818">
        <v>3.610612963011798</v>
      </c>
      <c r="Z2818">
        <v>1008598896417.5909</v>
      </c>
    </row>
    <row r="2819" spans="1:26" x14ac:dyDescent="0.25">
      <c r="A2819" s="1">
        <v>113815</v>
      </c>
      <c r="B2819" t="s">
        <v>383</v>
      </c>
      <c r="C2819" t="s">
        <v>744</v>
      </c>
      <c r="D2819" t="s">
        <v>767</v>
      </c>
      <c r="E2819" t="s">
        <v>791</v>
      </c>
      <c r="F2819" t="s">
        <v>799</v>
      </c>
      <c r="G2819">
        <v>100000</v>
      </c>
      <c r="H2819" t="s">
        <v>800</v>
      </c>
      <c r="I2819" t="s">
        <v>802</v>
      </c>
      <c r="J2819" t="s">
        <v>803</v>
      </c>
      <c r="K2819" t="s">
        <v>806</v>
      </c>
      <c r="L2819" t="s">
        <v>807</v>
      </c>
      <c r="M2819" t="s">
        <v>1166</v>
      </c>
      <c r="N2819" t="s">
        <v>1173</v>
      </c>
      <c r="O2819">
        <v>16</v>
      </c>
      <c r="P2819">
        <v>18</v>
      </c>
      <c r="Q2819">
        <v>9</v>
      </c>
      <c r="T2819" t="s">
        <v>776</v>
      </c>
      <c r="U2819" t="s">
        <v>1173</v>
      </c>
      <c r="V2819" t="s">
        <v>1197</v>
      </c>
      <c r="W2819">
        <v>2229291.526375073</v>
      </c>
      <c r="X2819">
        <v>1541.9213147676089</v>
      </c>
      <c r="Y2819">
        <v>7.4665969591561154</v>
      </c>
      <c r="Z2819">
        <v>1008598896417.5909</v>
      </c>
    </row>
    <row r="2820" spans="1:26" x14ac:dyDescent="0.25">
      <c r="A2820" s="1">
        <v>113816</v>
      </c>
      <c r="B2820" t="s">
        <v>383</v>
      </c>
      <c r="C2820" t="s">
        <v>744</v>
      </c>
      <c r="D2820" t="s">
        <v>767</v>
      </c>
      <c r="E2820" t="s">
        <v>791</v>
      </c>
      <c r="F2820" t="s">
        <v>799</v>
      </c>
      <c r="G2820">
        <v>100000</v>
      </c>
      <c r="H2820" t="s">
        <v>800</v>
      </c>
      <c r="I2820" t="s">
        <v>802</v>
      </c>
      <c r="J2820" t="s">
        <v>803</v>
      </c>
      <c r="K2820" t="s">
        <v>806</v>
      </c>
      <c r="L2820" t="s">
        <v>807</v>
      </c>
      <c r="M2820" t="s">
        <v>1166</v>
      </c>
      <c r="N2820" t="s">
        <v>1173</v>
      </c>
      <c r="O2820">
        <v>16</v>
      </c>
      <c r="P2820">
        <v>18</v>
      </c>
      <c r="Q2820">
        <v>9</v>
      </c>
      <c r="T2820" t="s">
        <v>776</v>
      </c>
      <c r="U2820" t="s">
        <v>1173</v>
      </c>
      <c r="V2820" t="s">
        <v>1187</v>
      </c>
      <c r="W2820">
        <v>12717360.808098489</v>
      </c>
      <c r="X2820">
        <v>11038.241467729</v>
      </c>
      <c r="Y2820">
        <v>42.594432542719552</v>
      </c>
      <c r="Z2820">
        <v>1008598896417.5909</v>
      </c>
    </row>
    <row r="2821" spans="1:26" x14ac:dyDescent="0.25">
      <c r="A2821" s="1">
        <v>113828</v>
      </c>
      <c r="B2821" t="s">
        <v>383</v>
      </c>
      <c r="C2821" t="s">
        <v>744</v>
      </c>
      <c r="D2821" t="s">
        <v>767</v>
      </c>
      <c r="E2821" t="s">
        <v>791</v>
      </c>
      <c r="F2821" t="s">
        <v>799</v>
      </c>
      <c r="G2821">
        <v>100000</v>
      </c>
      <c r="H2821" t="s">
        <v>800</v>
      </c>
      <c r="I2821" t="s">
        <v>802</v>
      </c>
      <c r="J2821" t="s">
        <v>803</v>
      </c>
      <c r="K2821" t="s">
        <v>806</v>
      </c>
      <c r="L2821" t="s">
        <v>807</v>
      </c>
      <c r="M2821" t="s">
        <v>1166</v>
      </c>
      <c r="N2821" t="s">
        <v>1173</v>
      </c>
      <c r="O2821">
        <v>16</v>
      </c>
      <c r="P2821">
        <v>18</v>
      </c>
      <c r="Q2821">
        <v>9</v>
      </c>
      <c r="T2821" t="s">
        <v>785</v>
      </c>
      <c r="U2821" t="s">
        <v>1173</v>
      </c>
      <c r="V2821" t="s">
        <v>1197</v>
      </c>
      <c r="W2821">
        <v>2229291.526375073</v>
      </c>
      <c r="X2821">
        <v>1541.9213147676089</v>
      </c>
      <c r="Y2821">
        <v>7.4665969591561154</v>
      </c>
      <c r="Z2821">
        <v>1008598896417.5909</v>
      </c>
    </row>
    <row r="2822" spans="1:26" x14ac:dyDescent="0.25">
      <c r="A2822" s="1">
        <v>113829</v>
      </c>
      <c r="B2822" t="s">
        <v>383</v>
      </c>
      <c r="C2822" t="s">
        <v>744</v>
      </c>
      <c r="D2822" t="s">
        <v>767</v>
      </c>
      <c r="E2822" t="s">
        <v>791</v>
      </c>
      <c r="F2822" t="s">
        <v>799</v>
      </c>
      <c r="G2822">
        <v>100000</v>
      </c>
      <c r="H2822" t="s">
        <v>800</v>
      </c>
      <c r="I2822" t="s">
        <v>802</v>
      </c>
      <c r="J2822" t="s">
        <v>803</v>
      </c>
      <c r="K2822" t="s">
        <v>806</v>
      </c>
      <c r="L2822" t="s">
        <v>807</v>
      </c>
      <c r="M2822" t="s">
        <v>1166</v>
      </c>
      <c r="N2822" t="s">
        <v>1173</v>
      </c>
      <c r="O2822">
        <v>16</v>
      </c>
      <c r="P2822">
        <v>18</v>
      </c>
      <c r="Q2822">
        <v>9</v>
      </c>
      <c r="T2822" t="s">
        <v>785</v>
      </c>
      <c r="U2822" t="s">
        <v>1173</v>
      </c>
      <c r="V2822" t="s">
        <v>1187</v>
      </c>
      <c r="W2822">
        <v>12717360.808098489</v>
      </c>
      <c r="X2822">
        <v>11038.241467729</v>
      </c>
      <c r="Y2822">
        <v>42.594432542719552</v>
      </c>
      <c r="Z2822">
        <v>1008598896417.5909</v>
      </c>
    </row>
    <row r="2823" spans="1:26" x14ac:dyDescent="0.25">
      <c r="A2823" s="1">
        <v>113892</v>
      </c>
      <c r="B2823" t="s">
        <v>384</v>
      </c>
      <c r="C2823" t="s">
        <v>745</v>
      </c>
      <c r="D2823" t="s">
        <v>770</v>
      </c>
      <c r="E2823" t="s">
        <v>794</v>
      </c>
      <c r="F2823" t="s">
        <v>799</v>
      </c>
      <c r="G2823">
        <v>100000</v>
      </c>
      <c r="H2823" t="s">
        <v>800</v>
      </c>
      <c r="I2823" t="s">
        <v>802</v>
      </c>
      <c r="J2823" t="s">
        <v>803</v>
      </c>
      <c r="K2823" t="s">
        <v>806</v>
      </c>
      <c r="L2823" t="s">
        <v>807</v>
      </c>
      <c r="M2823" t="s">
        <v>1167</v>
      </c>
      <c r="N2823" t="s">
        <v>1181</v>
      </c>
      <c r="O2823">
        <v>21</v>
      </c>
      <c r="P2823">
        <v>20</v>
      </c>
      <c r="Q2823">
        <v>12</v>
      </c>
      <c r="T2823" t="s">
        <v>788</v>
      </c>
      <c r="U2823" t="s">
        <v>1183</v>
      </c>
      <c r="V2823" t="s">
        <v>1198</v>
      </c>
      <c r="W2823">
        <v>1058032.0903096229</v>
      </c>
      <c r="X2823">
        <v>5531.6749115548582</v>
      </c>
      <c r="Y2823">
        <v>3.5500644229793039</v>
      </c>
      <c r="Z2823">
        <v>1008806383935.026</v>
      </c>
    </row>
    <row r="2824" spans="1:26" x14ac:dyDescent="0.25">
      <c r="A2824" s="1">
        <v>113942</v>
      </c>
      <c r="B2824" t="s">
        <v>384</v>
      </c>
      <c r="C2824" t="s">
        <v>745</v>
      </c>
      <c r="D2824" t="s">
        <v>770</v>
      </c>
      <c r="E2824" t="s">
        <v>794</v>
      </c>
      <c r="F2824" t="s">
        <v>799</v>
      </c>
      <c r="G2824">
        <v>100000</v>
      </c>
      <c r="H2824" t="s">
        <v>800</v>
      </c>
      <c r="I2824" t="s">
        <v>802</v>
      </c>
      <c r="J2824" t="s">
        <v>803</v>
      </c>
      <c r="K2824" t="s">
        <v>806</v>
      </c>
      <c r="L2824" t="s">
        <v>807</v>
      </c>
      <c r="M2824" t="s">
        <v>1167</v>
      </c>
      <c r="N2824" t="s">
        <v>1181</v>
      </c>
      <c r="O2824">
        <v>21</v>
      </c>
      <c r="P2824">
        <v>20</v>
      </c>
      <c r="Q2824">
        <v>12</v>
      </c>
      <c r="T2824" t="s">
        <v>777</v>
      </c>
      <c r="U2824" t="s">
        <v>1174</v>
      </c>
      <c r="V2824" t="s">
        <v>1196</v>
      </c>
      <c r="W2824">
        <v>1132219.229476681</v>
      </c>
      <c r="X2824">
        <v>10396.16291742575</v>
      </c>
      <c r="Y2824">
        <v>3.7989879913774192</v>
      </c>
      <c r="Z2824">
        <v>1008806383935.026</v>
      </c>
    </row>
    <row r="2825" spans="1:26" x14ac:dyDescent="0.25">
      <c r="A2825" s="1">
        <v>113972</v>
      </c>
      <c r="B2825" t="s">
        <v>384</v>
      </c>
      <c r="C2825" t="s">
        <v>745</v>
      </c>
      <c r="D2825" t="s">
        <v>770</v>
      </c>
      <c r="E2825" t="s">
        <v>794</v>
      </c>
      <c r="F2825" t="s">
        <v>799</v>
      </c>
      <c r="G2825">
        <v>100000</v>
      </c>
      <c r="H2825" t="s">
        <v>800</v>
      </c>
      <c r="I2825" t="s">
        <v>802</v>
      </c>
      <c r="J2825" t="s">
        <v>803</v>
      </c>
      <c r="K2825" t="s">
        <v>806</v>
      </c>
      <c r="L2825" t="s">
        <v>807</v>
      </c>
      <c r="M2825" t="s">
        <v>1167</v>
      </c>
      <c r="N2825" t="s">
        <v>1181</v>
      </c>
      <c r="O2825">
        <v>21</v>
      </c>
      <c r="P2825">
        <v>20</v>
      </c>
      <c r="Q2825">
        <v>12</v>
      </c>
      <c r="T2825" t="s">
        <v>794</v>
      </c>
      <c r="U2825" t="s">
        <v>1181</v>
      </c>
      <c r="V2825" t="s">
        <v>1187</v>
      </c>
      <c r="W2825">
        <v>13533334.58026267</v>
      </c>
      <c r="X2825">
        <v>18820.265345189939</v>
      </c>
      <c r="Y2825">
        <v>45.409028759804777</v>
      </c>
      <c r="Z2825">
        <v>1008806383935.026</v>
      </c>
    </row>
    <row r="2826" spans="1:26" x14ac:dyDescent="0.25">
      <c r="A2826" s="1">
        <v>114037</v>
      </c>
      <c r="B2826" t="s">
        <v>384</v>
      </c>
      <c r="C2826" t="s">
        <v>745</v>
      </c>
      <c r="D2826" t="s">
        <v>770</v>
      </c>
      <c r="E2826" t="s">
        <v>794</v>
      </c>
      <c r="F2826" t="s">
        <v>799</v>
      </c>
      <c r="G2826">
        <v>100000</v>
      </c>
      <c r="H2826" t="s">
        <v>800</v>
      </c>
      <c r="I2826" t="s">
        <v>802</v>
      </c>
      <c r="J2826" t="s">
        <v>803</v>
      </c>
      <c r="K2826" t="s">
        <v>806</v>
      </c>
      <c r="L2826" t="s">
        <v>807</v>
      </c>
      <c r="M2826" t="s">
        <v>1167</v>
      </c>
      <c r="N2826" t="s">
        <v>1181</v>
      </c>
      <c r="O2826">
        <v>21</v>
      </c>
      <c r="P2826">
        <v>20</v>
      </c>
      <c r="Q2826">
        <v>12</v>
      </c>
      <c r="T2826" t="s">
        <v>786</v>
      </c>
      <c r="U2826" t="s">
        <v>1181</v>
      </c>
      <c r="V2826" t="s">
        <v>1187</v>
      </c>
      <c r="W2826">
        <v>13533334.58026267</v>
      </c>
      <c r="X2826">
        <v>18820.265345189939</v>
      </c>
      <c r="Y2826">
        <v>45.409028759804777</v>
      </c>
      <c r="Z2826">
        <v>1008806383935.026</v>
      </c>
    </row>
    <row r="2827" spans="1:26" x14ac:dyDescent="0.25">
      <c r="A2827" s="1">
        <v>114078</v>
      </c>
      <c r="B2827" t="s">
        <v>384</v>
      </c>
      <c r="C2827" t="s">
        <v>745</v>
      </c>
      <c r="D2827" t="s">
        <v>770</v>
      </c>
      <c r="E2827" t="s">
        <v>794</v>
      </c>
      <c r="F2827" t="s">
        <v>799</v>
      </c>
      <c r="G2827">
        <v>100000</v>
      </c>
      <c r="H2827" t="s">
        <v>800</v>
      </c>
      <c r="I2827" t="s">
        <v>802</v>
      </c>
      <c r="J2827" t="s">
        <v>803</v>
      </c>
      <c r="K2827" t="s">
        <v>806</v>
      </c>
      <c r="L2827" t="s">
        <v>807</v>
      </c>
      <c r="M2827" t="s">
        <v>1167</v>
      </c>
      <c r="N2827" t="s">
        <v>1181</v>
      </c>
      <c r="O2827">
        <v>21</v>
      </c>
      <c r="P2827">
        <v>20</v>
      </c>
      <c r="Q2827">
        <v>12</v>
      </c>
      <c r="T2827" t="s">
        <v>792</v>
      </c>
      <c r="U2827" t="s">
        <v>1186</v>
      </c>
      <c r="V2827" t="s">
        <v>1188</v>
      </c>
      <c r="W2827">
        <v>860839.20764456119</v>
      </c>
      <c r="X2827">
        <v>1714.828840169122</v>
      </c>
      <c r="Y2827">
        <v>2.888413945998868</v>
      </c>
      <c r="Z2827">
        <v>1008806383935.026</v>
      </c>
    </row>
    <row r="2828" spans="1:26" x14ac:dyDescent="0.25">
      <c r="A2828" s="1">
        <v>114100</v>
      </c>
      <c r="B2828" t="s">
        <v>384</v>
      </c>
      <c r="C2828" t="s">
        <v>745</v>
      </c>
      <c r="D2828" t="s">
        <v>770</v>
      </c>
      <c r="E2828" t="s">
        <v>794</v>
      </c>
      <c r="F2828" t="s">
        <v>799</v>
      </c>
      <c r="G2828">
        <v>100000</v>
      </c>
      <c r="H2828" t="s">
        <v>800</v>
      </c>
      <c r="I2828" t="s">
        <v>802</v>
      </c>
      <c r="J2828" t="s">
        <v>803</v>
      </c>
      <c r="K2828" t="s">
        <v>806</v>
      </c>
      <c r="L2828" t="s">
        <v>807</v>
      </c>
      <c r="M2828" t="s">
        <v>1167</v>
      </c>
      <c r="N2828" t="s">
        <v>1181</v>
      </c>
      <c r="O2828">
        <v>21</v>
      </c>
      <c r="P2828">
        <v>20</v>
      </c>
      <c r="Q2828">
        <v>12</v>
      </c>
      <c r="T2828" t="s">
        <v>793</v>
      </c>
      <c r="U2828" t="s">
        <v>1183</v>
      </c>
      <c r="V2828" t="s">
        <v>1198</v>
      </c>
      <c r="W2828">
        <v>1058032.0903096229</v>
      </c>
      <c r="X2828">
        <v>5531.6749115548582</v>
      </c>
      <c r="Y2828">
        <v>3.5500644229793039</v>
      </c>
      <c r="Z2828">
        <v>1008806383935.026</v>
      </c>
    </row>
    <row r="2829" spans="1:26" x14ac:dyDescent="0.25">
      <c r="A2829" s="1">
        <v>114126</v>
      </c>
      <c r="B2829" t="s">
        <v>384</v>
      </c>
      <c r="C2829" t="s">
        <v>745</v>
      </c>
      <c r="D2829" t="s">
        <v>770</v>
      </c>
      <c r="E2829" t="s">
        <v>794</v>
      </c>
      <c r="F2829" t="s">
        <v>799</v>
      </c>
      <c r="G2829">
        <v>100000</v>
      </c>
      <c r="H2829" t="s">
        <v>800</v>
      </c>
      <c r="I2829" t="s">
        <v>802</v>
      </c>
      <c r="J2829" t="s">
        <v>803</v>
      </c>
      <c r="K2829" t="s">
        <v>806</v>
      </c>
      <c r="L2829" t="s">
        <v>807</v>
      </c>
      <c r="M2829" t="s">
        <v>1167</v>
      </c>
      <c r="N2829" t="s">
        <v>1181</v>
      </c>
      <c r="O2829">
        <v>21</v>
      </c>
      <c r="P2829">
        <v>20</v>
      </c>
      <c r="Q2829">
        <v>12</v>
      </c>
      <c r="T2829" t="s">
        <v>782</v>
      </c>
      <c r="U2829" t="s">
        <v>1179</v>
      </c>
      <c r="V2829" t="s">
        <v>1198</v>
      </c>
      <c r="W2829">
        <v>979555.70777339442</v>
      </c>
      <c r="X2829">
        <v>8030.0274279943296</v>
      </c>
      <c r="Y2829">
        <v>3.2867489562391108</v>
      </c>
      <c r="Z2829">
        <v>1008806383935.026</v>
      </c>
    </row>
    <row r="2830" spans="1:26" x14ac:dyDescent="0.25">
      <c r="A2830" s="1">
        <v>114317</v>
      </c>
      <c r="B2830" t="s">
        <v>385</v>
      </c>
      <c r="C2830" t="s">
        <v>746</v>
      </c>
      <c r="D2830" t="s">
        <v>757</v>
      </c>
      <c r="E2830" t="s">
        <v>781</v>
      </c>
      <c r="F2830" t="s">
        <v>799</v>
      </c>
      <c r="G2830">
        <v>100000</v>
      </c>
      <c r="H2830" t="s">
        <v>800</v>
      </c>
      <c r="I2830" t="s">
        <v>802</v>
      </c>
      <c r="J2830" t="s">
        <v>803</v>
      </c>
      <c r="K2830" t="s">
        <v>806</v>
      </c>
      <c r="L2830" t="s">
        <v>807</v>
      </c>
      <c r="M2830" t="s">
        <v>1168</v>
      </c>
      <c r="N2830" t="s">
        <v>1178</v>
      </c>
      <c r="O2830">
        <v>15</v>
      </c>
      <c r="P2830">
        <v>26</v>
      </c>
      <c r="Q2830">
        <v>1</v>
      </c>
      <c r="T2830" t="s">
        <v>780</v>
      </c>
      <c r="U2830" t="s">
        <v>1177</v>
      </c>
      <c r="V2830" t="s">
        <v>1199</v>
      </c>
      <c r="W2830">
        <v>864305.34725420258</v>
      </c>
      <c r="X2830">
        <v>1291.4142484822089</v>
      </c>
      <c r="Y2830">
        <v>2.9035465260894879</v>
      </c>
      <c r="Z2830">
        <v>1008369647563.714</v>
      </c>
    </row>
    <row r="2831" spans="1:26" x14ac:dyDescent="0.25">
      <c r="A2831" s="1">
        <v>114397</v>
      </c>
      <c r="B2831" t="s">
        <v>385</v>
      </c>
      <c r="C2831" t="s">
        <v>746</v>
      </c>
      <c r="D2831" t="s">
        <v>757</v>
      </c>
      <c r="E2831" t="s">
        <v>781</v>
      </c>
      <c r="F2831" t="s">
        <v>799</v>
      </c>
      <c r="G2831">
        <v>100000</v>
      </c>
      <c r="H2831" t="s">
        <v>800</v>
      </c>
      <c r="I2831" t="s">
        <v>802</v>
      </c>
      <c r="J2831" t="s">
        <v>803</v>
      </c>
      <c r="K2831" t="s">
        <v>806</v>
      </c>
      <c r="L2831" t="s">
        <v>807</v>
      </c>
      <c r="M2831" t="s">
        <v>1168</v>
      </c>
      <c r="N2831" t="s">
        <v>1178</v>
      </c>
      <c r="O2831">
        <v>15</v>
      </c>
      <c r="P2831">
        <v>26</v>
      </c>
      <c r="Q2831">
        <v>1</v>
      </c>
      <c r="T2831" t="s">
        <v>792</v>
      </c>
      <c r="U2831" t="s">
        <v>1186</v>
      </c>
      <c r="V2831" t="s">
        <v>1196</v>
      </c>
      <c r="W2831">
        <v>923211.02856006031</v>
      </c>
      <c r="X2831">
        <v>4576.2245761654731</v>
      </c>
      <c r="Y2831">
        <v>3.1014342134281319</v>
      </c>
      <c r="Z2831">
        <v>1008369647563.714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5E1CB-CD7F-4915-8381-2612E621E26D}">
  <dimension ref="A3:B28"/>
  <sheetViews>
    <sheetView workbookViewId="0">
      <selection activeCell="B27" sqref="A5:B27"/>
    </sheetView>
  </sheetViews>
  <sheetFormatPr defaultRowHeight="15" x14ac:dyDescent="0.25"/>
  <cols>
    <col min="1" max="1" width="29.28515625" bestFit="1" customWidth="1"/>
    <col min="2" max="2" width="22" bestFit="1" customWidth="1"/>
  </cols>
  <sheetData>
    <row r="3" spans="1:2" x14ac:dyDescent="0.25">
      <c r="A3" s="2" t="s">
        <v>1200</v>
      </c>
      <c r="B3" t="s">
        <v>1202</v>
      </c>
    </row>
    <row r="4" spans="1:2" x14ac:dyDescent="0.25">
      <c r="A4" s="3" t="s">
        <v>799</v>
      </c>
      <c r="B4" s="5">
        <v>18873736.328798596</v>
      </c>
    </row>
    <row r="5" spans="1:2" x14ac:dyDescent="0.25">
      <c r="A5" s="4" t="s">
        <v>771</v>
      </c>
      <c r="B5" s="5">
        <v>22644655.035785317</v>
      </c>
    </row>
    <row r="6" spans="1:2" x14ac:dyDescent="0.25">
      <c r="A6" s="4" t="s">
        <v>784</v>
      </c>
      <c r="B6" s="5">
        <v>9848804.6114632301</v>
      </c>
    </row>
    <row r="7" spans="1:2" x14ac:dyDescent="0.25">
      <c r="A7" s="4" t="s">
        <v>790</v>
      </c>
      <c r="B7" s="5">
        <v>8046550.6233226852</v>
      </c>
    </row>
    <row r="8" spans="1:2" x14ac:dyDescent="0.25">
      <c r="A8" s="4" t="s">
        <v>782</v>
      </c>
      <c r="B8" s="5">
        <v>34721571.18363215</v>
      </c>
    </row>
    <row r="9" spans="1:2" x14ac:dyDescent="0.25">
      <c r="A9" s="4" t="s">
        <v>776</v>
      </c>
      <c r="B9" s="5">
        <v>77816979.106094718</v>
      </c>
    </row>
    <row r="10" spans="1:2" x14ac:dyDescent="0.25">
      <c r="A10" s="4" t="s">
        <v>785</v>
      </c>
      <c r="B10" s="5">
        <v>18745090.969676904</v>
      </c>
    </row>
    <row r="11" spans="1:2" x14ac:dyDescent="0.25">
      <c r="A11" s="4" t="s">
        <v>773</v>
      </c>
      <c r="B11" s="5">
        <v>2476013.7088693739</v>
      </c>
    </row>
    <row r="12" spans="1:2" x14ac:dyDescent="0.25">
      <c r="A12" s="4" t="s">
        <v>775</v>
      </c>
      <c r="B12" s="5">
        <v>10571700.30467819</v>
      </c>
    </row>
    <row r="13" spans="1:2" x14ac:dyDescent="0.25">
      <c r="A13" s="4" t="s">
        <v>777</v>
      </c>
      <c r="B13" s="5">
        <v>21437803.949795585</v>
      </c>
    </row>
    <row r="14" spans="1:2" x14ac:dyDescent="0.25">
      <c r="A14" s="4" t="s">
        <v>772</v>
      </c>
      <c r="B14" s="5">
        <v>33044407.436928868</v>
      </c>
    </row>
    <row r="15" spans="1:2" x14ac:dyDescent="0.25">
      <c r="A15" s="4" t="s">
        <v>783</v>
      </c>
      <c r="B15" s="5">
        <v>3818106.4060370196</v>
      </c>
    </row>
    <row r="16" spans="1:2" x14ac:dyDescent="0.25">
      <c r="A16" s="4" t="s">
        <v>789</v>
      </c>
      <c r="B16" s="5">
        <v>5075883.249967319</v>
      </c>
    </row>
    <row r="17" spans="1:2" x14ac:dyDescent="0.25">
      <c r="A17" s="4" t="s">
        <v>780</v>
      </c>
      <c r="B17" s="5">
        <v>17325283.47660264</v>
      </c>
    </row>
    <row r="18" spans="1:2" x14ac:dyDescent="0.25">
      <c r="A18" s="4" t="s">
        <v>794</v>
      </c>
      <c r="B18" s="5">
        <v>15013613.657596989</v>
      </c>
    </row>
    <row r="19" spans="1:2" x14ac:dyDescent="0.25">
      <c r="A19" s="4" t="s">
        <v>788</v>
      </c>
      <c r="B19" s="5">
        <v>32074262.020815089</v>
      </c>
    </row>
    <row r="20" spans="1:2" x14ac:dyDescent="0.25">
      <c r="A20" s="4" t="s">
        <v>791</v>
      </c>
      <c r="B20" s="5">
        <v>11648771.437531961</v>
      </c>
    </row>
    <row r="21" spans="1:2" x14ac:dyDescent="0.25">
      <c r="A21" s="4" t="s">
        <v>792</v>
      </c>
      <c r="B21" s="5">
        <v>22398289.009518102</v>
      </c>
    </row>
    <row r="22" spans="1:2" x14ac:dyDescent="0.25">
      <c r="A22" s="4" t="s">
        <v>793</v>
      </c>
      <c r="B22" s="5">
        <v>10263917.007119685</v>
      </c>
    </row>
    <row r="23" spans="1:2" x14ac:dyDescent="0.25">
      <c r="A23" s="4" t="s">
        <v>774</v>
      </c>
      <c r="B23" s="5">
        <v>25337607.206090577</v>
      </c>
    </row>
    <row r="24" spans="1:2" x14ac:dyDescent="0.25">
      <c r="A24" s="4" t="s">
        <v>786</v>
      </c>
      <c r="B24" s="5">
        <v>3436029.8777595507</v>
      </c>
    </row>
    <row r="25" spans="1:2" x14ac:dyDescent="0.25">
      <c r="A25" s="4" t="s">
        <v>787</v>
      </c>
      <c r="B25" s="5">
        <v>15497913.896986986</v>
      </c>
    </row>
    <row r="26" spans="1:2" x14ac:dyDescent="0.25">
      <c r="A26" s="4" t="s">
        <v>779</v>
      </c>
      <c r="B26" s="5">
        <v>23949266.032952774</v>
      </c>
    </row>
    <row r="27" spans="1:2" x14ac:dyDescent="0.25">
      <c r="A27" s="4" t="s">
        <v>778</v>
      </c>
      <c r="B27" s="5">
        <v>7087958.3861129014</v>
      </c>
    </row>
    <row r="28" spans="1:2" x14ac:dyDescent="0.25">
      <c r="A28" s="3" t="s">
        <v>1201</v>
      </c>
      <c r="B28" s="5">
        <v>18873736.328798596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7DCE-D024-4AA4-9529-22CA47CE0E68}">
  <dimension ref="A1:Z28"/>
  <sheetViews>
    <sheetView tabSelected="1" workbookViewId="0">
      <selection activeCell="E8" sqref="E8"/>
    </sheetView>
  </sheetViews>
  <sheetFormatPr defaultRowHeight="15" x14ac:dyDescent="0.25"/>
  <cols>
    <col min="2" max="2" width="41.140625" customWidth="1"/>
    <col min="5" max="5" width="25.5703125" bestFit="1" customWidth="1"/>
  </cols>
  <sheetData>
    <row r="1" spans="1:2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25">
      <c r="A2" s="1">
        <v>45566</v>
      </c>
      <c r="B2" t="s">
        <v>168</v>
      </c>
      <c r="C2" t="s">
        <v>529</v>
      </c>
      <c r="D2" t="s">
        <v>752</v>
      </c>
      <c r="E2" t="s">
        <v>776</v>
      </c>
      <c r="F2" t="s">
        <v>799</v>
      </c>
      <c r="G2">
        <v>100000</v>
      </c>
      <c r="H2" t="s">
        <v>800</v>
      </c>
      <c r="I2" t="s">
        <v>801</v>
      </c>
      <c r="J2" t="s">
        <v>804</v>
      </c>
      <c r="K2" t="s">
        <v>806</v>
      </c>
      <c r="L2" t="s">
        <v>807</v>
      </c>
      <c r="M2" t="s">
        <v>951</v>
      </c>
      <c r="N2" t="s">
        <v>1173</v>
      </c>
      <c r="O2">
        <v>16</v>
      </c>
      <c r="P2">
        <v>18</v>
      </c>
      <c r="Q2">
        <v>9</v>
      </c>
      <c r="T2" t="s">
        <v>791</v>
      </c>
      <c r="U2" t="s">
        <v>1173</v>
      </c>
      <c r="V2" t="s">
        <v>1187</v>
      </c>
      <c r="W2">
        <v>85973089.043043837</v>
      </c>
      <c r="X2">
        <v>71341.378920996111</v>
      </c>
      <c r="Y2">
        <v>275.78722301922141</v>
      </c>
      <c r="Z2">
        <v>1020378492913.226</v>
      </c>
    </row>
    <row r="3" spans="1:26" x14ac:dyDescent="0.25">
      <c r="A3" s="1">
        <v>45800</v>
      </c>
      <c r="B3" t="s">
        <v>168</v>
      </c>
      <c r="C3" t="s">
        <v>529</v>
      </c>
      <c r="D3" t="s">
        <v>752</v>
      </c>
      <c r="E3" t="s">
        <v>776</v>
      </c>
      <c r="F3" t="s">
        <v>799</v>
      </c>
      <c r="G3">
        <v>100000</v>
      </c>
      <c r="H3" t="s">
        <v>800</v>
      </c>
      <c r="I3" t="s">
        <v>801</v>
      </c>
      <c r="J3" t="s">
        <v>804</v>
      </c>
      <c r="K3" t="s">
        <v>806</v>
      </c>
      <c r="L3" t="s">
        <v>807</v>
      </c>
      <c r="M3" t="s">
        <v>951</v>
      </c>
      <c r="N3" t="s">
        <v>1173</v>
      </c>
      <c r="O3">
        <v>16</v>
      </c>
      <c r="P3">
        <v>18</v>
      </c>
      <c r="Q3">
        <v>9</v>
      </c>
      <c r="T3" t="s">
        <v>776</v>
      </c>
      <c r="U3" t="s">
        <v>1173</v>
      </c>
      <c r="V3" t="s">
        <v>1187</v>
      </c>
      <c r="W3">
        <v>85973089.043043837</v>
      </c>
      <c r="X3">
        <v>71341.378920996111</v>
      </c>
      <c r="Y3">
        <v>275.78722301922141</v>
      </c>
      <c r="Z3">
        <v>1020378492913.226</v>
      </c>
    </row>
    <row r="4" spans="1:26" x14ac:dyDescent="0.25">
      <c r="A4" s="1">
        <v>45813</v>
      </c>
      <c r="B4" t="s">
        <v>168</v>
      </c>
      <c r="C4" t="s">
        <v>529</v>
      </c>
      <c r="D4" t="s">
        <v>752</v>
      </c>
      <c r="E4" t="s">
        <v>776</v>
      </c>
      <c r="F4" t="s">
        <v>799</v>
      </c>
      <c r="G4">
        <v>100000</v>
      </c>
      <c r="H4" t="s">
        <v>800</v>
      </c>
      <c r="I4" t="s">
        <v>801</v>
      </c>
      <c r="J4" t="s">
        <v>804</v>
      </c>
      <c r="K4" t="s">
        <v>806</v>
      </c>
      <c r="L4" t="s">
        <v>807</v>
      </c>
      <c r="M4" t="s">
        <v>951</v>
      </c>
      <c r="N4" t="s">
        <v>1173</v>
      </c>
      <c r="O4">
        <v>16</v>
      </c>
      <c r="P4">
        <v>18</v>
      </c>
      <c r="Q4">
        <v>9</v>
      </c>
      <c r="T4" t="s">
        <v>785</v>
      </c>
      <c r="U4" t="s">
        <v>1173</v>
      </c>
      <c r="V4" t="s">
        <v>1187</v>
      </c>
      <c r="W4">
        <v>85973089.043043837</v>
      </c>
      <c r="X4">
        <v>71341.378920996111</v>
      </c>
      <c r="Y4">
        <v>275.78722301922141</v>
      </c>
      <c r="Z4">
        <v>1020378492913.226</v>
      </c>
    </row>
    <row r="5" spans="1:26" x14ac:dyDescent="0.25">
      <c r="A5" s="1">
        <v>79574</v>
      </c>
      <c r="B5" t="s">
        <v>277</v>
      </c>
      <c r="C5" t="s">
        <v>638</v>
      </c>
      <c r="D5" t="s">
        <v>752</v>
      </c>
      <c r="E5" t="s">
        <v>776</v>
      </c>
      <c r="F5" t="s">
        <v>799</v>
      </c>
      <c r="G5">
        <v>100000</v>
      </c>
      <c r="H5" t="s">
        <v>800</v>
      </c>
      <c r="I5" t="s">
        <v>801</v>
      </c>
      <c r="J5" t="s">
        <v>805</v>
      </c>
      <c r="K5" t="s">
        <v>806</v>
      </c>
      <c r="L5" t="s">
        <v>807</v>
      </c>
      <c r="M5" t="s">
        <v>1060</v>
      </c>
      <c r="N5" t="s">
        <v>1173</v>
      </c>
      <c r="O5">
        <v>16</v>
      </c>
      <c r="P5">
        <v>18</v>
      </c>
      <c r="Q5">
        <v>9</v>
      </c>
      <c r="T5" t="s">
        <v>791</v>
      </c>
      <c r="U5" t="s">
        <v>1173</v>
      </c>
      <c r="V5" t="s">
        <v>1187</v>
      </c>
      <c r="W5">
        <v>75331319.348432928</v>
      </c>
      <c r="X5">
        <v>62514.18416692935</v>
      </c>
      <c r="Y5">
        <v>228.45652811179741</v>
      </c>
      <c r="Z5">
        <v>1024337126313.835</v>
      </c>
    </row>
    <row r="6" spans="1:26" x14ac:dyDescent="0.25">
      <c r="A6" s="1">
        <v>79808</v>
      </c>
      <c r="B6" t="s">
        <v>277</v>
      </c>
      <c r="C6" t="s">
        <v>638</v>
      </c>
      <c r="D6" t="s">
        <v>752</v>
      </c>
      <c r="E6" t="s">
        <v>776</v>
      </c>
      <c r="F6" t="s">
        <v>799</v>
      </c>
      <c r="G6">
        <v>100000</v>
      </c>
      <c r="H6" t="s">
        <v>800</v>
      </c>
      <c r="I6" t="s">
        <v>801</v>
      </c>
      <c r="J6" t="s">
        <v>805</v>
      </c>
      <c r="K6" t="s">
        <v>806</v>
      </c>
      <c r="L6" t="s">
        <v>807</v>
      </c>
      <c r="M6" t="s">
        <v>1060</v>
      </c>
      <c r="N6" t="s">
        <v>1173</v>
      </c>
      <c r="O6">
        <v>16</v>
      </c>
      <c r="P6">
        <v>18</v>
      </c>
      <c r="Q6">
        <v>9</v>
      </c>
      <c r="T6" t="s">
        <v>776</v>
      </c>
      <c r="U6" t="s">
        <v>1173</v>
      </c>
      <c r="V6" t="s">
        <v>1187</v>
      </c>
      <c r="W6">
        <v>75331319.348432928</v>
      </c>
      <c r="X6">
        <v>62514.18416692935</v>
      </c>
      <c r="Y6">
        <v>228.45652811179741</v>
      </c>
      <c r="Z6">
        <v>1024337126313.835</v>
      </c>
    </row>
    <row r="7" spans="1:26" x14ac:dyDescent="0.25">
      <c r="A7" s="1">
        <v>79821</v>
      </c>
      <c r="B7" t="s">
        <v>277</v>
      </c>
      <c r="C7" t="s">
        <v>638</v>
      </c>
      <c r="D7" t="s">
        <v>752</v>
      </c>
      <c r="E7" t="s">
        <v>776</v>
      </c>
      <c r="F7" t="s">
        <v>799</v>
      </c>
      <c r="G7">
        <v>100000</v>
      </c>
      <c r="H7" t="s">
        <v>800</v>
      </c>
      <c r="I7" t="s">
        <v>801</v>
      </c>
      <c r="J7" t="s">
        <v>805</v>
      </c>
      <c r="K7" t="s">
        <v>806</v>
      </c>
      <c r="L7" t="s">
        <v>807</v>
      </c>
      <c r="M7" t="s">
        <v>1060</v>
      </c>
      <c r="N7" t="s">
        <v>1173</v>
      </c>
      <c r="O7">
        <v>16</v>
      </c>
      <c r="P7">
        <v>18</v>
      </c>
      <c r="Q7">
        <v>9</v>
      </c>
      <c r="T7" t="s">
        <v>785</v>
      </c>
      <c r="U7" t="s">
        <v>1173</v>
      </c>
      <c r="V7" t="s">
        <v>1187</v>
      </c>
      <c r="W7">
        <v>75331319.348432928</v>
      </c>
      <c r="X7">
        <v>62514.18416692935</v>
      </c>
      <c r="Y7">
        <v>228.45652811179741</v>
      </c>
      <c r="Z7">
        <v>1024337126313.835</v>
      </c>
    </row>
    <row r="8" spans="1:26" x14ac:dyDescent="0.25">
      <c r="A8" s="1">
        <v>99854</v>
      </c>
      <c r="B8" t="s">
        <v>341</v>
      </c>
      <c r="C8" t="s">
        <v>702</v>
      </c>
      <c r="D8" t="s">
        <v>752</v>
      </c>
      <c r="E8" t="s">
        <v>776</v>
      </c>
      <c r="F8" t="s">
        <v>799</v>
      </c>
      <c r="G8">
        <v>100000</v>
      </c>
      <c r="H8" t="s">
        <v>800</v>
      </c>
      <c r="I8" t="s">
        <v>802</v>
      </c>
      <c r="J8" t="s">
        <v>803</v>
      </c>
      <c r="K8" t="s">
        <v>806</v>
      </c>
      <c r="L8" t="s">
        <v>807</v>
      </c>
      <c r="M8" t="s">
        <v>1124</v>
      </c>
      <c r="N8" t="s">
        <v>1173</v>
      </c>
      <c r="O8">
        <v>16</v>
      </c>
      <c r="P8">
        <v>18</v>
      </c>
      <c r="Q8">
        <v>9</v>
      </c>
      <c r="T8" t="s">
        <v>791</v>
      </c>
      <c r="U8" t="s">
        <v>1173</v>
      </c>
      <c r="V8" t="s">
        <v>1187</v>
      </c>
      <c r="W8">
        <v>72146528.926807404</v>
      </c>
      <c r="X8">
        <v>57772.91815731542</v>
      </c>
      <c r="Y8">
        <v>239.0369808340233</v>
      </c>
      <c r="Z8">
        <v>1014253285690.947</v>
      </c>
    </row>
    <row r="9" spans="1:26" x14ac:dyDescent="0.25">
      <c r="A9" s="1">
        <v>100088</v>
      </c>
      <c r="B9" t="s">
        <v>341</v>
      </c>
      <c r="C9" t="s">
        <v>702</v>
      </c>
      <c r="D9" t="s">
        <v>752</v>
      </c>
      <c r="E9" t="s">
        <v>776</v>
      </c>
      <c r="F9" t="s">
        <v>799</v>
      </c>
      <c r="G9">
        <v>100000</v>
      </c>
      <c r="H9" t="s">
        <v>800</v>
      </c>
      <c r="I9" t="s">
        <v>802</v>
      </c>
      <c r="J9" t="s">
        <v>803</v>
      </c>
      <c r="K9" t="s">
        <v>806</v>
      </c>
      <c r="L9" t="s">
        <v>807</v>
      </c>
      <c r="M9" t="s">
        <v>1124</v>
      </c>
      <c r="N9" t="s">
        <v>1173</v>
      </c>
      <c r="O9">
        <v>16</v>
      </c>
      <c r="P9">
        <v>18</v>
      </c>
      <c r="Q9">
        <v>9</v>
      </c>
      <c r="T9" t="s">
        <v>776</v>
      </c>
      <c r="U9" t="s">
        <v>1173</v>
      </c>
      <c r="V9" t="s">
        <v>1187</v>
      </c>
      <c r="W9">
        <v>72146528.926807404</v>
      </c>
      <c r="X9">
        <v>57772.91815731542</v>
      </c>
      <c r="Y9">
        <v>239.0369808340233</v>
      </c>
      <c r="Z9">
        <v>1014253285690.947</v>
      </c>
    </row>
    <row r="10" spans="1:26" x14ac:dyDescent="0.25">
      <c r="A10" s="1">
        <v>100101</v>
      </c>
      <c r="B10" t="s">
        <v>341</v>
      </c>
      <c r="C10" t="s">
        <v>702</v>
      </c>
      <c r="D10" t="s">
        <v>752</v>
      </c>
      <c r="E10" t="s">
        <v>776</v>
      </c>
      <c r="F10" t="s">
        <v>799</v>
      </c>
      <c r="G10">
        <v>100000</v>
      </c>
      <c r="H10" t="s">
        <v>800</v>
      </c>
      <c r="I10" t="s">
        <v>802</v>
      </c>
      <c r="J10" t="s">
        <v>803</v>
      </c>
      <c r="K10" t="s">
        <v>806</v>
      </c>
      <c r="L10" t="s">
        <v>807</v>
      </c>
      <c r="M10" t="s">
        <v>1124</v>
      </c>
      <c r="N10" t="s">
        <v>1173</v>
      </c>
      <c r="O10">
        <v>16</v>
      </c>
      <c r="P10">
        <v>18</v>
      </c>
      <c r="Q10">
        <v>9</v>
      </c>
      <c r="T10" t="s">
        <v>785</v>
      </c>
      <c r="U10" t="s">
        <v>1173</v>
      </c>
      <c r="V10" t="s">
        <v>1187</v>
      </c>
      <c r="W10">
        <v>72146528.926807404</v>
      </c>
      <c r="X10">
        <v>57772.91815731542</v>
      </c>
      <c r="Y10">
        <v>239.0369808340233</v>
      </c>
      <c r="Z10">
        <v>1014253285690.947</v>
      </c>
    </row>
    <row r="11" spans="1:26" x14ac:dyDescent="0.25">
      <c r="A11" s="1">
        <v>60542</v>
      </c>
      <c r="B11" t="s">
        <v>216</v>
      </c>
      <c r="C11" t="s">
        <v>577</v>
      </c>
      <c r="D11" t="s">
        <v>761</v>
      </c>
      <c r="E11" t="s">
        <v>785</v>
      </c>
      <c r="F11" t="s">
        <v>799</v>
      </c>
      <c r="G11">
        <v>100000</v>
      </c>
      <c r="H11" t="s">
        <v>800</v>
      </c>
      <c r="I11" t="s">
        <v>801</v>
      </c>
      <c r="J11" t="s">
        <v>804</v>
      </c>
      <c r="K11" t="s">
        <v>806</v>
      </c>
      <c r="L11" t="s">
        <v>807</v>
      </c>
      <c r="M11" t="s">
        <v>999</v>
      </c>
      <c r="N11" t="s">
        <v>1173</v>
      </c>
      <c r="O11">
        <v>16</v>
      </c>
      <c r="P11">
        <v>18</v>
      </c>
      <c r="Q11">
        <v>9</v>
      </c>
      <c r="T11" t="s">
        <v>791</v>
      </c>
      <c r="U11" t="s">
        <v>1173</v>
      </c>
      <c r="V11" t="s">
        <v>1187</v>
      </c>
      <c r="W11">
        <v>20020927.11183675</v>
      </c>
      <c r="X11">
        <v>16907.51737215912</v>
      </c>
      <c r="Y11">
        <v>67.228785223896764</v>
      </c>
      <c r="Z11">
        <v>1007430033917.488</v>
      </c>
    </row>
    <row r="12" spans="1:26" x14ac:dyDescent="0.25">
      <c r="A12" s="1">
        <v>60776</v>
      </c>
      <c r="B12" t="s">
        <v>216</v>
      </c>
      <c r="C12" t="s">
        <v>577</v>
      </c>
      <c r="D12" t="s">
        <v>761</v>
      </c>
      <c r="E12" t="s">
        <v>785</v>
      </c>
      <c r="F12" t="s">
        <v>799</v>
      </c>
      <c r="G12">
        <v>100000</v>
      </c>
      <c r="H12" t="s">
        <v>800</v>
      </c>
      <c r="I12" t="s">
        <v>801</v>
      </c>
      <c r="J12" t="s">
        <v>804</v>
      </c>
      <c r="K12" t="s">
        <v>806</v>
      </c>
      <c r="L12" t="s">
        <v>807</v>
      </c>
      <c r="M12" t="s">
        <v>999</v>
      </c>
      <c r="N12" t="s">
        <v>1173</v>
      </c>
      <c r="O12">
        <v>16</v>
      </c>
      <c r="P12">
        <v>18</v>
      </c>
      <c r="Q12">
        <v>9</v>
      </c>
      <c r="T12" t="s">
        <v>776</v>
      </c>
      <c r="U12" t="s">
        <v>1173</v>
      </c>
      <c r="V12" t="s">
        <v>1187</v>
      </c>
      <c r="W12">
        <v>20020927.11183675</v>
      </c>
      <c r="X12">
        <v>16907.51737215912</v>
      </c>
      <c r="Y12">
        <v>67.228785223896764</v>
      </c>
      <c r="Z12">
        <v>1007430033917.488</v>
      </c>
    </row>
    <row r="13" spans="1:26" x14ac:dyDescent="0.25">
      <c r="A13" s="1">
        <v>60789</v>
      </c>
      <c r="B13" t="s">
        <v>216</v>
      </c>
      <c r="C13" t="s">
        <v>577</v>
      </c>
      <c r="D13" t="s">
        <v>761</v>
      </c>
      <c r="E13" t="s">
        <v>785</v>
      </c>
      <c r="F13" t="s">
        <v>799</v>
      </c>
      <c r="G13">
        <v>100000</v>
      </c>
      <c r="H13" t="s">
        <v>800</v>
      </c>
      <c r="I13" t="s">
        <v>801</v>
      </c>
      <c r="J13" t="s">
        <v>804</v>
      </c>
      <c r="K13" t="s">
        <v>806</v>
      </c>
      <c r="L13" t="s">
        <v>807</v>
      </c>
      <c r="M13" t="s">
        <v>999</v>
      </c>
      <c r="N13" t="s">
        <v>1173</v>
      </c>
      <c r="O13">
        <v>16</v>
      </c>
      <c r="P13">
        <v>18</v>
      </c>
      <c r="Q13">
        <v>9</v>
      </c>
      <c r="T13" t="s">
        <v>785</v>
      </c>
      <c r="U13" t="s">
        <v>1173</v>
      </c>
      <c r="V13" t="s">
        <v>1187</v>
      </c>
      <c r="W13">
        <v>20020927.11183675</v>
      </c>
      <c r="X13">
        <v>16907.51737215912</v>
      </c>
      <c r="Y13">
        <v>67.228785223896764</v>
      </c>
      <c r="Z13">
        <v>1007430033917.488</v>
      </c>
    </row>
    <row r="14" spans="1:26" x14ac:dyDescent="0.25">
      <c r="A14" s="1">
        <v>74894</v>
      </c>
      <c r="B14" t="s">
        <v>262</v>
      </c>
      <c r="C14" t="s">
        <v>623</v>
      </c>
      <c r="D14" t="s">
        <v>761</v>
      </c>
      <c r="E14" t="s">
        <v>785</v>
      </c>
      <c r="F14" t="s">
        <v>799</v>
      </c>
      <c r="G14">
        <v>100000</v>
      </c>
      <c r="H14" t="s">
        <v>800</v>
      </c>
      <c r="I14" t="s">
        <v>801</v>
      </c>
      <c r="J14" t="s">
        <v>805</v>
      </c>
      <c r="K14" t="s">
        <v>806</v>
      </c>
      <c r="L14" t="s">
        <v>807</v>
      </c>
      <c r="M14" t="s">
        <v>1045</v>
      </c>
      <c r="N14" t="s">
        <v>1173</v>
      </c>
      <c r="O14">
        <v>16</v>
      </c>
      <c r="P14">
        <v>18</v>
      </c>
      <c r="Q14">
        <v>9</v>
      </c>
      <c r="T14" t="s">
        <v>791</v>
      </c>
      <c r="U14" t="s">
        <v>1173</v>
      </c>
      <c r="V14" t="s">
        <v>1187</v>
      </c>
      <c r="W14">
        <v>17425791.678266659</v>
      </c>
      <c r="X14">
        <v>13887.06725518267</v>
      </c>
      <c r="Y14">
        <v>58.446954264880723</v>
      </c>
      <c r="Z14">
        <v>1008633886754.693</v>
      </c>
    </row>
    <row r="15" spans="1:26" x14ac:dyDescent="0.25">
      <c r="A15" s="1">
        <v>75128</v>
      </c>
      <c r="B15" t="s">
        <v>262</v>
      </c>
      <c r="C15" t="s">
        <v>623</v>
      </c>
      <c r="D15" t="s">
        <v>761</v>
      </c>
      <c r="E15" t="s">
        <v>785</v>
      </c>
      <c r="F15" t="s">
        <v>799</v>
      </c>
      <c r="G15">
        <v>100000</v>
      </c>
      <c r="H15" t="s">
        <v>800</v>
      </c>
      <c r="I15" t="s">
        <v>801</v>
      </c>
      <c r="J15" t="s">
        <v>805</v>
      </c>
      <c r="K15" t="s">
        <v>806</v>
      </c>
      <c r="L15" t="s">
        <v>807</v>
      </c>
      <c r="M15" t="s">
        <v>1045</v>
      </c>
      <c r="N15" t="s">
        <v>1173</v>
      </c>
      <c r="O15">
        <v>16</v>
      </c>
      <c r="P15">
        <v>18</v>
      </c>
      <c r="Q15">
        <v>9</v>
      </c>
      <c r="T15" t="s">
        <v>776</v>
      </c>
      <c r="U15" t="s">
        <v>1173</v>
      </c>
      <c r="V15" t="s">
        <v>1187</v>
      </c>
      <c r="W15">
        <v>17425791.678266659</v>
      </c>
      <c r="X15">
        <v>13887.06725518267</v>
      </c>
      <c r="Y15">
        <v>58.446954264880723</v>
      </c>
      <c r="Z15">
        <v>1008633886754.693</v>
      </c>
    </row>
    <row r="16" spans="1:26" x14ac:dyDescent="0.25">
      <c r="A16" s="1">
        <v>75141</v>
      </c>
      <c r="B16" t="s">
        <v>262</v>
      </c>
      <c r="C16" t="s">
        <v>623</v>
      </c>
      <c r="D16" t="s">
        <v>761</v>
      </c>
      <c r="E16" t="s">
        <v>785</v>
      </c>
      <c r="F16" t="s">
        <v>799</v>
      </c>
      <c r="G16">
        <v>100000</v>
      </c>
      <c r="H16" t="s">
        <v>800</v>
      </c>
      <c r="I16" t="s">
        <v>801</v>
      </c>
      <c r="J16" t="s">
        <v>805</v>
      </c>
      <c r="K16" t="s">
        <v>806</v>
      </c>
      <c r="L16" t="s">
        <v>807</v>
      </c>
      <c r="M16" t="s">
        <v>1045</v>
      </c>
      <c r="N16" t="s">
        <v>1173</v>
      </c>
      <c r="O16">
        <v>16</v>
      </c>
      <c r="P16">
        <v>18</v>
      </c>
      <c r="Q16">
        <v>9</v>
      </c>
      <c r="T16" t="s">
        <v>785</v>
      </c>
      <c r="U16" t="s">
        <v>1173</v>
      </c>
      <c r="V16" t="s">
        <v>1187</v>
      </c>
      <c r="W16">
        <v>17425791.678266659</v>
      </c>
      <c r="X16">
        <v>13887.06725518267</v>
      </c>
      <c r="Y16">
        <v>58.446954264880723</v>
      </c>
      <c r="Z16">
        <v>1008633886754.693</v>
      </c>
    </row>
    <row r="17" spans="1:26" x14ac:dyDescent="0.25">
      <c r="A17" s="1">
        <v>104222</v>
      </c>
      <c r="B17" t="s">
        <v>355</v>
      </c>
      <c r="C17" t="s">
        <v>716</v>
      </c>
      <c r="D17" t="s">
        <v>761</v>
      </c>
      <c r="E17" t="s">
        <v>785</v>
      </c>
      <c r="F17" t="s">
        <v>799</v>
      </c>
      <c r="G17">
        <v>100000</v>
      </c>
      <c r="H17" t="s">
        <v>800</v>
      </c>
      <c r="I17" t="s">
        <v>802</v>
      </c>
      <c r="J17" t="s">
        <v>803</v>
      </c>
      <c r="K17" t="s">
        <v>806</v>
      </c>
      <c r="L17" t="s">
        <v>807</v>
      </c>
      <c r="M17" t="s">
        <v>1138</v>
      </c>
      <c r="N17" t="s">
        <v>1173</v>
      </c>
      <c r="O17">
        <v>16</v>
      </c>
      <c r="P17">
        <v>18</v>
      </c>
      <c r="Q17">
        <v>9</v>
      </c>
      <c r="T17" t="s">
        <v>791</v>
      </c>
      <c r="U17" t="s">
        <v>1173</v>
      </c>
      <c r="V17" t="s">
        <v>1187</v>
      </c>
      <c r="W17">
        <v>18788554.1189273</v>
      </c>
      <c r="X17">
        <v>15751.261357935589</v>
      </c>
      <c r="Y17">
        <v>63.150751367859307</v>
      </c>
      <c r="Z17">
        <v>1007812780868.4561</v>
      </c>
    </row>
    <row r="18" spans="1:26" x14ac:dyDescent="0.25">
      <c r="A18" s="1">
        <v>104456</v>
      </c>
      <c r="B18" t="s">
        <v>355</v>
      </c>
      <c r="C18" t="s">
        <v>716</v>
      </c>
      <c r="D18" t="s">
        <v>761</v>
      </c>
      <c r="E18" t="s">
        <v>785</v>
      </c>
      <c r="F18" t="s">
        <v>799</v>
      </c>
      <c r="G18">
        <v>100000</v>
      </c>
      <c r="H18" t="s">
        <v>800</v>
      </c>
      <c r="I18" t="s">
        <v>802</v>
      </c>
      <c r="J18" t="s">
        <v>803</v>
      </c>
      <c r="K18" t="s">
        <v>806</v>
      </c>
      <c r="L18" t="s">
        <v>807</v>
      </c>
      <c r="M18" t="s">
        <v>1138</v>
      </c>
      <c r="N18" t="s">
        <v>1173</v>
      </c>
      <c r="O18">
        <v>16</v>
      </c>
      <c r="P18">
        <v>18</v>
      </c>
      <c r="Q18">
        <v>9</v>
      </c>
      <c r="T18" t="s">
        <v>776</v>
      </c>
      <c r="U18" t="s">
        <v>1173</v>
      </c>
      <c r="V18" t="s">
        <v>1187</v>
      </c>
      <c r="W18">
        <v>18788554.1189273</v>
      </c>
      <c r="X18">
        <v>15751.261357935589</v>
      </c>
      <c r="Y18">
        <v>63.150751367859307</v>
      </c>
      <c r="Z18">
        <v>1007812780868.4561</v>
      </c>
    </row>
    <row r="19" spans="1:26" x14ac:dyDescent="0.25">
      <c r="A19" s="1">
        <v>104469</v>
      </c>
      <c r="B19" t="s">
        <v>355</v>
      </c>
      <c r="C19" t="s">
        <v>716</v>
      </c>
      <c r="D19" t="s">
        <v>761</v>
      </c>
      <c r="E19" t="s">
        <v>785</v>
      </c>
      <c r="F19" t="s">
        <v>799</v>
      </c>
      <c r="G19">
        <v>100000</v>
      </c>
      <c r="H19" t="s">
        <v>800</v>
      </c>
      <c r="I19" t="s">
        <v>802</v>
      </c>
      <c r="J19" t="s">
        <v>803</v>
      </c>
      <c r="K19" t="s">
        <v>806</v>
      </c>
      <c r="L19" t="s">
        <v>807</v>
      </c>
      <c r="M19" t="s">
        <v>1138</v>
      </c>
      <c r="N19" t="s">
        <v>1173</v>
      </c>
      <c r="O19">
        <v>16</v>
      </c>
      <c r="P19">
        <v>18</v>
      </c>
      <c r="Q19">
        <v>9</v>
      </c>
      <c r="T19" t="s">
        <v>785</v>
      </c>
      <c r="U19" t="s">
        <v>1173</v>
      </c>
      <c r="V19" t="s">
        <v>1187</v>
      </c>
      <c r="W19">
        <v>18788554.1189273</v>
      </c>
      <c r="X19">
        <v>15751.261357935589</v>
      </c>
      <c r="Y19">
        <v>63.150751367859307</v>
      </c>
      <c r="Z19">
        <v>1007812780868.4561</v>
      </c>
    </row>
    <row r="20" spans="1:26" x14ac:dyDescent="0.25">
      <c r="A20" s="1">
        <v>65222</v>
      </c>
      <c r="B20" t="s">
        <v>231</v>
      </c>
      <c r="C20" t="s">
        <v>592</v>
      </c>
      <c r="D20" t="s">
        <v>767</v>
      </c>
      <c r="E20" t="s">
        <v>791</v>
      </c>
      <c r="F20" t="s">
        <v>799</v>
      </c>
      <c r="G20">
        <v>100000</v>
      </c>
      <c r="H20" t="s">
        <v>800</v>
      </c>
      <c r="I20" t="s">
        <v>801</v>
      </c>
      <c r="J20" t="s">
        <v>804</v>
      </c>
      <c r="K20" t="s">
        <v>806</v>
      </c>
      <c r="L20" t="s">
        <v>807</v>
      </c>
      <c r="M20" t="s">
        <v>1014</v>
      </c>
      <c r="N20" t="s">
        <v>1173</v>
      </c>
      <c r="O20">
        <v>16</v>
      </c>
      <c r="P20">
        <v>18</v>
      </c>
      <c r="Q20">
        <v>9</v>
      </c>
      <c r="T20" t="s">
        <v>791</v>
      </c>
      <c r="U20" t="s">
        <v>1173</v>
      </c>
      <c r="V20" t="s">
        <v>1187</v>
      </c>
      <c r="W20">
        <v>12568580.390537931</v>
      </c>
      <c r="X20">
        <v>10901.92182551012</v>
      </c>
      <c r="Y20">
        <v>42.196418551675308</v>
      </c>
      <c r="Z20">
        <v>1008854856906.249</v>
      </c>
    </row>
    <row r="21" spans="1:26" x14ac:dyDescent="0.25">
      <c r="A21" s="1">
        <v>65456</v>
      </c>
      <c r="B21" t="s">
        <v>231</v>
      </c>
      <c r="C21" t="s">
        <v>592</v>
      </c>
      <c r="D21" t="s">
        <v>767</v>
      </c>
      <c r="E21" t="s">
        <v>791</v>
      </c>
      <c r="F21" t="s">
        <v>799</v>
      </c>
      <c r="G21">
        <v>100000</v>
      </c>
      <c r="H21" t="s">
        <v>800</v>
      </c>
      <c r="I21" t="s">
        <v>801</v>
      </c>
      <c r="J21" t="s">
        <v>804</v>
      </c>
      <c r="K21" t="s">
        <v>806</v>
      </c>
      <c r="L21" t="s">
        <v>807</v>
      </c>
      <c r="M21" t="s">
        <v>1014</v>
      </c>
      <c r="N21" t="s">
        <v>1173</v>
      </c>
      <c r="O21">
        <v>16</v>
      </c>
      <c r="P21">
        <v>18</v>
      </c>
      <c r="Q21">
        <v>9</v>
      </c>
      <c r="T21" t="s">
        <v>776</v>
      </c>
      <c r="U21" t="s">
        <v>1173</v>
      </c>
      <c r="V21" t="s">
        <v>1187</v>
      </c>
      <c r="W21">
        <v>12568580.390537931</v>
      </c>
      <c r="X21">
        <v>10901.92182551012</v>
      </c>
      <c r="Y21">
        <v>42.196418551675308</v>
      </c>
      <c r="Z21">
        <v>1008854856906.249</v>
      </c>
    </row>
    <row r="22" spans="1:26" x14ac:dyDescent="0.25">
      <c r="A22" s="1">
        <v>65469</v>
      </c>
      <c r="B22" t="s">
        <v>231</v>
      </c>
      <c r="C22" t="s">
        <v>592</v>
      </c>
      <c r="D22" t="s">
        <v>767</v>
      </c>
      <c r="E22" t="s">
        <v>791</v>
      </c>
      <c r="F22" t="s">
        <v>799</v>
      </c>
      <c r="G22">
        <v>100000</v>
      </c>
      <c r="H22" t="s">
        <v>800</v>
      </c>
      <c r="I22" t="s">
        <v>801</v>
      </c>
      <c r="J22" t="s">
        <v>804</v>
      </c>
      <c r="K22" t="s">
        <v>806</v>
      </c>
      <c r="L22" t="s">
        <v>807</v>
      </c>
      <c r="M22" t="s">
        <v>1014</v>
      </c>
      <c r="N22" t="s">
        <v>1173</v>
      </c>
      <c r="O22">
        <v>16</v>
      </c>
      <c r="P22">
        <v>18</v>
      </c>
      <c r="Q22">
        <v>9</v>
      </c>
      <c r="T22" t="s">
        <v>785</v>
      </c>
      <c r="U22" t="s">
        <v>1173</v>
      </c>
      <c r="V22" t="s">
        <v>1187</v>
      </c>
      <c r="W22">
        <v>12568580.390537931</v>
      </c>
      <c r="X22">
        <v>10901.92182551012</v>
      </c>
      <c r="Y22">
        <v>42.196418551675308</v>
      </c>
      <c r="Z22">
        <v>1008854856906.249</v>
      </c>
    </row>
    <row r="23" spans="1:26" x14ac:dyDescent="0.25">
      <c r="A23" s="1">
        <v>67094</v>
      </c>
      <c r="B23" t="s">
        <v>237</v>
      </c>
      <c r="C23" t="s">
        <v>598</v>
      </c>
      <c r="D23" t="s">
        <v>767</v>
      </c>
      <c r="E23" t="s">
        <v>791</v>
      </c>
      <c r="F23" t="s">
        <v>799</v>
      </c>
      <c r="G23">
        <v>100000</v>
      </c>
      <c r="H23" t="s">
        <v>800</v>
      </c>
      <c r="I23" t="s">
        <v>801</v>
      </c>
      <c r="J23" t="s">
        <v>805</v>
      </c>
      <c r="K23" t="s">
        <v>806</v>
      </c>
      <c r="L23" t="s">
        <v>807</v>
      </c>
      <c r="M23" t="s">
        <v>1020</v>
      </c>
      <c r="N23" t="s">
        <v>1173</v>
      </c>
      <c r="O23">
        <v>16</v>
      </c>
      <c r="P23">
        <v>18</v>
      </c>
      <c r="Q23">
        <v>9</v>
      </c>
      <c r="T23" t="s">
        <v>791</v>
      </c>
      <c r="U23" t="s">
        <v>1173</v>
      </c>
      <c r="V23" t="s">
        <v>1187</v>
      </c>
      <c r="W23">
        <v>9660373.1139594577</v>
      </c>
      <c r="X23">
        <v>7795.5721207895094</v>
      </c>
      <c r="Y23">
        <v>32.424816957794903</v>
      </c>
      <c r="Z23">
        <v>1009890115416.299</v>
      </c>
    </row>
    <row r="24" spans="1:26" x14ac:dyDescent="0.25">
      <c r="A24" s="1">
        <v>67328</v>
      </c>
      <c r="B24" t="s">
        <v>237</v>
      </c>
      <c r="C24" t="s">
        <v>598</v>
      </c>
      <c r="D24" t="s">
        <v>767</v>
      </c>
      <c r="E24" t="s">
        <v>791</v>
      </c>
      <c r="F24" t="s">
        <v>799</v>
      </c>
      <c r="G24">
        <v>100000</v>
      </c>
      <c r="H24" t="s">
        <v>800</v>
      </c>
      <c r="I24" t="s">
        <v>801</v>
      </c>
      <c r="J24" t="s">
        <v>805</v>
      </c>
      <c r="K24" t="s">
        <v>806</v>
      </c>
      <c r="L24" t="s">
        <v>807</v>
      </c>
      <c r="M24" t="s">
        <v>1020</v>
      </c>
      <c r="N24" t="s">
        <v>1173</v>
      </c>
      <c r="O24">
        <v>16</v>
      </c>
      <c r="P24">
        <v>18</v>
      </c>
      <c r="Q24">
        <v>9</v>
      </c>
      <c r="T24" t="s">
        <v>776</v>
      </c>
      <c r="U24" t="s">
        <v>1173</v>
      </c>
      <c r="V24" t="s">
        <v>1187</v>
      </c>
      <c r="W24">
        <v>9660373.1139594577</v>
      </c>
      <c r="X24">
        <v>7795.5721207895094</v>
      </c>
      <c r="Y24">
        <v>32.424816957794903</v>
      </c>
      <c r="Z24">
        <v>1009890115416.299</v>
      </c>
    </row>
    <row r="25" spans="1:26" x14ac:dyDescent="0.25">
      <c r="A25" s="1">
        <v>67341</v>
      </c>
      <c r="B25" t="s">
        <v>237</v>
      </c>
      <c r="C25" t="s">
        <v>598</v>
      </c>
      <c r="D25" t="s">
        <v>767</v>
      </c>
      <c r="E25" t="s">
        <v>791</v>
      </c>
      <c r="F25" t="s">
        <v>799</v>
      </c>
      <c r="G25">
        <v>100000</v>
      </c>
      <c r="H25" t="s">
        <v>800</v>
      </c>
      <c r="I25" t="s">
        <v>801</v>
      </c>
      <c r="J25" t="s">
        <v>805</v>
      </c>
      <c r="K25" t="s">
        <v>806</v>
      </c>
      <c r="L25" t="s">
        <v>807</v>
      </c>
      <c r="M25" t="s">
        <v>1020</v>
      </c>
      <c r="N25" t="s">
        <v>1173</v>
      </c>
      <c r="O25">
        <v>16</v>
      </c>
      <c r="P25">
        <v>18</v>
      </c>
      <c r="Q25">
        <v>9</v>
      </c>
      <c r="T25" t="s">
        <v>785</v>
      </c>
      <c r="U25" t="s">
        <v>1173</v>
      </c>
      <c r="V25" t="s">
        <v>1187</v>
      </c>
      <c r="W25">
        <v>9660373.1139594577</v>
      </c>
      <c r="X25">
        <v>7795.5721207895094</v>
      </c>
      <c r="Y25">
        <v>32.424816957794903</v>
      </c>
      <c r="Z25">
        <v>1009890115416.299</v>
      </c>
    </row>
    <row r="26" spans="1:26" x14ac:dyDescent="0.25">
      <c r="A26" s="1">
        <v>113582</v>
      </c>
      <c r="B26" t="s">
        <v>383</v>
      </c>
      <c r="C26" t="s">
        <v>744</v>
      </c>
      <c r="D26" t="s">
        <v>767</v>
      </c>
      <c r="E26" t="s">
        <v>791</v>
      </c>
      <c r="F26" t="s">
        <v>799</v>
      </c>
      <c r="G26">
        <v>100000</v>
      </c>
      <c r="H26" t="s">
        <v>800</v>
      </c>
      <c r="I26" t="s">
        <v>802</v>
      </c>
      <c r="J26" t="s">
        <v>803</v>
      </c>
      <c r="K26" t="s">
        <v>806</v>
      </c>
      <c r="L26" t="s">
        <v>807</v>
      </c>
      <c r="M26" t="s">
        <v>1166</v>
      </c>
      <c r="N26" t="s">
        <v>1173</v>
      </c>
      <c r="O26">
        <v>16</v>
      </c>
      <c r="P26">
        <v>18</v>
      </c>
      <c r="Q26">
        <v>9</v>
      </c>
      <c r="T26" t="s">
        <v>791</v>
      </c>
      <c r="U26" t="s">
        <v>1173</v>
      </c>
      <c r="V26" t="s">
        <v>1187</v>
      </c>
      <c r="W26">
        <v>12717360.808098489</v>
      </c>
      <c r="X26">
        <v>11038.241467729</v>
      </c>
      <c r="Y26">
        <v>42.594432542719552</v>
      </c>
      <c r="Z26">
        <v>1008598896417.5909</v>
      </c>
    </row>
    <row r="27" spans="1:26" x14ac:dyDescent="0.25">
      <c r="A27" s="1">
        <v>113816</v>
      </c>
      <c r="B27" t="s">
        <v>383</v>
      </c>
      <c r="C27" t="s">
        <v>744</v>
      </c>
      <c r="D27" t="s">
        <v>767</v>
      </c>
      <c r="E27" t="s">
        <v>791</v>
      </c>
      <c r="F27" t="s">
        <v>799</v>
      </c>
      <c r="G27">
        <v>100000</v>
      </c>
      <c r="H27" t="s">
        <v>800</v>
      </c>
      <c r="I27" t="s">
        <v>802</v>
      </c>
      <c r="J27" t="s">
        <v>803</v>
      </c>
      <c r="K27" t="s">
        <v>806</v>
      </c>
      <c r="L27" t="s">
        <v>807</v>
      </c>
      <c r="M27" t="s">
        <v>1166</v>
      </c>
      <c r="N27" t="s">
        <v>1173</v>
      </c>
      <c r="O27">
        <v>16</v>
      </c>
      <c r="P27">
        <v>18</v>
      </c>
      <c r="Q27">
        <v>9</v>
      </c>
      <c r="T27" t="s">
        <v>776</v>
      </c>
      <c r="U27" t="s">
        <v>1173</v>
      </c>
      <c r="V27" t="s">
        <v>1187</v>
      </c>
      <c r="W27">
        <v>12717360.808098489</v>
      </c>
      <c r="X27">
        <v>11038.241467729</v>
      </c>
      <c r="Y27">
        <v>42.594432542719552</v>
      </c>
      <c r="Z27">
        <v>1008598896417.5909</v>
      </c>
    </row>
    <row r="28" spans="1:26" x14ac:dyDescent="0.25">
      <c r="A28" s="1">
        <v>113829</v>
      </c>
      <c r="B28" t="s">
        <v>383</v>
      </c>
      <c r="C28" t="s">
        <v>744</v>
      </c>
      <c r="D28" t="s">
        <v>767</v>
      </c>
      <c r="E28" t="s">
        <v>791</v>
      </c>
      <c r="F28" t="s">
        <v>799</v>
      </c>
      <c r="G28">
        <v>100000</v>
      </c>
      <c r="H28" t="s">
        <v>800</v>
      </c>
      <c r="I28" t="s">
        <v>802</v>
      </c>
      <c r="J28" t="s">
        <v>803</v>
      </c>
      <c r="K28" t="s">
        <v>806</v>
      </c>
      <c r="L28" t="s">
        <v>807</v>
      </c>
      <c r="M28" t="s">
        <v>1166</v>
      </c>
      <c r="N28" t="s">
        <v>1173</v>
      </c>
      <c r="O28">
        <v>16</v>
      </c>
      <c r="P28">
        <v>18</v>
      </c>
      <c r="Q28">
        <v>9</v>
      </c>
      <c r="T28" t="s">
        <v>785</v>
      </c>
      <c r="U28" t="s">
        <v>1173</v>
      </c>
      <c r="V28" t="s">
        <v>1187</v>
      </c>
      <c r="W28">
        <v>12717360.808098489</v>
      </c>
      <c r="X28">
        <v>11038.241467729</v>
      </c>
      <c r="Y28">
        <v>42.594432542719552</v>
      </c>
      <c r="Z28">
        <v>1008598896417.5909</v>
      </c>
    </row>
  </sheetData>
  <sortState xmlns:xlrd2="http://schemas.microsoft.com/office/spreadsheetml/2017/richdata2" ref="A2:Z28">
    <sortCondition ref="E2:E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Kew, William R</cp:lastModifiedBy>
  <dcterms:created xsi:type="dcterms:W3CDTF">2021-02-26T04:27:11Z</dcterms:created>
  <dcterms:modified xsi:type="dcterms:W3CDTF">2022-10-13T17:30:41Z</dcterms:modified>
</cp:coreProperties>
</file>