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matth\Desktop\CreationScience\_Articles\CRSQ\armadillos\paper\"/>
    </mc:Choice>
  </mc:AlternateContent>
  <xr:revisionPtr revIDLastSave="0" documentId="13_ncr:1_{30411394-FC3D-4AC8-998D-C94E148F1185}" xr6:coauthVersionLast="47" xr6:coauthVersionMax="47" xr10:uidLastSave="{00000000-0000-0000-0000-000000000000}"/>
  <bookViews>
    <workbookView xWindow="-120" yWindow="-120" windowWidth="20730" windowHeight="11040" activeTab="3" xr2:uid="{00000000-000D-0000-FFFF-FFFF00000000}"/>
  </bookViews>
  <sheets>
    <sheet name="NCBI metadata" sheetId="6" r:id="rId1"/>
    <sheet name="identity matrix after cuts" sheetId="1" r:id="rId2"/>
    <sheet name="elbow plot" sheetId="4" r:id="rId3"/>
    <sheet name="clusters" sheetId="2" r:id="rId4"/>
    <sheet name="stats" sheetId="3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4" l="1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</calcChain>
</file>

<file path=xl/sharedStrings.xml><?xml version="1.0" encoding="utf-8"?>
<sst xmlns="http://schemas.openxmlformats.org/spreadsheetml/2006/main" count="428" uniqueCount="160">
  <si>
    <t>Dasypus hybridus</t>
  </si>
  <si>
    <t>Dasypus septemcinctus</t>
  </si>
  <si>
    <t>Dasypus sabanicola</t>
  </si>
  <si>
    <t>Dasypus yepesi</t>
  </si>
  <si>
    <t>Dasypus pilosus</t>
  </si>
  <si>
    <t>Dasypus novemcinctus</t>
  </si>
  <si>
    <t>Dasypus kappleri</t>
  </si>
  <si>
    <t>Zaedyus pichiy</t>
  </si>
  <si>
    <t>Chaetophractus vellerosus</t>
  </si>
  <si>
    <t>Chaetophractus villosus</t>
  </si>
  <si>
    <t>Euphractus sexcinctus</t>
  </si>
  <si>
    <t>Tolypeutes matacus</t>
  </si>
  <si>
    <t>Tolypeutes tricinctus</t>
  </si>
  <si>
    <t>Cabassous centralis</t>
  </si>
  <si>
    <t>Cabassous unicinctus</t>
  </si>
  <si>
    <t>Cabassous chacoensis</t>
  </si>
  <si>
    <t>Cabassous tatouay</t>
  </si>
  <si>
    <t>Priodontes maximus</t>
  </si>
  <si>
    <t>Chlamyphorus truncatus</t>
  </si>
  <si>
    <t>Calyptophractus retusus</t>
  </si>
  <si>
    <t>Megatherium americanum</t>
  </si>
  <si>
    <t>Megalonyx jeffersonii</t>
  </si>
  <si>
    <t>Choloepus hoffmanni</t>
  </si>
  <si>
    <t>Choloepus didactylus</t>
  </si>
  <si>
    <t>Mylodon darwinii</t>
  </si>
  <si>
    <t>Bradypus tridactylus</t>
  </si>
  <si>
    <t>Bradypus variegatus</t>
  </si>
  <si>
    <t>Bradypus pygmaeus</t>
  </si>
  <si>
    <t>Bradypus torquatus</t>
  </si>
  <si>
    <t>Nothrotheriops shastensis</t>
  </si>
  <si>
    <t>Acratocnus ye</t>
  </si>
  <si>
    <t>Parocnus serus</t>
  </si>
  <si>
    <t>Tamandua mexicana</t>
  </si>
  <si>
    <t>Tamandua tetradactyla</t>
  </si>
  <si>
    <t>Myrmecophaga tridactyla</t>
  </si>
  <si>
    <t>Cyclopes didactylus</t>
  </si>
  <si>
    <t>Monodelphis domestica</t>
  </si>
  <si>
    <t>Doedicurus sp.</t>
  </si>
  <si>
    <t>species</t>
  </si>
  <si>
    <t>cluster</t>
  </si>
  <si>
    <t>min</t>
  </si>
  <si>
    <t>mean</t>
  </si>
  <si>
    <t>max</t>
  </si>
  <si>
    <t>SEM</t>
  </si>
  <si>
    <t>p-value</t>
  </si>
  <si>
    <t>neglog</t>
  </si>
  <si>
    <t>cluster, k=4</t>
  </si>
  <si>
    <t>cluster, k=5</t>
  </si>
  <si>
    <t>k=4</t>
  </si>
  <si>
    <t>H</t>
  </si>
  <si>
    <t>k=5</t>
  </si>
  <si>
    <t>clusters</t>
  </si>
  <si>
    <t>twss</t>
  </si>
  <si>
    <t>% decrease</t>
  </si>
  <si>
    <t>cluster, k=6</t>
  </si>
  <si>
    <t>k=6</t>
  </si>
  <si>
    <t>#Organism Name</t>
  </si>
  <si>
    <t>Organism Groups</t>
  </si>
  <si>
    <t>group</t>
  </si>
  <si>
    <t>Strain</t>
  </si>
  <si>
    <t>BioSample</t>
  </si>
  <si>
    <t>BioProject</t>
  </si>
  <si>
    <t>Size(Mb)</t>
  </si>
  <si>
    <t>GC%</t>
  </si>
  <si>
    <t>Type</t>
  </si>
  <si>
    <t>Replicons</t>
  </si>
  <si>
    <t>CDS</t>
  </si>
  <si>
    <t>Release Date</t>
  </si>
  <si>
    <t>Eukaryota;Animals;Mammals</t>
  </si>
  <si>
    <t>Cingulata</t>
  </si>
  <si>
    <t>PRJNA304786</t>
  </si>
  <si>
    <t>mitochondrion</t>
  </si>
  <si>
    <t>NC_028557.1/KT818528.1</t>
  </si>
  <si>
    <t>2015-12-03T00:00:00Z</t>
  </si>
  <si>
    <t>PRJNA304785</t>
  </si>
  <si>
    <t>NC_028558.1/KT818529.1</t>
  </si>
  <si>
    <t>PRJNA304831</t>
  </si>
  <si>
    <t>NC_028563.1/KT818536.1</t>
  </si>
  <si>
    <t>PRJNA304865</t>
  </si>
  <si>
    <t>NC_028571.1/KT818548.1</t>
  </si>
  <si>
    <t>PRJNA304890</t>
  </si>
  <si>
    <t>NC_028573.1/KT818550.1</t>
  </si>
  <si>
    <t>PRJNA304892</t>
  </si>
  <si>
    <t>NC_028575.1/KT818553.1</t>
  </si>
  <si>
    <t>PRJNA304891</t>
  </si>
  <si>
    <t>NC_028576.1/KT818554.1</t>
  </si>
  <si>
    <t>PRJNA304893</t>
  </si>
  <si>
    <t>NC_028577.1/KT818555.1</t>
  </si>
  <si>
    <t>PRJNA304784</t>
  </si>
  <si>
    <t>NC_028556.1/KT818527.1</t>
  </si>
  <si>
    <t>PRJNA304829</t>
  </si>
  <si>
    <t>NC_028559.1/KT818530.1</t>
  </si>
  <si>
    <t>PRJNA304845</t>
  </si>
  <si>
    <t>NC_028561.1/KT818533.1</t>
  </si>
  <si>
    <t>PRJNA304851</t>
  </si>
  <si>
    <t>NC_028562.1/KT818535.1</t>
  </si>
  <si>
    <t>PRJNA304780</t>
  </si>
  <si>
    <t>NC_028565.1/KT818540.1</t>
  </si>
  <si>
    <t>PRJNA304812</t>
  </si>
  <si>
    <t>NC_028566.1/KT818541.1</t>
  </si>
  <si>
    <t>3-136</t>
  </si>
  <si>
    <t>PRJNA167724</t>
  </si>
  <si>
    <t>MT:NC_001821.1/</t>
  </si>
  <si>
    <t>1999-08-24T00:00:00Z</t>
  </si>
  <si>
    <t>PRJNA304781</t>
  </si>
  <si>
    <t>NC_028567.1/KT818543.1</t>
  </si>
  <si>
    <t>PRJNA304783</t>
  </si>
  <si>
    <t>NC_028568.1/KT818545.1</t>
  </si>
  <si>
    <t>PRJNA304791</t>
  </si>
  <si>
    <t>NC_028569.1/KT818546.1</t>
  </si>
  <si>
    <t>PRJNA304782</t>
  </si>
  <si>
    <t>NC_028570.1/KT818547.1</t>
  </si>
  <si>
    <t>PRJNA304795</t>
  </si>
  <si>
    <t>NC_028560.1/KT818532.1</t>
  </si>
  <si>
    <t>KX098449</t>
  </si>
  <si>
    <t>Vermilingua</t>
  </si>
  <si>
    <t>PRJNA304810</t>
  </si>
  <si>
    <t>NC_028564.1/KT818539.1</t>
  </si>
  <si>
    <t>PRJNA304821</t>
  </si>
  <si>
    <t>NC_028572.1/KT818549.1</t>
  </si>
  <si>
    <t>PRJNA304798</t>
  </si>
  <si>
    <t>NC_028574.1/KT818551.1</t>
  </si>
  <si>
    <t>PRJNA12050</t>
  </si>
  <si>
    <t>NC_004032.1/AJ421450.1</t>
  </si>
  <si>
    <t>2002-06-11T00:00:00Z</t>
  </si>
  <si>
    <t>Folivora</t>
  </si>
  <si>
    <t>PRJNA550750</t>
  </si>
  <si>
    <t>NC_042752.1/MK903494.1</t>
  </si>
  <si>
    <t>2019-06-25T00:00:00Z</t>
  </si>
  <si>
    <t>PRJNA550748</t>
  </si>
  <si>
    <t>NC_042737.1/MK903496.1</t>
  </si>
  <si>
    <t>PRJNA479211</t>
  </si>
  <si>
    <t>NC_037941.1/MF061314.1</t>
  </si>
  <si>
    <t>2018-07-05T00:00:00Z</t>
  </si>
  <si>
    <t>PRJNA550836</t>
  </si>
  <si>
    <t>NC_042753.1/MK903502.1</t>
  </si>
  <si>
    <t>PRJNA550749</t>
  </si>
  <si>
    <t>NC_042754.1/MK903503.1</t>
  </si>
  <si>
    <t>PRJNA304823</t>
  </si>
  <si>
    <t>NC_028554.1/KT818523.1</t>
  </si>
  <si>
    <t>PRJNA304883</t>
  </si>
  <si>
    <t>NC_028555.1/KT818524.1</t>
  </si>
  <si>
    <t>PRJNA453227</t>
  </si>
  <si>
    <t>NC_037527.1/KT818525.1</t>
  </si>
  <si>
    <t>2018-04-24T00:00:00Z</t>
  </si>
  <si>
    <t>PRJNA298007</t>
  </si>
  <si>
    <t>NC_027964.1/KT213697.1</t>
  </si>
  <si>
    <t>2015-10-07T00:00:00Z</t>
  </si>
  <si>
    <t>PRJNA550727</t>
  </si>
  <si>
    <t>NC_042736.1/MK903495.1</t>
  </si>
  <si>
    <t>PRJNA304797</t>
  </si>
  <si>
    <t>NC_028501.1/KT818526.1</t>
  </si>
  <si>
    <t>mChoDid1</t>
  </si>
  <si>
    <t>PRJNA678727</t>
  </si>
  <si>
    <t>MT:NC_006924.1/CM026720.1</t>
  </si>
  <si>
    <t>2005-04-04T00:00:00Z</t>
  </si>
  <si>
    <t>outgroup</t>
  </si>
  <si>
    <t>PRJNA15683</t>
  </si>
  <si>
    <t>MT:NC_006299.1/</t>
  </si>
  <si>
    <t>2004-09-23T00:00:00Z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</si>
</sst>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1" fontId="0" fillId="0" borderId="0" xfId="0" applyNumberFormat="1"/>
    <xf numFmtId="164" fontId="0" fillId="0" borderId="0" xfId="0" applyNumberFormat="1"/>
    <xf numFmtId="0" fontId="0" fillId="2" borderId="0" xfId="0" applyFill="1"/>
    <xf numFmtId="164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2A4E2-B5C2-4FB0-B0CF-E4B447118327}">
  <dimension ref="A1:L39"/>
  <sheetViews>
    <sheetView workbookViewId="0"/>
  </sheetViews>
  <sheetFormatPr defaultRowHeight="15" x14ac:dyDescent="0.25"/>
  <cols>
    <col min="1" max="1" width="24.85546875" bestFit="1" customWidth="1"/>
    <col min="2" max="2" width="27.140625" bestFit="1" customWidth="1"/>
    <col min="3" max="3" width="11.85546875" bestFit="1" customWidth="1"/>
    <col min="4" max="4" width="10.140625" bestFit="1" customWidth="1"/>
    <col min="5" max="5" width="10.42578125" bestFit="1" customWidth="1"/>
    <col min="6" max="6" width="12.7109375" bestFit="1" customWidth="1"/>
    <col min="7" max="7" width="9" bestFit="1" customWidth="1"/>
    <col min="8" max="8" width="8" bestFit="1" customWidth="1"/>
    <col min="9" max="9" width="14.28515625" bestFit="1" customWidth="1"/>
    <col min="10" max="10" width="27.28515625" bestFit="1" customWidth="1"/>
    <col min="11" max="11" width="4.42578125" bestFit="1" customWidth="1"/>
    <col min="12" max="12" width="19.85546875" bestFit="1" customWidth="1"/>
  </cols>
  <sheetData>
    <row r="1" spans="1:12" x14ac:dyDescent="0.25">
      <c r="A1" s="1" t="s">
        <v>56</v>
      </c>
      <c r="B1" s="1" t="s">
        <v>57</v>
      </c>
      <c r="C1" s="1" t="s">
        <v>58</v>
      </c>
      <c r="D1" s="1" t="s">
        <v>59</v>
      </c>
      <c r="E1" s="1" t="s">
        <v>60</v>
      </c>
      <c r="F1" s="1" t="s">
        <v>61</v>
      </c>
      <c r="G1" s="1" t="s">
        <v>62</v>
      </c>
      <c r="H1" s="1" t="s">
        <v>63</v>
      </c>
      <c r="I1" s="1" t="s">
        <v>64</v>
      </c>
      <c r="J1" s="1" t="s">
        <v>65</v>
      </c>
      <c r="K1" s="1" t="s">
        <v>66</v>
      </c>
      <c r="L1" s="1" t="s">
        <v>67</v>
      </c>
    </row>
    <row r="2" spans="1:12" x14ac:dyDescent="0.25">
      <c r="A2" t="s">
        <v>15</v>
      </c>
      <c r="B2" t="s">
        <v>68</v>
      </c>
      <c r="C2" t="s">
        <v>69</v>
      </c>
      <c r="F2" t="s">
        <v>70</v>
      </c>
      <c r="G2">
        <v>1.6279999999999999E-2</v>
      </c>
      <c r="H2">
        <v>42.893099999999997</v>
      </c>
      <c r="I2" t="s">
        <v>71</v>
      </c>
      <c r="J2" t="s">
        <v>72</v>
      </c>
      <c r="K2">
        <v>13</v>
      </c>
      <c r="L2" t="s">
        <v>73</v>
      </c>
    </row>
    <row r="3" spans="1:12" x14ac:dyDescent="0.25">
      <c r="A3" t="s">
        <v>16</v>
      </c>
      <c r="B3" t="s">
        <v>68</v>
      </c>
      <c r="C3" t="s">
        <v>69</v>
      </c>
      <c r="F3" t="s">
        <v>74</v>
      </c>
      <c r="G3">
        <v>1.6638E-2</v>
      </c>
      <c r="H3">
        <v>43.328499999999998</v>
      </c>
      <c r="I3" t="s">
        <v>71</v>
      </c>
      <c r="J3" t="s">
        <v>75</v>
      </c>
      <c r="K3">
        <v>13</v>
      </c>
      <c r="L3" t="s">
        <v>73</v>
      </c>
    </row>
    <row r="4" spans="1:12" x14ac:dyDescent="0.25">
      <c r="A4" t="s">
        <v>18</v>
      </c>
      <c r="B4" t="s">
        <v>68</v>
      </c>
      <c r="C4" t="s">
        <v>69</v>
      </c>
      <c r="F4" t="s">
        <v>76</v>
      </c>
      <c r="G4">
        <v>1.6244999999999999E-2</v>
      </c>
      <c r="H4">
        <v>44.149000000000001</v>
      </c>
      <c r="I4" t="s">
        <v>71</v>
      </c>
      <c r="J4" t="s">
        <v>77</v>
      </c>
      <c r="K4">
        <v>13</v>
      </c>
      <c r="L4" t="s">
        <v>73</v>
      </c>
    </row>
    <row r="5" spans="1:12" x14ac:dyDescent="0.25">
      <c r="A5" t="s">
        <v>10</v>
      </c>
      <c r="B5" t="s">
        <v>68</v>
      </c>
      <c r="C5" t="s">
        <v>69</v>
      </c>
      <c r="F5" t="s">
        <v>78</v>
      </c>
      <c r="G5">
        <v>1.6601999999999999E-2</v>
      </c>
      <c r="H5">
        <v>40.314399999999999</v>
      </c>
      <c r="I5" t="s">
        <v>71</v>
      </c>
      <c r="J5" t="s">
        <v>79</v>
      </c>
      <c r="K5">
        <v>13</v>
      </c>
      <c r="L5" t="s">
        <v>73</v>
      </c>
    </row>
    <row r="6" spans="1:12" x14ac:dyDescent="0.25">
      <c r="A6" t="s">
        <v>17</v>
      </c>
      <c r="B6" t="s">
        <v>68</v>
      </c>
      <c r="C6" t="s">
        <v>69</v>
      </c>
      <c r="F6" t="s">
        <v>80</v>
      </c>
      <c r="G6">
        <v>1.6492E-2</v>
      </c>
      <c r="H6">
        <v>44.433700000000002</v>
      </c>
      <c r="I6" t="s">
        <v>71</v>
      </c>
      <c r="J6" t="s">
        <v>81</v>
      </c>
      <c r="K6">
        <v>13</v>
      </c>
      <c r="L6" t="s">
        <v>73</v>
      </c>
    </row>
    <row r="7" spans="1:12" x14ac:dyDescent="0.25">
      <c r="A7" t="s">
        <v>11</v>
      </c>
      <c r="B7" t="s">
        <v>68</v>
      </c>
      <c r="C7" t="s">
        <v>69</v>
      </c>
      <c r="F7" t="s">
        <v>82</v>
      </c>
      <c r="G7">
        <v>1.6979999999999999E-2</v>
      </c>
      <c r="H7">
        <v>40.965800000000002</v>
      </c>
      <c r="I7" t="s">
        <v>71</v>
      </c>
      <c r="J7" t="s">
        <v>83</v>
      </c>
      <c r="K7">
        <v>13</v>
      </c>
      <c r="L7" t="s">
        <v>73</v>
      </c>
    </row>
    <row r="8" spans="1:12" x14ac:dyDescent="0.25">
      <c r="A8" t="s">
        <v>12</v>
      </c>
      <c r="B8" t="s">
        <v>68</v>
      </c>
      <c r="C8" t="s">
        <v>69</v>
      </c>
      <c r="F8" t="s">
        <v>84</v>
      </c>
      <c r="G8">
        <v>1.7160999999999999E-2</v>
      </c>
      <c r="H8">
        <v>41.349600000000002</v>
      </c>
      <c r="I8" t="s">
        <v>71</v>
      </c>
      <c r="J8" t="s">
        <v>85</v>
      </c>
      <c r="K8">
        <v>13</v>
      </c>
      <c r="L8" t="s">
        <v>73</v>
      </c>
    </row>
    <row r="9" spans="1:12" x14ac:dyDescent="0.25">
      <c r="A9" t="s">
        <v>7</v>
      </c>
      <c r="B9" t="s">
        <v>68</v>
      </c>
      <c r="C9" t="s">
        <v>69</v>
      </c>
      <c r="F9" t="s">
        <v>86</v>
      </c>
      <c r="G9">
        <v>1.6598000000000002E-2</v>
      </c>
      <c r="H9">
        <v>40.209699999999998</v>
      </c>
      <c r="I9" t="s">
        <v>71</v>
      </c>
      <c r="J9" t="s">
        <v>87</v>
      </c>
      <c r="K9">
        <v>13</v>
      </c>
      <c r="L9" t="s">
        <v>73</v>
      </c>
    </row>
    <row r="10" spans="1:12" x14ac:dyDescent="0.25">
      <c r="A10" t="s">
        <v>13</v>
      </c>
      <c r="B10" t="s">
        <v>68</v>
      </c>
      <c r="C10" t="s">
        <v>69</v>
      </c>
      <c r="F10" t="s">
        <v>88</v>
      </c>
      <c r="G10">
        <v>1.7114000000000001E-2</v>
      </c>
      <c r="H10">
        <v>42.801200000000001</v>
      </c>
      <c r="I10" t="s">
        <v>71</v>
      </c>
      <c r="J10" t="s">
        <v>89</v>
      </c>
      <c r="K10">
        <v>13</v>
      </c>
      <c r="L10" t="s">
        <v>73</v>
      </c>
    </row>
    <row r="11" spans="1:12" x14ac:dyDescent="0.25">
      <c r="A11" t="s">
        <v>14</v>
      </c>
      <c r="B11" t="s">
        <v>68</v>
      </c>
      <c r="C11" t="s">
        <v>69</v>
      </c>
      <c r="F11" t="s">
        <v>90</v>
      </c>
      <c r="G11">
        <v>1.6396999999999998E-2</v>
      </c>
      <c r="H11">
        <v>43.123699999999999</v>
      </c>
      <c r="I11" t="s">
        <v>71</v>
      </c>
      <c r="J11" t="s">
        <v>91</v>
      </c>
      <c r="K11">
        <v>13</v>
      </c>
      <c r="L11" t="s">
        <v>73</v>
      </c>
    </row>
    <row r="12" spans="1:12" x14ac:dyDescent="0.25">
      <c r="A12" t="s">
        <v>8</v>
      </c>
      <c r="B12" t="s">
        <v>68</v>
      </c>
      <c r="C12" t="s">
        <v>69</v>
      </c>
      <c r="F12" t="s">
        <v>92</v>
      </c>
      <c r="G12">
        <v>1.6598000000000002E-2</v>
      </c>
      <c r="H12">
        <v>40.233800000000002</v>
      </c>
      <c r="I12" t="s">
        <v>71</v>
      </c>
      <c r="J12" t="s">
        <v>93</v>
      </c>
      <c r="K12">
        <v>13</v>
      </c>
      <c r="L12" t="s">
        <v>73</v>
      </c>
    </row>
    <row r="13" spans="1:12" x14ac:dyDescent="0.25">
      <c r="A13" t="s">
        <v>9</v>
      </c>
      <c r="B13" t="s">
        <v>68</v>
      </c>
      <c r="C13" t="s">
        <v>69</v>
      </c>
      <c r="F13" t="s">
        <v>94</v>
      </c>
      <c r="G13">
        <v>1.6795999999999998E-2</v>
      </c>
      <c r="H13">
        <v>39.7714</v>
      </c>
      <c r="I13" t="s">
        <v>71</v>
      </c>
      <c r="J13" t="s">
        <v>95</v>
      </c>
      <c r="K13">
        <v>13</v>
      </c>
      <c r="L13" t="s">
        <v>73</v>
      </c>
    </row>
    <row r="14" spans="1:12" x14ac:dyDescent="0.25">
      <c r="A14" t="s">
        <v>0</v>
      </c>
      <c r="B14" t="s">
        <v>68</v>
      </c>
      <c r="C14" t="s">
        <v>69</v>
      </c>
      <c r="F14" t="s">
        <v>96</v>
      </c>
      <c r="G14">
        <v>1.7013E-2</v>
      </c>
      <c r="H14">
        <v>38.923200000000001</v>
      </c>
      <c r="I14" t="s">
        <v>71</v>
      </c>
      <c r="J14" t="s">
        <v>97</v>
      </c>
      <c r="K14">
        <v>13</v>
      </c>
      <c r="L14" t="s">
        <v>73</v>
      </c>
    </row>
    <row r="15" spans="1:12" x14ac:dyDescent="0.25">
      <c r="A15" t="s">
        <v>6</v>
      </c>
      <c r="B15" t="s">
        <v>68</v>
      </c>
      <c r="C15" t="s">
        <v>69</v>
      </c>
      <c r="F15" t="s">
        <v>98</v>
      </c>
      <c r="G15">
        <v>1.6636000000000001E-2</v>
      </c>
      <c r="H15">
        <v>41.338099999999997</v>
      </c>
      <c r="I15" t="s">
        <v>71</v>
      </c>
      <c r="J15" t="s">
        <v>99</v>
      </c>
      <c r="K15">
        <v>13</v>
      </c>
      <c r="L15" t="s">
        <v>73</v>
      </c>
    </row>
    <row r="16" spans="1:12" x14ac:dyDescent="0.25">
      <c r="A16" t="s">
        <v>5</v>
      </c>
      <c r="B16" t="s">
        <v>68</v>
      </c>
      <c r="C16" t="s">
        <v>69</v>
      </c>
      <c r="D16" t="s">
        <v>100</v>
      </c>
      <c r="F16" t="s">
        <v>101</v>
      </c>
      <c r="G16">
        <v>1.7056000000000002E-2</v>
      </c>
      <c r="H16">
        <v>38.860199999999999</v>
      </c>
      <c r="I16" t="s">
        <v>71</v>
      </c>
      <c r="J16" t="s">
        <v>102</v>
      </c>
      <c r="K16">
        <v>13</v>
      </c>
      <c r="L16" t="s">
        <v>103</v>
      </c>
    </row>
    <row r="17" spans="1:12" x14ac:dyDescent="0.25">
      <c r="A17" t="s">
        <v>4</v>
      </c>
      <c r="B17" t="s">
        <v>68</v>
      </c>
      <c r="C17" t="s">
        <v>69</v>
      </c>
      <c r="F17" t="s">
        <v>104</v>
      </c>
      <c r="G17">
        <v>1.7049999999999999E-2</v>
      </c>
      <c r="H17">
        <v>38.979500000000002</v>
      </c>
      <c r="I17" t="s">
        <v>71</v>
      </c>
      <c r="J17" t="s">
        <v>105</v>
      </c>
      <c r="K17">
        <v>13</v>
      </c>
      <c r="L17" t="s">
        <v>73</v>
      </c>
    </row>
    <row r="18" spans="1:12" x14ac:dyDescent="0.25">
      <c r="A18" t="s">
        <v>2</v>
      </c>
      <c r="B18" t="s">
        <v>68</v>
      </c>
      <c r="C18" t="s">
        <v>69</v>
      </c>
      <c r="F18" t="s">
        <v>106</v>
      </c>
      <c r="G18">
        <v>1.6936E-2</v>
      </c>
      <c r="H18">
        <v>38.934800000000003</v>
      </c>
      <c r="I18" t="s">
        <v>71</v>
      </c>
      <c r="J18" t="s">
        <v>107</v>
      </c>
      <c r="K18">
        <v>13</v>
      </c>
      <c r="L18" t="s">
        <v>73</v>
      </c>
    </row>
    <row r="19" spans="1:12" x14ac:dyDescent="0.25">
      <c r="A19" t="s">
        <v>1</v>
      </c>
      <c r="B19" t="s">
        <v>68</v>
      </c>
      <c r="C19" t="s">
        <v>69</v>
      </c>
      <c r="F19" t="s">
        <v>108</v>
      </c>
      <c r="G19">
        <v>1.6683E-2</v>
      </c>
      <c r="H19">
        <v>39.333500000000001</v>
      </c>
      <c r="I19" t="s">
        <v>71</v>
      </c>
      <c r="J19" t="s">
        <v>109</v>
      </c>
      <c r="K19">
        <v>13</v>
      </c>
      <c r="L19" t="s">
        <v>73</v>
      </c>
    </row>
    <row r="20" spans="1:12" x14ac:dyDescent="0.25">
      <c r="A20" t="s">
        <v>3</v>
      </c>
      <c r="B20" t="s">
        <v>68</v>
      </c>
      <c r="C20" t="s">
        <v>69</v>
      </c>
      <c r="F20" t="s">
        <v>110</v>
      </c>
      <c r="G20">
        <v>1.6917000000000001E-2</v>
      </c>
      <c r="H20">
        <v>38.9313</v>
      </c>
      <c r="I20" t="s">
        <v>71</v>
      </c>
      <c r="J20" t="s">
        <v>111</v>
      </c>
      <c r="K20">
        <v>13</v>
      </c>
      <c r="L20" t="s">
        <v>73</v>
      </c>
    </row>
    <row r="21" spans="1:12" x14ac:dyDescent="0.25">
      <c r="A21" t="s">
        <v>19</v>
      </c>
      <c r="B21" t="s">
        <v>68</v>
      </c>
      <c r="C21" t="s">
        <v>69</v>
      </c>
      <c r="F21" t="s">
        <v>112</v>
      </c>
      <c r="G21">
        <v>1.6230999999999999E-2</v>
      </c>
      <c r="H21">
        <v>44.710700000000003</v>
      </c>
      <c r="I21" t="s">
        <v>71</v>
      </c>
      <c r="J21" t="s">
        <v>113</v>
      </c>
      <c r="K21">
        <v>13</v>
      </c>
      <c r="L21" t="s">
        <v>73</v>
      </c>
    </row>
    <row r="22" spans="1:12" x14ac:dyDescent="0.25">
      <c r="A22" t="s">
        <v>37</v>
      </c>
      <c r="B22" t="s">
        <v>68</v>
      </c>
      <c r="C22" t="s">
        <v>69</v>
      </c>
      <c r="J22" t="s">
        <v>114</v>
      </c>
    </row>
    <row r="23" spans="1:12" x14ac:dyDescent="0.25">
      <c r="A23" t="s">
        <v>35</v>
      </c>
      <c r="B23" t="s">
        <v>68</v>
      </c>
      <c r="C23" t="s">
        <v>115</v>
      </c>
      <c r="F23" t="s">
        <v>116</v>
      </c>
      <c r="G23">
        <v>1.6368000000000001E-2</v>
      </c>
      <c r="H23">
        <v>36.895200000000003</v>
      </c>
      <c r="I23" t="s">
        <v>71</v>
      </c>
      <c r="J23" t="s">
        <v>117</v>
      </c>
      <c r="K23">
        <v>13</v>
      </c>
      <c r="L23" t="s">
        <v>73</v>
      </c>
    </row>
    <row r="24" spans="1:12" x14ac:dyDescent="0.25">
      <c r="A24" t="s">
        <v>34</v>
      </c>
      <c r="B24" t="s">
        <v>68</v>
      </c>
      <c r="C24" t="s">
        <v>115</v>
      </c>
      <c r="F24" t="s">
        <v>118</v>
      </c>
      <c r="G24">
        <v>1.6497999999999999E-2</v>
      </c>
      <c r="H24">
        <v>39.095599999999997</v>
      </c>
      <c r="I24" t="s">
        <v>71</v>
      </c>
      <c r="J24" t="s">
        <v>119</v>
      </c>
      <c r="K24">
        <v>13</v>
      </c>
      <c r="L24" t="s">
        <v>73</v>
      </c>
    </row>
    <row r="25" spans="1:12" x14ac:dyDescent="0.25">
      <c r="A25" t="s">
        <v>32</v>
      </c>
      <c r="B25" t="s">
        <v>68</v>
      </c>
      <c r="C25" t="s">
        <v>115</v>
      </c>
      <c r="F25" t="s">
        <v>120</v>
      </c>
      <c r="G25">
        <v>1.6385E-2</v>
      </c>
      <c r="H25">
        <v>38.938099999999999</v>
      </c>
      <c r="I25" t="s">
        <v>71</v>
      </c>
      <c r="J25" t="s">
        <v>121</v>
      </c>
      <c r="K25">
        <v>13</v>
      </c>
      <c r="L25" t="s">
        <v>73</v>
      </c>
    </row>
    <row r="26" spans="1:12" x14ac:dyDescent="0.25">
      <c r="A26" t="s">
        <v>33</v>
      </c>
      <c r="B26" t="s">
        <v>68</v>
      </c>
      <c r="C26" t="s">
        <v>115</v>
      </c>
      <c r="F26" t="s">
        <v>122</v>
      </c>
      <c r="G26">
        <v>1.6395E-2</v>
      </c>
      <c r="H26">
        <v>39.079000000000001</v>
      </c>
      <c r="I26" t="s">
        <v>71</v>
      </c>
      <c r="J26" t="s">
        <v>123</v>
      </c>
      <c r="K26">
        <v>13</v>
      </c>
      <c r="L26" t="s">
        <v>124</v>
      </c>
    </row>
    <row r="27" spans="1:12" x14ac:dyDescent="0.25">
      <c r="A27" t="s">
        <v>30</v>
      </c>
      <c r="B27" t="s">
        <v>68</v>
      </c>
      <c r="C27" t="s">
        <v>125</v>
      </c>
      <c r="F27" t="s">
        <v>126</v>
      </c>
      <c r="G27">
        <v>1.5384999999999999E-2</v>
      </c>
      <c r="H27">
        <v>43.7699</v>
      </c>
      <c r="I27" t="s">
        <v>71</v>
      </c>
      <c r="J27" t="s">
        <v>127</v>
      </c>
      <c r="K27">
        <v>13</v>
      </c>
      <c r="L27" t="s">
        <v>128</v>
      </c>
    </row>
    <row r="28" spans="1:12" x14ac:dyDescent="0.25">
      <c r="A28" t="s">
        <v>20</v>
      </c>
      <c r="B28" t="s">
        <v>68</v>
      </c>
      <c r="C28" t="s">
        <v>125</v>
      </c>
      <c r="F28" t="s">
        <v>129</v>
      </c>
      <c r="G28">
        <v>1.5461000000000001E-2</v>
      </c>
      <c r="H28">
        <v>44.427900000000001</v>
      </c>
      <c r="I28" t="s">
        <v>71</v>
      </c>
      <c r="J28" t="s">
        <v>130</v>
      </c>
      <c r="K28">
        <v>13</v>
      </c>
      <c r="L28" t="s">
        <v>128</v>
      </c>
    </row>
    <row r="29" spans="1:12" x14ac:dyDescent="0.25">
      <c r="A29" t="s">
        <v>24</v>
      </c>
      <c r="B29" t="s">
        <v>68</v>
      </c>
      <c r="C29" t="s">
        <v>125</v>
      </c>
      <c r="F29" t="s">
        <v>131</v>
      </c>
      <c r="G29">
        <v>1.6442999999999999E-2</v>
      </c>
      <c r="H29">
        <v>44.894500000000001</v>
      </c>
      <c r="I29" t="s">
        <v>71</v>
      </c>
      <c r="J29" t="s">
        <v>132</v>
      </c>
      <c r="K29">
        <v>13</v>
      </c>
      <c r="L29" t="s">
        <v>133</v>
      </c>
    </row>
    <row r="30" spans="1:12" x14ac:dyDescent="0.25">
      <c r="A30" t="s">
        <v>29</v>
      </c>
      <c r="B30" t="s">
        <v>68</v>
      </c>
      <c r="C30" t="s">
        <v>125</v>
      </c>
      <c r="F30" t="s">
        <v>134</v>
      </c>
      <c r="G30">
        <v>1.5448E-2</v>
      </c>
      <c r="H30">
        <v>42.497399999999999</v>
      </c>
      <c r="I30" t="s">
        <v>71</v>
      </c>
      <c r="J30" t="s">
        <v>135</v>
      </c>
      <c r="K30">
        <v>13</v>
      </c>
      <c r="L30" t="s">
        <v>128</v>
      </c>
    </row>
    <row r="31" spans="1:12" x14ac:dyDescent="0.25">
      <c r="A31" t="s">
        <v>31</v>
      </c>
      <c r="B31" t="s">
        <v>68</v>
      </c>
      <c r="C31" t="s">
        <v>125</v>
      </c>
      <c r="F31" t="s">
        <v>136</v>
      </c>
      <c r="G31">
        <v>1.5448999999999999E-2</v>
      </c>
      <c r="H31">
        <v>44.6113</v>
      </c>
      <c r="I31" t="s">
        <v>71</v>
      </c>
      <c r="J31" t="s">
        <v>137</v>
      </c>
      <c r="K31">
        <v>13</v>
      </c>
      <c r="L31" t="s">
        <v>128</v>
      </c>
    </row>
    <row r="32" spans="1:12" x14ac:dyDescent="0.25">
      <c r="A32" t="s">
        <v>27</v>
      </c>
      <c r="B32" t="s">
        <v>68</v>
      </c>
      <c r="C32" t="s">
        <v>125</v>
      </c>
      <c r="F32" t="s">
        <v>138</v>
      </c>
      <c r="G32">
        <v>1.6799000000000001E-2</v>
      </c>
      <c r="H32">
        <v>44.097900000000003</v>
      </c>
      <c r="I32" t="s">
        <v>71</v>
      </c>
      <c r="J32" t="s">
        <v>139</v>
      </c>
      <c r="K32">
        <v>13</v>
      </c>
      <c r="L32" t="s">
        <v>73</v>
      </c>
    </row>
    <row r="33" spans="1:12" x14ac:dyDescent="0.25">
      <c r="A33" t="s">
        <v>28</v>
      </c>
      <c r="B33" t="s">
        <v>68</v>
      </c>
      <c r="C33" t="s">
        <v>125</v>
      </c>
      <c r="F33" t="s">
        <v>140</v>
      </c>
      <c r="G33">
        <v>1.6714E-2</v>
      </c>
      <c r="H33">
        <v>41.881100000000004</v>
      </c>
      <c r="I33" t="s">
        <v>71</v>
      </c>
      <c r="J33" t="s">
        <v>141</v>
      </c>
      <c r="K33">
        <v>13</v>
      </c>
      <c r="L33" t="s">
        <v>73</v>
      </c>
    </row>
    <row r="34" spans="1:12" x14ac:dyDescent="0.25">
      <c r="A34" t="s">
        <v>25</v>
      </c>
      <c r="B34" t="s">
        <v>68</v>
      </c>
      <c r="C34" t="s">
        <v>125</v>
      </c>
      <c r="F34" t="s">
        <v>142</v>
      </c>
      <c r="G34">
        <v>1.6920000000000001E-2</v>
      </c>
      <c r="H34">
        <v>43.983499999999999</v>
      </c>
      <c r="I34" t="s">
        <v>71</v>
      </c>
      <c r="J34" t="s">
        <v>143</v>
      </c>
      <c r="K34">
        <v>13</v>
      </c>
      <c r="L34" t="s">
        <v>144</v>
      </c>
    </row>
    <row r="35" spans="1:12" x14ac:dyDescent="0.25">
      <c r="A35" t="s">
        <v>22</v>
      </c>
      <c r="B35" t="s">
        <v>68</v>
      </c>
      <c r="C35" t="s">
        <v>125</v>
      </c>
      <c r="F35" t="s">
        <v>145</v>
      </c>
      <c r="G35">
        <v>1.6466000000000001E-2</v>
      </c>
      <c r="H35">
        <v>42.979500000000002</v>
      </c>
      <c r="I35" t="s">
        <v>71</v>
      </c>
      <c r="J35" t="s">
        <v>146</v>
      </c>
      <c r="K35">
        <v>13</v>
      </c>
      <c r="L35" t="s">
        <v>147</v>
      </c>
    </row>
    <row r="36" spans="1:12" x14ac:dyDescent="0.25">
      <c r="A36" t="s">
        <v>21</v>
      </c>
      <c r="B36" t="s">
        <v>68</v>
      </c>
      <c r="C36" t="s">
        <v>125</v>
      </c>
      <c r="F36" t="s">
        <v>148</v>
      </c>
      <c r="G36">
        <v>1.545E-2</v>
      </c>
      <c r="H36">
        <v>42.627800000000001</v>
      </c>
      <c r="I36" t="s">
        <v>71</v>
      </c>
      <c r="J36" t="s">
        <v>149</v>
      </c>
      <c r="K36">
        <v>13</v>
      </c>
      <c r="L36" t="s">
        <v>128</v>
      </c>
    </row>
    <row r="37" spans="1:12" x14ac:dyDescent="0.25">
      <c r="A37" t="s">
        <v>26</v>
      </c>
      <c r="B37" t="s">
        <v>68</v>
      </c>
      <c r="C37" t="s">
        <v>125</v>
      </c>
      <c r="F37" t="s">
        <v>150</v>
      </c>
      <c r="G37">
        <v>1.6641E-2</v>
      </c>
      <c r="H37">
        <v>44.348300000000002</v>
      </c>
      <c r="I37" t="s">
        <v>71</v>
      </c>
      <c r="J37" t="s">
        <v>151</v>
      </c>
      <c r="K37">
        <v>13</v>
      </c>
      <c r="L37" t="s">
        <v>73</v>
      </c>
    </row>
    <row r="38" spans="1:12" x14ac:dyDescent="0.25">
      <c r="A38" t="s">
        <v>23</v>
      </c>
      <c r="B38" t="s">
        <v>68</v>
      </c>
      <c r="C38" t="s">
        <v>125</v>
      </c>
      <c r="D38" t="s">
        <v>152</v>
      </c>
      <c r="F38" t="s">
        <v>153</v>
      </c>
      <c r="G38">
        <v>1.6542999999999999E-2</v>
      </c>
      <c r="H38">
        <v>43.262999999999998</v>
      </c>
      <c r="I38" t="s">
        <v>71</v>
      </c>
      <c r="J38" t="s">
        <v>154</v>
      </c>
      <c r="K38">
        <v>13</v>
      </c>
      <c r="L38" t="s">
        <v>155</v>
      </c>
    </row>
    <row r="39" spans="1:12" x14ac:dyDescent="0.25">
      <c r="A39" t="s">
        <v>36</v>
      </c>
      <c r="B39" t="s">
        <v>68</v>
      </c>
      <c r="C39" t="s">
        <v>156</v>
      </c>
      <c r="F39" t="s">
        <v>157</v>
      </c>
      <c r="G39">
        <v>1.7079E-2</v>
      </c>
      <c r="H39">
        <v>34.996200000000002</v>
      </c>
      <c r="I39" t="s">
        <v>71</v>
      </c>
      <c r="J39" t="s">
        <v>158</v>
      </c>
      <c r="K39">
        <v>13</v>
      </c>
      <c r="L39" t="s">
        <v>159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9"/>
  <sheetViews>
    <sheetView workbookViewId="0"/>
  </sheetViews>
  <sheetFormatPr defaultRowHeight="15" x14ac:dyDescent="0.25"/>
  <cols>
    <col min="1" max="1" width="25.5703125" bestFit="1" customWidth="1"/>
  </cols>
  <sheetData>
    <row r="1" spans="1:39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</row>
    <row r="2" spans="1:39" x14ac:dyDescent="0.25">
      <c r="A2" s="1" t="s">
        <v>0</v>
      </c>
      <c r="B2">
        <v>1</v>
      </c>
      <c r="C2">
        <v>0.96199999999999997</v>
      </c>
      <c r="D2">
        <v>0.91900000000000004</v>
      </c>
      <c r="E2">
        <v>0.92100000000000004</v>
      </c>
      <c r="F2">
        <v>0.91300000000000003</v>
      </c>
      <c r="G2">
        <v>0.92700000000000005</v>
      </c>
      <c r="H2">
        <v>0.88</v>
      </c>
      <c r="I2">
        <v>0.78200000000000003</v>
      </c>
      <c r="J2">
        <v>0.78700000000000003</v>
      </c>
      <c r="K2">
        <v>0.77900000000000003</v>
      </c>
      <c r="L2">
        <v>0.78</v>
      </c>
      <c r="M2">
        <v>0.77400000000000002</v>
      </c>
      <c r="N2">
        <v>0.77600000000000002</v>
      </c>
      <c r="O2">
        <v>0.76800000000000002</v>
      </c>
      <c r="P2">
        <v>0.77200000000000002</v>
      </c>
      <c r="Q2">
        <v>0.77300000000000002</v>
      </c>
      <c r="R2">
        <v>0.77900000000000003</v>
      </c>
      <c r="S2">
        <v>0.77300000000000002</v>
      </c>
      <c r="T2">
        <v>0.76200000000000001</v>
      </c>
      <c r="U2">
        <v>0.75900000000000001</v>
      </c>
      <c r="V2">
        <v>0.69099999999999995</v>
      </c>
      <c r="W2">
        <v>0.69699999999999995</v>
      </c>
      <c r="X2">
        <v>0.71299999999999997</v>
      </c>
      <c r="Y2">
        <v>0.71599999999999997</v>
      </c>
      <c r="Z2">
        <v>0.71399999999999997</v>
      </c>
      <c r="AA2">
        <v>0.71399999999999997</v>
      </c>
      <c r="AB2">
        <v>0.70899999999999996</v>
      </c>
      <c r="AC2">
        <v>0.71599999999999997</v>
      </c>
      <c r="AD2">
        <v>0.71299999999999997</v>
      </c>
      <c r="AE2">
        <v>0.68899999999999995</v>
      </c>
      <c r="AF2">
        <v>0.68500000000000005</v>
      </c>
      <c r="AG2">
        <v>0.68100000000000005</v>
      </c>
      <c r="AH2">
        <v>0.71799999999999997</v>
      </c>
      <c r="AI2">
        <v>0.71499999999999997</v>
      </c>
      <c r="AJ2">
        <v>0.71799999999999997</v>
      </c>
      <c r="AK2">
        <v>0.71099999999999997</v>
      </c>
      <c r="AL2">
        <v>0.66900000000000004</v>
      </c>
      <c r="AM2">
        <v>0.75600000000000001</v>
      </c>
    </row>
    <row r="3" spans="1:39" x14ac:dyDescent="0.25">
      <c r="A3" s="1" t="s">
        <v>1</v>
      </c>
      <c r="B3">
        <v>0.96199999999999997</v>
      </c>
      <c r="C3">
        <v>1</v>
      </c>
      <c r="D3">
        <v>0.91300000000000003</v>
      </c>
      <c r="E3">
        <v>0.90500000000000003</v>
      </c>
      <c r="F3">
        <v>0.89800000000000002</v>
      </c>
      <c r="G3">
        <v>0.90100000000000002</v>
      </c>
      <c r="H3">
        <v>0.89800000000000002</v>
      </c>
      <c r="I3">
        <v>0.80300000000000005</v>
      </c>
      <c r="J3">
        <v>0.80700000000000005</v>
      </c>
      <c r="K3">
        <v>0.8</v>
      </c>
      <c r="L3">
        <v>0.79900000000000004</v>
      </c>
      <c r="M3">
        <v>0.79700000000000004</v>
      </c>
      <c r="N3">
        <v>0.76700000000000002</v>
      </c>
      <c r="O3">
        <v>0.76700000000000002</v>
      </c>
      <c r="P3">
        <v>0.79300000000000004</v>
      </c>
      <c r="Q3">
        <v>0.79300000000000004</v>
      </c>
      <c r="R3">
        <v>0.79700000000000004</v>
      </c>
      <c r="S3">
        <v>0.79400000000000004</v>
      </c>
      <c r="T3">
        <v>0.78100000000000003</v>
      </c>
      <c r="U3">
        <v>0.78200000000000003</v>
      </c>
      <c r="V3">
        <v>0.71399999999999997</v>
      </c>
      <c r="W3">
        <v>0.72</v>
      </c>
      <c r="X3">
        <v>0.73599999999999999</v>
      </c>
      <c r="Y3">
        <v>0.73799999999999999</v>
      </c>
      <c r="Z3">
        <v>0.73699999999999999</v>
      </c>
      <c r="AA3">
        <v>0.71899999999999997</v>
      </c>
      <c r="AB3">
        <v>0.71799999999999997</v>
      </c>
      <c r="AC3">
        <v>0.71499999999999997</v>
      </c>
      <c r="AD3">
        <v>0.72099999999999997</v>
      </c>
      <c r="AE3">
        <v>0.71199999999999997</v>
      </c>
      <c r="AF3">
        <v>0.70699999999999996</v>
      </c>
      <c r="AG3">
        <v>0.70299999999999996</v>
      </c>
      <c r="AH3">
        <v>0.74099999999999999</v>
      </c>
      <c r="AI3">
        <v>0.73899999999999999</v>
      </c>
      <c r="AJ3">
        <v>0.74</v>
      </c>
      <c r="AK3">
        <v>0.73299999999999998</v>
      </c>
      <c r="AL3">
        <v>0.66700000000000004</v>
      </c>
      <c r="AM3">
        <v>0.78100000000000003</v>
      </c>
    </row>
    <row r="4" spans="1:39" x14ac:dyDescent="0.25">
      <c r="A4" s="1" t="s">
        <v>2</v>
      </c>
      <c r="B4">
        <v>0.91900000000000004</v>
      </c>
      <c r="C4">
        <v>0.91300000000000003</v>
      </c>
      <c r="D4">
        <v>1</v>
      </c>
      <c r="E4">
        <v>0.97399999999999998</v>
      </c>
      <c r="F4">
        <v>0.93700000000000006</v>
      </c>
      <c r="G4">
        <v>0.94</v>
      </c>
      <c r="H4">
        <v>0.88400000000000001</v>
      </c>
      <c r="I4">
        <v>0.78900000000000003</v>
      </c>
      <c r="J4">
        <v>0.79300000000000004</v>
      </c>
      <c r="K4">
        <v>0.78600000000000003</v>
      </c>
      <c r="L4">
        <v>0.78700000000000003</v>
      </c>
      <c r="M4">
        <v>0.78500000000000003</v>
      </c>
      <c r="N4">
        <v>0.78</v>
      </c>
      <c r="O4">
        <v>0.76500000000000001</v>
      </c>
      <c r="P4">
        <v>0.77500000000000002</v>
      </c>
      <c r="Q4">
        <v>0.77600000000000002</v>
      </c>
      <c r="R4">
        <v>0.78400000000000003</v>
      </c>
      <c r="S4">
        <v>0.77900000000000003</v>
      </c>
      <c r="T4">
        <v>0.76300000000000001</v>
      </c>
      <c r="U4">
        <v>0.76500000000000001</v>
      </c>
      <c r="V4">
        <v>0.69599999999999995</v>
      </c>
      <c r="W4">
        <v>0.70099999999999996</v>
      </c>
      <c r="X4">
        <v>0.72199999999999998</v>
      </c>
      <c r="Y4">
        <v>0.72499999999999998</v>
      </c>
      <c r="Z4">
        <v>0.72399999999999998</v>
      </c>
      <c r="AA4">
        <v>0.71699999999999997</v>
      </c>
      <c r="AB4">
        <v>0.71199999999999997</v>
      </c>
      <c r="AC4">
        <v>0.71099999999999997</v>
      </c>
      <c r="AD4">
        <v>0.71399999999999997</v>
      </c>
      <c r="AE4">
        <v>0.69199999999999995</v>
      </c>
      <c r="AF4">
        <v>0.68700000000000006</v>
      </c>
      <c r="AG4">
        <v>0.68400000000000005</v>
      </c>
      <c r="AH4">
        <v>0.72699999999999998</v>
      </c>
      <c r="AI4">
        <v>0.72399999999999998</v>
      </c>
      <c r="AJ4">
        <v>0.72399999999999998</v>
      </c>
      <c r="AK4">
        <v>0.71599999999999997</v>
      </c>
      <c r="AL4">
        <v>0.67300000000000004</v>
      </c>
      <c r="AM4">
        <v>0.76</v>
      </c>
    </row>
    <row r="5" spans="1:39" x14ac:dyDescent="0.25">
      <c r="A5" s="1" t="s">
        <v>3</v>
      </c>
      <c r="B5">
        <v>0.92100000000000004</v>
      </c>
      <c r="C5">
        <v>0.90500000000000003</v>
      </c>
      <c r="D5">
        <v>0.97399999999999998</v>
      </c>
      <c r="E5">
        <v>1</v>
      </c>
      <c r="F5">
        <v>0.94</v>
      </c>
      <c r="G5">
        <v>0.93799999999999994</v>
      </c>
      <c r="H5">
        <v>0.878</v>
      </c>
      <c r="I5">
        <v>0.78800000000000003</v>
      </c>
      <c r="J5">
        <v>0.79200000000000004</v>
      </c>
      <c r="K5">
        <v>0.78600000000000003</v>
      </c>
      <c r="L5">
        <v>0.78500000000000003</v>
      </c>
      <c r="M5">
        <v>0.78</v>
      </c>
      <c r="N5">
        <v>0.78</v>
      </c>
      <c r="O5">
        <v>0.76500000000000001</v>
      </c>
      <c r="P5">
        <v>0.76900000000000002</v>
      </c>
      <c r="Q5">
        <v>0.77</v>
      </c>
      <c r="R5">
        <v>0.77800000000000002</v>
      </c>
      <c r="S5">
        <v>0.77800000000000002</v>
      </c>
      <c r="T5">
        <v>0.76400000000000001</v>
      </c>
      <c r="U5">
        <v>0.76500000000000001</v>
      </c>
      <c r="V5">
        <v>0.69799999999999995</v>
      </c>
      <c r="W5">
        <v>0.70299999999999996</v>
      </c>
      <c r="X5">
        <v>0.71599999999999997</v>
      </c>
      <c r="Y5">
        <v>0.71899999999999997</v>
      </c>
      <c r="Z5">
        <v>0.71799999999999997</v>
      </c>
      <c r="AA5">
        <v>0.71599999999999997</v>
      </c>
      <c r="AB5">
        <v>0.71099999999999997</v>
      </c>
      <c r="AC5">
        <v>0.71099999999999997</v>
      </c>
      <c r="AD5">
        <v>0.71299999999999997</v>
      </c>
      <c r="AE5">
        <v>0.69399999999999995</v>
      </c>
      <c r="AF5">
        <v>0.68799999999999994</v>
      </c>
      <c r="AG5">
        <v>0.68600000000000005</v>
      </c>
      <c r="AH5">
        <v>0.72499999999999998</v>
      </c>
      <c r="AI5">
        <v>0.72399999999999998</v>
      </c>
      <c r="AJ5">
        <v>0.71899999999999997</v>
      </c>
      <c r="AK5">
        <v>0.71199999999999997</v>
      </c>
      <c r="AL5">
        <v>0.67400000000000004</v>
      </c>
      <c r="AM5">
        <v>0.76100000000000001</v>
      </c>
    </row>
    <row r="6" spans="1:39" x14ac:dyDescent="0.25">
      <c r="A6" s="1" t="s">
        <v>4</v>
      </c>
      <c r="B6">
        <v>0.91300000000000003</v>
      </c>
      <c r="C6">
        <v>0.89800000000000002</v>
      </c>
      <c r="D6">
        <v>0.93700000000000006</v>
      </c>
      <c r="E6">
        <v>0.94</v>
      </c>
      <c r="F6">
        <v>1</v>
      </c>
      <c r="G6">
        <v>0.92900000000000005</v>
      </c>
      <c r="H6">
        <v>0.872</v>
      </c>
      <c r="I6">
        <v>0.77900000000000003</v>
      </c>
      <c r="J6">
        <v>0.78200000000000003</v>
      </c>
      <c r="K6">
        <v>0.78</v>
      </c>
      <c r="L6">
        <v>0.77600000000000002</v>
      </c>
      <c r="M6">
        <v>0.77200000000000002</v>
      </c>
      <c r="N6">
        <v>0.78200000000000003</v>
      </c>
      <c r="O6">
        <v>0.76100000000000001</v>
      </c>
      <c r="P6">
        <v>0.76500000000000001</v>
      </c>
      <c r="Q6">
        <v>0.76600000000000001</v>
      </c>
      <c r="R6">
        <v>0.77300000000000002</v>
      </c>
      <c r="S6">
        <v>0.76900000000000002</v>
      </c>
      <c r="T6">
        <v>0.755</v>
      </c>
      <c r="U6">
        <v>0.75900000000000001</v>
      </c>
      <c r="V6">
        <v>0.68600000000000005</v>
      </c>
      <c r="W6">
        <v>0.69199999999999995</v>
      </c>
      <c r="X6">
        <v>0.71399999999999997</v>
      </c>
      <c r="Y6">
        <v>0.71899999999999997</v>
      </c>
      <c r="Z6">
        <v>0.71499999999999997</v>
      </c>
      <c r="AA6">
        <v>0.71399999999999997</v>
      </c>
      <c r="AB6">
        <v>0.70799999999999996</v>
      </c>
      <c r="AC6">
        <v>0.70599999999999996</v>
      </c>
      <c r="AD6">
        <v>0.70899999999999996</v>
      </c>
      <c r="AE6">
        <v>0.68400000000000005</v>
      </c>
      <c r="AF6">
        <v>0.67700000000000005</v>
      </c>
      <c r="AG6">
        <v>0.67600000000000005</v>
      </c>
      <c r="AH6">
        <v>0.71899999999999997</v>
      </c>
      <c r="AI6">
        <v>0.71699999999999997</v>
      </c>
      <c r="AJ6">
        <v>0.71599999999999997</v>
      </c>
      <c r="AK6">
        <v>0.71</v>
      </c>
      <c r="AL6">
        <v>0.67200000000000004</v>
      </c>
      <c r="AM6">
        <v>0.75</v>
      </c>
    </row>
    <row r="7" spans="1:39" x14ac:dyDescent="0.25">
      <c r="A7" s="1" t="s">
        <v>5</v>
      </c>
      <c r="B7">
        <v>0.92700000000000005</v>
      </c>
      <c r="C7">
        <v>0.90100000000000002</v>
      </c>
      <c r="D7">
        <v>0.94</v>
      </c>
      <c r="E7">
        <v>0.93799999999999994</v>
      </c>
      <c r="F7">
        <v>0.92900000000000005</v>
      </c>
      <c r="G7">
        <v>1</v>
      </c>
      <c r="H7">
        <v>0.872</v>
      </c>
      <c r="I7">
        <v>0.77900000000000003</v>
      </c>
      <c r="J7">
        <v>0.78200000000000003</v>
      </c>
      <c r="K7">
        <v>0.77500000000000002</v>
      </c>
      <c r="L7">
        <v>0.77600000000000002</v>
      </c>
      <c r="M7">
        <v>0.77400000000000002</v>
      </c>
      <c r="N7">
        <v>0.77500000000000002</v>
      </c>
      <c r="O7">
        <v>0.76100000000000001</v>
      </c>
      <c r="P7">
        <v>0.76600000000000001</v>
      </c>
      <c r="Q7">
        <v>0.76700000000000002</v>
      </c>
      <c r="R7">
        <v>0.77300000000000002</v>
      </c>
      <c r="S7">
        <v>0.76900000000000002</v>
      </c>
      <c r="T7">
        <v>0.753</v>
      </c>
      <c r="U7">
        <v>0.754</v>
      </c>
      <c r="V7">
        <v>0.68700000000000006</v>
      </c>
      <c r="W7">
        <v>0.69099999999999995</v>
      </c>
      <c r="X7">
        <v>0.71199999999999997</v>
      </c>
      <c r="Y7">
        <v>0.71599999999999997</v>
      </c>
      <c r="Z7">
        <v>0.71199999999999997</v>
      </c>
      <c r="AA7">
        <v>0.71</v>
      </c>
      <c r="AB7">
        <v>0.70799999999999996</v>
      </c>
      <c r="AC7">
        <v>0.71399999999999997</v>
      </c>
      <c r="AD7">
        <v>0.70899999999999996</v>
      </c>
      <c r="AE7">
        <v>0.68300000000000005</v>
      </c>
      <c r="AF7">
        <v>0.67800000000000005</v>
      </c>
      <c r="AG7">
        <v>0.67500000000000004</v>
      </c>
      <c r="AH7">
        <v>0.71799999999999997</v>
      </c>
      <c r="AI7">
        <v>0.71699999999999997</v>
      </c>
      <c r="AJ7">
        <v>0.71499999999999997</v>
      </c>
      <c r="AK7">
        <v>0.70799999999999996</v>
      </c>
      <c r="AL7">
        <v>0.67</v>
      </c>
      <c r="AM7">
        <v>0.748</v>
      </c>
    </row>
    <row r="8" spans="1:39" x14ac:dyDescent="0.25">
      <c r="A8" s="1" t="s">
        <v>6</v>
      </c>
      <c r="B8">
        <v>0.88</v>
      </c>
      <c r="C8">
        <v>0.89800000000000002</v>
      </c>
      <c r="D8">
        <v>0.88400000000000001</v>
      </c>
      <c r="E8">
        <v>0.878</v>
      </c>
      <c r="F8">
        <v>0.872</v>
      </c>
      <c r="G8">
        <v>0.872</v>
      </c>
      <c r="H8">
        <v>1</v>
      </c>
      <c r="I8">
        <v>0.80500000000000005</v>
      </c>
      <c r="J8">
        <v>0.81100000000000005</v>
      </c>
      <c r="K8">
        <v>0.80300000000000005</v>
      </c>
      <c r="L8">
        <v>0.80200000000000005</v>
      </c>
      <c r="M8">
        <v>0.8</v>
      </c>
      <c r="N8">
        <v>0.77700000000000002</v>
      </c>
      <c r="O8">
        <v>0.77200000000000002</v>
      </c>
      <c r="P8">
        <v>0.79600000000000004</v>
      </c>
      <c r="Q8">
        <v>0.79700000000000004</v>
      </c>
      <c r="R8">
        <v>0.80100000000000005</v>
      </c>
      <c r="S8">
        <v>0.79500000000000004</v>
      </c>
      <c r="T8">
        <v>0.78400000000000003</v>
      </c>
      <c r="U8">
        <v>0.78700000000000003</v>
      </c>
      <c r="V8">
        <v>0.71599999999999997</v>
      </c>
      <c r="W8">
        <v>0.72199999999999998</v>
      </c>
      <c r="X8">
        <v>0.73899999999999999</v>
      </c>
      <c r="Y8">
        <v>0.73899999999999999</v>
      </c>
      <c r="Z8">
        <v>0.74099999999999999</v>
      </c>
      <c r="AA8">
        <v>0.72299999999999998</v>
      </c>
      <c r="AB8">
        <v>0.72299999999999998</v>
      </c>
      <c r="AC8">
        <v>0.72</v>
      </c>
      <c r="AD8">
        <v>0.72599999999999998</v>
      </c>
      <c r="AE8">
        <v>0.71399999999999997</v>
      </c>
      <c r="AF8">
        <v>0.71099999999999997</v>
      </c>
      <c r="AG8">
        <v>0.70599999999999996</v>
      </c>
      <c r="AH8">
        <v>0.74199999999999999</v>
      </c>
      <c r="AI8">
        <v>0.74099999999999999</v>
      </c>
      <c r="AJ8">
        <v>0.73699999999999999</v>
      </c>
      <c r="AK8">
        <v>0.72899999999999998</v>
      </c>
      <c r="AL8">
        <v>0.66500000000000004</v>
      </c>
      <c r="AM8">
        <v>0.77700000000000002</v>
      </c>
    </row>
    <row r="9" spans="1:39" x14ac:dyDescent="0.25">
      <c r="A9" s="1" t="s">
        <v>7</v>
      </c>
      <c r="B9">
        <v>0.78200000000000003</v>
      </c>
      <c r="C9">
        <v>0.80300000000000005</v>
      </c>
      <c r="D9">
        <v>0.78900000000000003</v>
      </c>
      <c r="E9">
        <v>0.78800000000000003</v>
      </c>
      <c r="F9">
        <v>0.77900000000000003</v>
      </c>
      <c r="G9">
        <v>0.77900000000000003</v>
      </c>
      <c r="H9">
        <v>0.80500000000000005</v>
      </c>
      <c r="I9">
        <v>1</v>
      </c>
      <c r="J9">
        <v>0.94499999999999995</v>
      </c>
      <c r="K9">
        <v>0.93700000000000006</v>
      </c>
      <c r="L9">
        <v>0.93400000000000005</v>
      </c>
      <c r="M9">
        <v>0.83399999999999996</v>
      </c>
      <c r="N9">
        <v>0.80100000000000005</v>
      </c>
      <c r="O9">
        <v>0.79200000000000004</v>
      </c>
      <c r="P9">
        <v>0.82499999999999996</v>
      </c>
      <c r="Q9">
        <v>0.82599999999999996</v>
      </c>
      <c r="R9">
        <v>0.83299999999999996</v>
      </c>
      <c r="S9">
        <v>0.84499999999999997</v>
      </c>
      <c r="T9">
        <v>0.82699999999999996</v>
      </c>
      <c r="U9">
        <v>0.82199999999999995</v>
      </c>
      <c r="V9">
        <v>0.72899999999999998</v>
      </c>
      <c r="W9">
        <v>0.73499999999999999</v>
      </c>
      <c r="X9">
        <v>0.75</v>
      </c>
      <c r="Y9">
        <v>0.748</v>
      </c>
      <c r="Z9">
        <v>0.752</v>
      </c>
      <c r="AA9">
        <v>0.72199999999999998</v>
      </c>
      <c r="AB9">
        <v>0.72499999999999998</v>
      </c>
      <c r="AC9">
        <v>0.72</v>
      </c>
      <c r="AD9">
        <v>0.72899999999999998</v>
      </c>
      <c r="AE9">
        <v>0.73099999999999998</v>
      </c>
      <c r="AF9">
        <v>0.72599999999999998</v>
      </c>
      <c r="AG9">
        <v>0.72399999999999998</v>
      </c>
      <c r="AH9">
        <v>0.752</v>
      </c>
      <c r="AI9">
        <v>0.751</v>
      </c>
      <c r="AJ9">
        <v>0.749</v>
      </c>
      <c r="AK9">
        <v>0.748</v>
      </c>
      <c r="AL9">
        <v>0.66500000000000004</v>
      </c>
      <c r="AM9">
        <v>0.80900000000000005</v>
      </c>
    </row>
    <row r="10" spans="1:39" x14ac:dyDescent="0.25">
      <c r="A10" s="1" t="s">
        <v>8</v>
      </c>
      <c r="B10">
        <v>0.78700000000000003</v>
      </c>
      <c r="C10">
        <v>0.80700000000000005</v>
      </c>
      <c r="D10">
        <v>0.79300000000000004</v>
      </c>
      <c r="E10">
        <v>0.79200000000000004</v>
      </c>
      <c r="F10">
        <v>0.78200000000000003</v>
      </c>
      <c r="G10">
        <v>0.78200000000000003</v>
      </c>
      <c r="H10">
        <v>0.81100000000000005</v>
      </c>
      <c r="I10">
        <v>0.94499999999999995</v>
      </c>
      <c r="J10">
        <v>1</v>
      </c>
      <c r="K10">
        <v>0.93600000000000005</v>
      </c>
      <c r="L10">
        <v>0.93799999999999994</v>
      </c>
      <c r="M10">
        <v>0.82799999999999996</v>
      </c>
      <c r="N10">
        <v>0.80200000000000005</v>
      </c>
      <c r="O10">
        <v>0.79600000000000004</v>
      </c>
      <c r="P10">
        <v>0.82499999999999996</v>
      </c>
      <c r="Q10">
        <v>0.82399999999999995</v>
      </c>
      <c r="R10">
        <v>0.83699999999999997</v>
      </c>
      <c r="S10">
        <v>0.83899999999999997</v>
      </c>
      <c r="T10">
        <v>0.82299999999999995</v>
      </c>
      <c r="U10">
        <v>0.81899999999999995</v>
      </c>
      <c r="V10">
        <v>0.72499999999999998</v>
      </c>
      <c r="W10">
        <v>0.73</v>
      </c>
      <c r="X10">
        <v>0.74399999999999999</v>
      </c>
      <c r="Y10">
        <v>0.74299999999999999</v>
      </c>
      <c r="Z10">
        <v>0.748</v>
      </c>
      <c r="AA10">
        <v>0.72199999999999998</v>
      </c>
      <c r="AB10">
        <v>0.72399999999999998</v>
      </c>
      <c r="AC10">
        <v>0.72</v>
      </c>
      <c r="AD10">
        <v>0.73</v>
      </c>
      <c r="AE10">
        <v>0.72599999999999998</v>
      </c>
      <c r="AF10">
        <v>0.72</v>
      </c>
      <c r="AG10">
        <v>0.71699999999999997</v>
      </c>
      <c r="AH10">
        <v>0.749</v>
      </c>
      <c r="AI10">
        <v>0.748</v>
      </c>
      <c r="AJ10">
        <v>0.74299999999999999</v>
      </c>
      <c r="AK10">
        <v>0.74199999999999999</v>
      </c>
      <c r="AL10">
        <v>0.66500000000000004</v>
      </c>
      <c r="AM10">
        <v>0.80500000000000005</v>
      </c>
    </row>
    <row r="11" spans="1:39" x14ac:dyDescent="0.25">
      <c r="A11" s="1" t="s">
        <v>9</v>
      </c>
      <c r="B11">
        <v>0.77900000000000003</v>
      </c>
      <c r="C11">
        <v>0.8</v>
      </c>
      <c r="D11">
        <v>0.78600000000000003</v>
      </c>
      <c r="E11">
        <v>0.78600000000000003</v>
      </c>
      <c r="F11">
        <v>0.78</v>
      </c>
      <c r="G11">
        <v>0.77500000000000002</v>
      </c>
      <c r="H11">
        <v>0.80300000000000005</v>
      </c>
      <c r="I11">
        <v>0.93700000000000006</v>
      </c>
      <c r="J11">
        <v>0.93600000000000005</v>
      </c>
      <c r="K11">
        <v>1</v>
      </c>
      <c r="L11">
        <v>0.92600000000000005</v>
      </c>
      <c r="M11">
        <v>0.82899999999999996</v>
      </c>
      <c r="N11">
        <v>0.79700000000000004</v>
      </c>
      <c r="O11">
        <v>0.79200000000000004</v>
      </c>
      <c r="P11">
        <v>0.82299999999999995</v>
      </c>
      <c r="Q11">
        <v>0.82099999999999995</v>
      </c>
      <c r="R11">
        <v>0.82799999999999996</v>
      </c>
      <c r="S11">
        <v>0.83899999999999997</v>
      </c>
      <c r="T11">
        <v>0.81799999999999995</v>
      </c>
      <c r="U11">
        <v>0.82199999999999995</v>
      </c>
      <c r="V11">
        <v>0.72199999999999998</v>
      </c>
      <c r="W11">
        <v>0.72599999999999998</v>
      </c>
      <c r="X11">
        <v>0.748</v>
      </c>
      <c r="Y11">
        <v>0.749</v>
      </c>
      <c r="Z11">
        <v>0.754</v>
      </c>
      <c r="AA11">
        <v>0.72399999999999998</v>
      </c>
      <c r="AB11">
        <v>0.72</v>
      </c>
      <c r="AC11">
        <v>0.71599999999999997</v>
      </c>
      <c r="AD11">
        <v>0.72399999999999998</v>
      </c>
      <c r="AE11">
        <v>0.72299999999999998</v>
      </c>
      <c r="AF11">
        <v>0.71799999999999997</v>
      </c>
      <c r="AG11">
        <v>0.71499999999999997</v>
      </c>
      <c r="AH11">
        <v>0.753</v>
      </c>
      <c r="AI11">
        <v>0.752</v>
      </c>
      <c r="AJ11">
        <v>0.748</v>
      </c>
      <c r="AK11">
        <v>0.747</v>
      </c>
      <c r="AL11">
        <v>0.66900000000000004</v>
      </c>
      <c r="AM11">
        <v>0.80200000000000005</v>
      </c>
    </row>
    <row r="12" spans="1:39" x14ac:dyDescent="0.25">
      <c r="A12" s="1" t="s">
        <v>10</v>
      </c>
      <c r="B12">
        <v>0.78</v>
      </c>
      <c r="C12">
        <v>0.79900000000000004</v>
      </c>
      <c r="D12">
        <v>0.78700000000000003</v>
      </c>
      <c r="E12">
        <v>0.78500000000000003</v>
      </c>
      <c r="F12">
        <v>0.77600000000000002</v>
      </c>
      <c r="G12">
        <v>0.77600000000000002</v>
      </c>
      <c r="H12">
        <v>0.80200000000000005</v>
      </c>
      <c r="I12">
        <v>0.93400000000000005</v>
      </c>
      <c r="J12">
        <v>0.93799999999999994</v>
      </c>
      <c r="K12">
        <v>0.92600000000000005</v>
      </c>
      <c r="L12">
        <v>1</v>
      </c>
      <c r="M12">
        <v>0.82399999999999995</v>
      </c>
      <c r="N12">
        <v>0.80100000000000005</v>
      </c>
      <c r="O12">
        <v>0.79300000000000004</v>
      </c>
      <c r="P12">
        <v>0.82</v>
      </c>
      <c r="Q12">
        <v>0.81799999999999995</v>
      </c>
      <c r="R12">
        <v>0.82899999999999996</v>
      </c>
      <c r="S12">
        <v>0.83499999999999996</v>
      </c>
      <c r="T12">
        <v>0.81899999999999995</v>
      </c>
      <c r="U12">
        <v>0.81599999999999995</v>
      </c>
      <c r="V12">
        <v>0.72199999999999998</v>
      </c>
      <c r="W12">
        <v>0.72499999999999998</v>
      </c>
      <c r="X12">
        <v>0.74199999999999999</v>
      </c>
      <c r="Y12">
        <v>0.74099999999999999</v>
      </c>
      <c r="Z12">
        <v>0.745</v>
      </c>
      <c r="AA12">
        <v>0.72199999999999998</v>
      </c>
      <c r="AB12">
        <v>0.72199999999999998</v>
      </c>
      <c r="AC12">
        <v>0.72</v>
      </c>
      <c r="AD12">
        <v>0.72799999999999998</v>
      </c>
      <c r="AE12">
        <v>0.72399999999999998</v>
      </c>
      <c r="AF12">
        <v>0.71899999999999997</v>
      </c>
      <c r="AG12">
        <v>0.71599999999999997</v>
      </c>
      <c r="AH12">
        <v>0.74199999999999999</v>
      </c>
      <c r="AI12">
        <v>0.74099999999999999</v>
      </c>
      <c r="AJ12">
        <v>0.74</v>
      </c>
      <c r="AK12">
        <v>0.73799999999999999</v>
      </c>
      <c r="AL12">
        <v>0.66300000000000003</v>
      </c>
      <c r="AM12">
        <v>0.8</v>
      </c>
    </row>
    <row r="13" spans="1:39" x14ac:dyDescent="0.25">
      <c r="A13" s="1" t="s">
        <v>11</v>
      </c>
      <c r="B13">
        <v>0.77400000000000002</v>
      </c>
      <c r="C13">
        <v>0.79700000000000004</v>
      </c>
      <c r="D13">
        <v>0.78500000000000003</v>
      </c>
      <c r="E13">
        <v>0.78</v>
      </c>
      <c r="F13">
        <v>0.77200000000000002</v>
      </c>
      <c r="G13">
        <v>0.77400000000000002</v>
      </c>
      <c r="H13">
        <v>0.8</v>
      </c>
      <c r="I13">
        <v>0.83399999999999996</v>
      </c>
      <c r="J13">
        <v>0.82799999999999996</v>
      </c>
      <c r="K13">
        <v>0.82899999999999996</v>
      </c>
      <c r="L13">
        <v>0.82399999999999995</v>
      </c>
      <c r="M13">
        <v>1</v>
      </c>
      <c r="N13">
        <v>0.83</v>
      </c>
      <c r="O13">
        <v>0.80900000000000005</v>
      </c>
      <c r="P13">
        <v>0.85</v>
      </c>
      <c r="Q13">
        <v>0.84899999999999998</v>
      </c>
      <c r="R13">
        <v>0.84899999999999998</v>
      </c>
      <c r="S13">
        <v>0.84399999999999997</v>
      </c>
      <c r="T13">
        <v>0.81599999999999995</v>
      </c>
      <c r="U13">
        <v>0.82099999999999995</v>
      </c>
      <c r="V13">
        <v>0.73199999999999998</v>
      </c>
      <c r="W13">
        <v>0.73299999999999998</v>
      </c>
      <c r="X13">
        <v>0.75600000000000001</v>
      </c>
      <c r="Y13">
        <v>0.75600000000000001</v>
      </c>
      <c r="Z13">
        <v>0.76300000000000001</v>
      </c>
      <c r="AA13">
        <v>0.72599999999999998</v>
      </c>
      <c r="AB13">
        <v>0.72799999999999998</v>
      </c>
      <c r="AC13">
        <v>0.72499999999999998</v>
      </c>
      <c r="AD13">
        <v>0.72699999999999998</v>
      </c>
      <c r="AE13">
        <v>0.72799999999999998</v>
      </c>
      <c r="AF13">
        <v>0.72599999999999998</v>
      </c>
      <c r="AG13">
        <v>0.72299999999999998</v>
      </c>
      <c r="AH13">
        <v>0.749</v>
      </c>
      <c r="AI13">
        <v>0.75</v>
      </c>
      <c r="AJ13">
        <v>0.747</v>
      </c>
      <c r="AK13">
        <v>0.74299999999999999</v>
      </c>
      <c r="AL13">
        <v>0.66100000000000003</v>
      </c>
      <c r="AM13">
        <v>0.80600000000000005</v>
      </c>
    </row>
    <row r="14" spans="1:39" x14ac:dyDescent="0.25">
      <c r="A14" s="1" t="s">
        <v>12</v>
      </c>
      <c r="B14">
        <v>0.77600000000000002</v>
      </c>
      <c r="C14">
        <v>0.76700000000000002</v>
      </c>
      <c r="D14">
        <v>0.78</v>
      </c>
      <c r="E14">
        <v>0.78</v>
      </c>
      <c r="F14">
        <v>0.78200000000000003</v>
      </c>
      <c r="G14">
        <v>0.77500000000000002</v>
      </c>
      <c r="H14">
        <v>0.77700000000000002</v>
      </c>
      <c r="I14">
        <v>0.80100000000000005</v>
      </c>
      <c r="J14">
        <v>0.80200000000000005</v>
      </c>
      <c r="K14">
        <v>0.79700000000000004</v>
      </c>
      <c r="L14">
        <v>0.80100000000000005</v>
      </c>
      <c r="M14">
        <v>0.83</v>
      </c>
      <c r="N14">
        <v>1</v>
      </c>
      <c r="O14">
        <v>0.80200000000000005</v>
      </c>
      <c r="P14">
        <v>0.80700000000000005</v>
      </c>
      <c r="Q14">
        <v>0.80600000000000005</v>
      </c>
      <c r="R14">
        <v>0.82699999999999996</v>
      </c>
      <c r="S14">
        <v>0.80500000000000005</v>
      </c>
      <c r="T14">
        <v>0.77600000000000002</v>
      </c>
      <c r="U14">
        <v>0.77900000000000003</v>
      </c>
      <c r="V14">
        <v>0.68799999999999994</v>
      </c>
      <c r="W14">
        <v>0.68899999999999995</v>
      </c>
      <c r="X14">
        <v>0.71699999999999997</v>
      </c>
      <c r="Y14">
        <v>0.71799999999999997</v>
      </c>
      <c r="Z14">
        <v>0.71799999999999997</v>
      </c>
      <c r="AA14">
        <v>0.71299999999999997</v>
      </c>
      <c r="AB14">
        <v>0.71</v>
      </c>
      <c r="AC14">
        <v>0.71</v>
      </c>
      <c r="AD14">
        <v>0.71599999999999997</v>
      </c>
      <c r="AE14">
        <v>0.68200000000000005</v>
      </c>
      <c r="AF14">
        <v>0.68400000000000005</v>
      </c>
      <c r="AG14">
        <v>0.68200000000000005</v>
      </c>
      <c r="AH14">
        <v>0.71099999999999997</v>
      </c>
      <c r="AI14">
        <v>0.71199999999999997</v>
      </c>
      <c r="AJ14">
        <v>0.71099999999999997</v>
      </c>
      <c r="AK14">
        <v>0.70199999999999996</v>
      </c>
      <c r="AL14">
        <v>0.66200000000000003</v>
      </c>
      <c r="AM14">
        <v>0.75800000000000001</v>
      </c>
    </row>
    <row r="15" spans="1:39" x14ac:dyDescent="0.25">
      <c r="A15" s="1" t="s">
        <v>13</v>
      </c>
      <c r="B15">
        <v>0.76800000000000002</v>
      </c>
      <c r="C15">
        <v>0.76700000000000002</v>
      </c>
      <c r="D15">
        <v>0.76500000000000001</v>
      </c>
      <c r="E15">
        <v>0.76500000000000001</v>
      </c>
      <c r="F15">
        <v>0.76100000000000001</v>
      </c>
      <c r="G15">
        <v>0.76100000000000001</v>
      </c>
      <c r="H15">
        <v>0.77200000000000002</v>
      </c>
      <c r="I15">
        <v>0.79200000000000004</v>
      </c>
      <c r="J15">
        <v>0.79600000000000004</v>
      </c>
      <c r="K15">
        <v>0.79200000000000004</v>
      </c>
      <c r="L15">
        <v>0.79300000000000004</v>
      </c>
      <c r="M15">
        <v>0.80900000000000005</v>
      </c>
      <c r="N15">
        <v>0.80200000000000005</v>
      </c>
      <c r="O15">
        <v>1</v>
      </c>
      <c r="P15">
        <v>0.90600000000000003</v>
      </c>
      <c r="Q15">
        <v>0.85599999999999998</v>
      </c>
      <c r="R15">
        <v>0.85699999999999998</v>
      </c>
      <c r="S15">
        <v>0.80800000000000005</v>
      </c>
      <c r="T15">
        <v>0.77900000000000003</v>
      </c>
      <c r="U15">
        <v>0.77800000000000002</v>
      </c>
      <c r="V15">
        <v>0.68500000000000005</v>
      </c>
      <c r="W15">
        <v>0.68500000000000005</v>
      </c>
      <c r="X15">
        <v>0.71</v>
      </c>
      <c r="Y15">
        <v>0.71</v>
      </c>
      <c r="Z15">
        <v>0.71399999999999997</v>
      </c>
      <c r="AA15">
        <v>0.70899999999999996</v>
      </c>
      <c r="AB15">
        <v>0.70599999999999996</v>
      </c>
      <c r="AC15">
        <v>0.70299999999999996</v>
      </c>
      <c r="AD15">
        <v>0.70899999999999996</v>
      </c>
      <c r="AE15">
        <v>0.68300000000000005</v>
      </c>
      <c r="AF15">
        <v>0.68100000000000005</v>
      </c>
      <c r="AG15">
        <v>0.67900000000000005</v>
      </c>
      <c r="AH15">
        <v>0.70399999999999996</v>
      </c>
      <c r="AI15">
        <v>0.70299999999999996</v>
      </c>
      <c r="AJ15">
        <v>0.70599999999999996</v>
      </c>
      <c r="AK15">
        <v>0.69499999999999995</v>
      </c>
      <c r="AL15">
        <v>0.64700000000000002</v>
      </c>
      <c r="AM15">
        <v>0.75800000000000001</v>
      </c>
    </row>
    <row r="16" spans="1:39" x14ac:dyDescent="0.25">
      <c r="A16" s="1" t="s">
        <v>14</v>
      </c>
      <c r="B16">
        <v>0.77200000000000002</v>
      </c>
      <c r="C16">
        <v>0.79300000000000004</v>
      </c>
      <c r="D16">
        <v>0.77500000000000002</v>
      </c>
      <c r="E16">
        <v>0.76900000000000002</v>
      </c>
      <c r="F16">
        <v>0.76500000000000001</v>
      </c>
      <c r="G16">
        <v>0.76600000000000001</v>
      </c>
      <c r="H16">
        <v>0.79600000000000004</v>
      </c>
      <c r="I16">
        <v>0.82499999999999996</v>
      </c>
      <c r="J16">
        <v>0.82499999999999996</v>
      </c>
      <c r="K16">
        <v>0.82299999999999995</v>
      </c>
      <c r="L16">
        <v>0.82</v>
      </c>
      <c r="M16">
        <v>0.85</v>
      </c>
      <c r="N16">
        <v>0.80700000000000005</v>
      </c>
      <c r="O16">
        <v>0.90600000000000003</v>
      </c>
      <c r="P16">
        <v>1</v>
      </c>
      <c r="Q16">
        <v>0.92500000000000004</v>
      </c>
      <c r="R16">
        <v>0.88200000000000001</v>
      </c>
      <c r="S16">
        <v>0.84799999999999998</v>
      </c>
      <c r="T16">
        <v>0.84</v>
      </c>
      <c r="U16">
        <v>0.83899999999999997</v>
      </c>
      <c r="V16">
        <v>0.73799999999999999</v>
      </c>
      <c r="W16">
        <v>0.73799999999999999</v>
      </c>
      <c r="X16">
        <v>0.75700000000000001</v>
      </c>
      <c r="Y16">
        <v>0.754</v>
      </c>
      <c r="Z16">
        <v>0.76100000000000001</v>
      </c>
      <c r="AA16">
        <v>0.71499999999999997</v>
      </c>
      <c r="AB16">
        <v>0.72799999999999998</v>
      </c>
      <c r="AC16">
        <v>0.72199999999999998</v>
      </c>
      <c r="AD16">
        <v>0.72699999999999998</v>
      </c>
      <c r="AE16">
        <v>0.73499999999999999</v>
      </c>
      <c r="AF16">
        <v>0.73299999999999998</v>
      </c>
      <c r="AG16">
        <v>0.73099999999999998</v>
      </c>
      <c r="AH16">
        <v>0.74399999999999999</v>
      </c>
      <c r="AI16">
        <v>0.74099999999999999</v>
      </c>
      <c r="AJ16">
        <v>0.747</v>
      </c>
      <c r="AK16">
        <v>0.745</v>
      </c>
      <c r="AL16">
        <v>0.65</v>
      </c>
      <c r="AM16">
        <v>0.81899999999999995</v>
      </c>
    </row>
    <row r="17" spans="1:39" x14ac:dyDescent="0.25">
      <c r="A17" s="1" t="s">
        <v>15</v>
      </c>
      <c r="B17">
        <v>0.77300000000000002</v>
      </c>
      <c r="C17">
        <v>0.79300000000000004</v>
      </c>
      <c r="D17">
        <v>0.77600000000000002</v>
      </c>
      <c r="E17">
        <v>0.77</v>
      </c>
      <c r="F17">
        <v>0.76600000000000001</v>
      </c>
      <c r="G17">
        <v>0.76700000000000002</v>
      </c>
      <c r="H17">
        <v>0.79700000000000004</v>
      </c>
      <c r="I17">
        <v>0.82599999999999996</v>
      </c>
      <c r="J17">
        <v>0.82399999999999995</v>
      </c>
      <c r="K17">
        <v>0.82099999999999995</v>
      </c>
      <c r="L17">
        <v>0.81799999999999995</v>
      </c>
      <c r="M17">
        <v>0.84899999999999998</v>
      </c>
      <c r="N17">
        <v>0.80600000000000005</v>
      </c>
      <c r="O17">
        <v>0.85599999999999998</v>
      </c>
      <c r="P17">
        <v>0.92500000000000004</v>
      </c>
      <c r="Q17">
        <v>1</v>
      </c>
      <c r="R17">
        <v>0.88800000000000001</v>
      </c>
      <c r="S17">
        <v>0.84599999999999997</v>
      </c>
      <c r="T17">
        <v>0.84599999999999997</v>
      </c>
      <c r="U17">
        <v>0.84699999999999998</v>
      </c>
      <c r="V17">
        <v>0.74299999999999999</v>
      </c>
      <c r="W17">
        <v>0.746</v>
      </c>
      <c r="X17">
        <v>0.75800000000000001</v>
      </c>
      <c r="Y17">
        <v>0.754</v>
      </c>
      <c r="Z17">
        <v>0.76</v>
      </c>
      <c r="AA17">
        <v>0.71699999999999997</v>
      </c>
      <c r="AB17">
        <v>0.73199999999999998</v>
      </c>
      <c r="AC17">
        <v>0.72499999999999998</v>
      </c>
      <c r="AD17">
        <v>0.72599999999999998</v>
      </c>
      <c r="AE17">
        <v>0.74199999999999999</v>
      </c>
      <c r="AF17">
        <v>0.74099999999999999</v>
      </c>
      <c r="AG17">
        <v>0.73599999999999999</v>
      </c>
      <c r="AH17">
        <v>0.748</v>
      </c>
      <c r="AI17">
        <v>0.746</v>
      </c>
      <c r="AJ17">
        <v>0.746</v>
      </c>
      <c r="AK17">
        <v>0.747</v>
      </c>
      <c r="AL17">
        <v>0.65</v>
      </c>
      <c r="AM17">
        <v>0.82499999999999996</v>
      </c>
    </row>
    <row r="18" spans="1:39" x14ac:dyDescent="0.25">
      <c r="A18" s="1" t="s">
        <v>16</v>
      </c>
      <c r="B18">
        <v>0.77900000000000003</v>
      </c>
      <c r="C18">
        <v>0.79700000000000004</v>
      </c>
      <c r="D18">
        <v>0.78400000000000003</v>
      </c>
      <c r="E18">
        <v>0.77800000000000002</v>
      </c>
      <c r="F18">
        <v>0.77300000000000002</v>
      </c>
      <c r="G18">
        <v>0.77300000000000002</v>
      </c>
      <c r="H18">
        <v>0.80100000000000005</v>
      </c>
      <c r="I18">
        <v>0.83299999999999996</v>
      </c>
      <c r="J18">
        <v>0.83699999999999997</v>
      </c>
      <c r="K18">
        <v>0.82799999999999996</v>
      </c>
      <c r="L18">
        <v>0.82899999999999996</v>
      </c>
      <c r="M18">
        <v>0.84899999999999998</v>
      </c>
      <c r="N18">
        <v>0.82699999999999996</v>
      </c>
      <c r="O18">
        <v>0.85699999999999998</v>
      </c>
      <c r="P18">
        <v>0.88200000000000001</v>
      </c>
      <c r="Q18">
        <v>0.88800000000000001</v>
      </c>
      <c r="R18">
        <v>1</v>
      </c>
      <c r="S18">
        <v>0.84399999999999997</v>
      </c>
      <c r="T18">
        <v>0.81200000000000006</v>
      </c>
      <c r="U18">
        <v>0.81200000000000006</v>
      </c>
      <c r="V18">
        <v>0.71199999999999997</v>
      </c>
      <c r="W18">
        <v>0.71599999999999997</v>
      </c>
      <c r="X18">
        <v>0.73899999999999999</v>
      </c>
      <c r="Y18">
        <v>0.74</v>
      </c>
      <c r="Z18">
        <v>0.74399999999999999</v>
      </c>
      <c r="AA18">
        <v>0.72499999999999998</v>
      </c>
      <c r="AB18">
        <v>0.72699999999999998</v>
      </c>
      <c r="AC18">
        <v>0.72</v>
      </c>
      <c r="AD18">
        <v>0.72799999999999998</v>
      </c>
      <c r="AE18">
        <v>0.71299999999999997</v>
      </c>
      <c r="AF18">
        <v>0.71199999999999997</v>
      </c>
      <c r="AG18">
        <v>0.70699999999999996</v>
      </c>
      <c r="AH18">
        <v>0.73299999999999998</v>
      </c>
      <c r="AI18">
        <v>0.73299999999999998</v>
      </c>
      <c r="AJ18">
        <v>0.73399999999999999</v>
      </c>
      <c r="AK18">
        <v>0.72399999999999998</v>
      </c>
      <c r="AL18">
        <v>0.65900000000000003</v>
      </c>
      <c r="AM18">
        <v>0.79200000000000004</v>
      </c>
    </row>
    <row r="19" spans="1:39" x14ac:dyDescent="0.25">
      <c r="A19" s="1" t="s">
        <v>17</v>
      </c>
      <c r="B19">
        <v>0.77300000000000002</v>
      </c>
      <c r="C19">
        <v>0.79400000000000004</v>
      </c>
      <c r="D19">
        <v>0.77900000000000003</v>
      </c>
      <c r="E19">
        <v>0.77800000000000002</v>
      </c>
      <c r="F19">
        <v>0.76900000000000002</v>
      </c>
      <c r="G19">
        <v>0.76900000000000002</v>
      </c>
      <c r="H19">
        <v>0.79500000000000004</v>
      </c>
      <c r="I19">
        <v>0.84499999999999997</v>
      </c>
      <c r="J19">
        <v>0.83899999999999997</v>
      </c>
      <c r="K19">
        <v>0.83899999999999997</v>
      </c>
      <c r="L19">
        <v>0.83499999999999996</v>
      </c>
      <c r="M19">
        <v>0.84399999999999997</v>
      </c>
      <c r="N19">
        <v>0.80500000000000005</v>
      </c>
      <c r="O19">
        <v>0.80800000000000005</v>
      </c>
      <c r="P19">
        <v>0.84799999999999998</v>
      </c>
      <c r="Q19">
        <v>0.84599999999999997</v>
      </c>
      <c r="R19">
        <v>0.84399999999999997</v>
      </c>
      <c r="S19">
        <v>1</v>
      </c>
      <c r="T19">
        <v>0.83</v>
      </c>
      <c r="U19">
        <v>0.83</v>
      </c>
      <c r="V19">
        <v>0.73299999999999998</v>
      </c>
      <c r="W19">
        <v>0.73599999999999999</v>
      </c>
      <c r="X19">
        <v>0.749</v>
      </c>
      <c r="Y19">
        <v>0.749</v>
      </c>
      <c r="Z19">
        <v>0.75700000000000001</v>
      </c>
      <c r="AA19">
        <v>0.72099999999999997</v>
      </c>
      <c r="AB19">
        <v>0.72199999999999998</v>
      </c>
      <c r="AC19">
        <v>0.71899999999999997</v>
      </c>
      <c r="AD19">
        <v>0.72399999999999998</v>
      </c>
      <c r="AE19">
        <v>0.73</v>
      </c>
      <c r="AF19">
        <v>0.73</v>
      </c>
      <c r="AG19">
        <v>0.72699999999999998</v>
      </c>
      <c r="AH19">
        <v>0.746</v>
      </c>
      <c r="AI19">
        <v>0.746</v>
      </c>
      <c r="AJ19">
        <v>0.745</v>
      </c>
      <c r="AK19">
        <v>0.73099999999999998</v>
      </c>
      <c r="AL19">
        <v>0.65</v>
      </c>
      <c r="AM19">
        <v>0.81399999999999995</v>
      </c>
    </row>
    <row r="20" spans="1:39" x14ac:dyDescent="0.25">
      <c r="A20" s="1" t="s">
        <v>18</v>
      </c>
      <c r="B20">
        <v>0.76200000000000001</v>
      </c>
      <c r="C20">
        <v>0.78100000000000003</v>
      </c>
      <c r="D20">
        <v>0.76300000000000001</v>
      </c>
      <c r="E20">
        <v>0.76400000000000001</v>
      </c>
      <c r="F20">
        <v>0.755</v>
      </c>
      <c r="G20">
        <v>0.753</v>
      </c>
      <c r="H20">
        <v>0.78400000000000003</v>
      </c>
      <c r="I20">
        <v>0.82699999999999996</v>
      </c>
      <c r="J20">
        <v>0.82299999999999995</v>
      </c>
      <c r="K20">
        <v>0.81799999999999995</v>
      </c>
      <c r="L20">
        <v>0.81899999999999995</v>
      </c>
      <c r="M20">
        <v>0.81599999999999995</v>
      </c>
      <c r="N20">
        <v>0.77600000000000002</v>
      </c>
      <c r="O20">
        <v>0.77900000000000003</v>
      </c>
      <c r="P20">
        <v>0.84</v>
      </c>
      <c r="Q20">
        <v>0.84599999999999997</v>
      </c>
      <c r="R20">
        <v>0.81200000000000006</v>
      </c>
      <c r="S20">
        <v>0.83</v>
      </c>
      <c r="T20">
        <v>1</v>
      </c>
      <c r="U20">
        <v>0.86599999999999999</v>
      </c>
      <c r="V20">
        <v>0.748</v>
      </c>
      <c r="W20">
        <v>0.75</v>
      </c>
      <c r="X20">
        <v>0.754</v>
      </c>
      <c r="Y20">
        <v>0.747</v>
      </c>
      <c r="Z20">
        <v>0.75600000000000001</v>
      </c>
      <c r="AA20">
        <v>0.70599999999999996</v>
      </c>
      <c r="AB20">
        <v>0.72399999999999998</v>
      </c>
      <c r="AC20">
        <v>0.71599999999999997</v>
      </c>
      <c r="AD20">
        <v>0.72199999999999998</v>
      </c>
      <c r="AE20">
        <v>0.745</v>
      </c>
      <c r="AF20">
        <v>0.74399999999999999</v>
      </c>
      <c r="AG20">
        <v>0.74199999999999999</v>
      </c>
      <c r="AH20">
        <v>0.745</v>
      </c>
      <c r="AI20">
        <v>0.74399999999999999</v>
      </c>
      <c r="AJ20">
        <v>0.74099999999999999</v>
      </c>
      <c r="AK20">
        <v>0.74199999999999999</v>
      </c>
      <c r="AL20">
        <v>0.64100000000000001</v>
      </c>
      <c r="AM20">
        <v>0.83199999999999996</v>
      </c>
    </row>
    <row r="21" spans="1:39" x14ac:dyDescent="0.25">
      <c r="A21" s="1" t="s">
        <v>19</v>
      </c>
      <c r="B21">
        <v>0.75900000000000001</v>
      </c>
      <c r="C21">
        <v>0.78200000000000003</v>
      </c>
      <c r="D21">
        <v>0.76500000000000001</v>
      </c>
      <c r="E21">
        <v>0.76500000000000001</v>
      </c>
      <c r="F21">
        <v>0.75900000000000001</v>
      </c>
      <c r="G21">
        <v>0.754</v>
      </c>
      <c r="H21">
        <v>0.78700000000000003</v>
      </c>
      <c r="I21">
        <v>0.82199999999999995</v>
      </c>
      <c r="J21">
        <v>0.81899999999999995</v>
      </c>
      <c r="K21">
        <v>0.82199999999999995</v>
      </c>
      <c r="L21">
        <v>0.81599999999999995</v>
      </c>
      <c r="M21">
        <v>0.82099999999999995</v>
      </c>
      <c r="N21">
        <v>0.77900000000000003</v>
      </c>
      <c r="O21">
        <v>0.77800000000000002</v>
      </c>
      <c r="P21">
        <v>0.83899999999999997</v>
      </c>
      <c r="Q21">
        <v>0.84699999999999998</v>
      </c>
      <c r="R21">
        <v>0.81200000000000006</v>
      </c>
      <c r="S21">
        <v>0.83</v>
      </c>
      <c r="T21">
        <v>0.86599999999999999</v>
      </c>
      <c r="U21">
        <v>1</v>
      </c>
      <c r="V21">
        <v>0.749</v>
      </c>
      <c r="W21">
        <v>0.752</v>
      </c>
      <c r="X21">
        <v>0.76700000000000002</v>
      </c>
      <c r="Y21">
        <v>0.75900000000000001</v>
      </c>
      <c r="Z21">
        <v>0.76600000000000001</v>
      </c>
      <c r="AA21">
        <v>0.72099999999999997</v>
      </c>
      <c r="AB21">
        <v>0.73</v>
      </c>
      <c r="AC21">
        <v>0.72299999999999998</v>
      </c>
      <c r="AD21">
        <v>0.72599999999999998</v>
      </c>
      <c r="AE21">
        <v>0.747</v>
      </c>
      <c r="AF21">
        <v>0.74399999999999999</v>
      </c>
      <c r="AG21">
        <v>0.74399999999999999</v>
      </c>
      <c r="AH21">
        <v>0.752</v>
      </c>
      <c r="AI21">
        <v>0.75</v>
      </c>
      <c r="AJ21">
        <v>0.748</v>
      </c>
      <c r="AK21">
        <v>0.752</v>
      </c>
      <c r="AL21">
        <v>0.64800000000000002</v>
      </c>
      <c r="AM21">
        <v>0.82799999999999996</v>
      </c>
    </row>
    <row r="22" spans="1:39" x14ac:dyDescent="0.25">
      <c r="A22" s="1" t="s">
        <v>20</v>
      </c>
      <c r="B22">
        <v>0.69099999999999995</v>
      </c>
      <c r="C22">
        <v>0.71399999999999997</v>
      </c>
      <c r="D22">
        <v>0.69599999999999995</v>
      </c>
      <c r="E22">
        <v>0.69799999999999995</v>
      </c>
      <c r="F22">
        <v>0.68600000000000005</v>
      </c>
      <c r="G22">
        <v>0.68700000000000006</v>
      </c>
      <c r="H22">
        <v>0.71599999999999997</v>
      </c>
      <c r="I22">
        <v>0.72899999999999998</v>
      </c>
      <c r="J22">
        <v>0.72499999999999998</v>
      </c>
      <c r="K22">
        <v>0.72199999999999998</v>
      </c>
      <c r="L22">
        <v>0.72199999999999998</v>
      </c>
      <c r="M22">
        <v>0.73199999999999998</v>
      </c>
      <c r="N22">
        <v>0.68799999999999994</v>
      </c>
      <c r="O22">
        <v>0.68500000000000005</v>
      </c>
      <c r="P22">
        <v>0.73799999999999999</v>
      </c>
      <c r="Q22">
        <v>0.74299999999999999</v>
      </c>
      <c r="R22">
        <v>0.71199999999999997</v>
      </c>
      <c r="S22">
        <v>0.73299999999999998</v>
      </c>
      <c r="T22">
        <v>0.748</v>
      </c>
      <c r="U22">
        <v>0.749</v>
      </c>
      <c r="V22">
        <v>1</v>
      </c>
      <c r="W22">
        <v>0.89200000000000002</v>
      </c>
      <c r="X22">
        <v>0.79</v>
      </c>
      <c r="Y22">
        <v>0.78500000000000003</v>
      </c>
      <c r="Z22">
        <v>0.80500000000000005</v>
      </c>
      <c r="AA22">
        <v>0.746</v>
      </c>
      <c r="AB22">
        <v>0.76500000000000001</v>
      </c>
      <c r="AC22">
        <v>0.76</v>
      </c>
      <c r="AD22">
        <v>0.75600000000000001</v>
      </c>
      <c r="AE22">
        <v>0.877</v>
      </c>
      <c r="AF22">
        <v>0.86599999999999999</v>
      </c>
      <c r="AG22">
        <v>0.86599999999999999</v>
      </c>
      <c r="AH22">
        <v>0.73299999999999998</v>
      </c>
      <c r="AI22">
        <v>0.73099999999999998</v>
      </c>
      <c r="AJ22">
        <v>0.72699999999999998</v>
      </c>
      <c r="AK22">
        <v>0.73</v>
      </c>
      <c r="AL22">
        <v>0.61899999999999999</v>
      </c>
      <c r="AM22">
        <v>0.76900000000000002</v>
      </c>
    </row>
    <row r="23" spans="1:39" x14ac:dyDescent="0.25">
      <c r="A23" s="1" t="s">
        <v>21</v>
      </c>
      <c r="B23">
        <v>0.69699999999999995</v>
      </c>
      <c r="C23">
        <v>0.72</v>
      </c>
      <c r="D23">
        <v>0.70099999999999996</v>
      </c>
      <c r="E23">
        <v>0.70299999999999996</v>
      </c>
      <c r="F23">
        <v>0.69199999999999995</v>
      </c>
      <c r="G23">
        <v>0.69099999999999995</v>
      </c>
      <c r="H23">
        <v>0.72199999999999998</v>
      </c>
      <c r="I23">
        <v>0.73499999999999999</v>
      </c>
      <c r="J23">
        <v>0.73</v>
      </c>
      <c r="K23">
        <v>0.72599999999999998</v>
      </c>
      <c r="L23">
        <v>0.72499999999999998</v>
      </c>
      <c r="M23">
        <v>0.73299999999999998</v>
      </c>
      <c r="N23">
        <v>0.68899999999999995</v>
      </c>
      <c r="O23">
        <v>0.68500000000000005</v>
      </c>
      <c r="P23">
        <v>0.73799999999999999</v>
      </c>
      <c r="Q23">
        <v>0.746</v>
      </c>
      <c r="R23">
        <v>0.71599999999999997</v>
      </c>
      <c r="S23">
        <v>0.73599999999999999</v>
      </c>
      <c r="T23">
        <v>0.75</v>
      </c>
      <c r="U23">
        <v>0.752</v>
      </c>
      <c r="V23">
        <v>0.89200000000000002</v>
      </c>
      <c r="W23">
        <v>1</v>
      </c>
      <c r="X23">
        <v>0.79400000000000004</v>
      </c>
      <c r="Y23">
        <v>0.79</v>
      </c>
      <c r="Z23">
        <v>0.80600000000000005</v>
      </c>
      <c r="AA23">
        <v>0.75</v>
      </c>
      <c r="AB23">
        <v>0.77300000000000002</v>
      </c>
      <c r="AC23">
        <v>0.76300000000000001</v>
      </c>
      <c r="AD23">
        <v>0.76100000000000001</v>
      </c>
      <c r="AE23">
        <v>0.88600000000000001</v>
      </c>
      <c r="AF23">
        <v>0.87</v>
      </c>
      <c r="AG23">
        <v>0.86499999999999999</v>
      </c>
      <c r="AH23">
        <v>0.73599999999999999</v>
      </c>
      <c r="AI23">
        <v>0.73399999999999999</v>
      </c>
      <c r="AJ23">
        <v>0.73199999999999998</v>
      </c>
      <c r="AK23">
        <v>0.73099999999999998</v>
      </c>
      <c r="AL23">
        <v>0.624</v>
      </c>
      <c r="AM23">
        <v>0.77600000000000002</v>
      </c>
    </row>
    <row r="24" spans="1:39" x14ac:dyDescent="0.25">
      <c r="A24" s="1" t="s">
        <v>22</v>
      </c>
      <c r="B24">
        <v>0.71299999999999997</v>
      </c>
      <c r="C24">
        <v>0.73599999999999999</v>
      </c>
      <c r="D24">
        <v>0.72199999999999998</v>
      </c>
      <c r="E24">
        <v>0.71599999999999997</v>
      </c>
      <c r="F24">
        <v>0.71399999999999997</v>
      </c>
      <c r="G24">
        <v>0.71199999999999997</v>
      </c>
      <c r="H24">
        <v>0.73899999999999999</v>
      </c>
      <c r="I24">
        <v>0.75</v>
      </c>
      <c r="J24">
        <v>0.74399999999999999</v>
      </c>
      <c r="K24">
        <v>0.748</v>
      </c>
      <c r="L24">
        <v>0.74199999999999999</v>
      </c>
      <c r="M24">
        <v>0.75600000000000001</v>
      </c>
      <c r="N24">
        <v>0.71699999999999997</v>
      </c>
      <c r="O24">
        <v>0.71</v>
      </c>
      <c r="P24">
        <v>0.75700000000000001</v>
      </c>
      <c r="Q24">
        <v>0.75800000000000001</v>
      </c>
      <c r="R24">
        <v>0.73899999999999999</v>
      </c>
      <c r="S24">
        <v>0.749</v>
      </c>
      <c r="T24">
        <v>0.754</v>
      </c>
      <c r="U24">
        <v>0.76700000000000002</v>
      </c>
      <c r="V24">
        <v>0.79</v>
      </c>
      <c r="W24">
        <v>0.79400000000000004</v>
      </c>
      <c r="X24">
        <v>1</v>
      </c>
      <c r="Y24">
        <v>0.92300000000000004</v>
      </c>
      <c r="Z24">
        <v>0.85199999999999998</v>
      </c>
      <c r="AA24">
        <v>0.78200000000000003</v>
      </c>
      <c r="AB24">
        <v>0.78500000000000003</v>
      </c>
      <c r="AC24">
        <v>0.78200000000000003</v>
      </c>
      <c r="AD24">
        <v>0.78900000000000003</v>
      </c>
      <c r="AE24">
        <v>0.79</v>
      </c>
      <c r="AF24">
        <v>0.78200000000000003</v>
      </c>
      <c r="AG24">
        <v>0.77800000000000002</v>
      </c>
      <c r="AH24">
        <v>0.76200000000000001</v>
      </c>
      <c r="AI24">
        <v>0.76100000000000001</v>
      </c>
      <c r="AJ24">
        <v>0.76400000000000001</v>
      </c>
      <c r="AK24">
        <v>0.76600000000000001</v>
      </c>
      <c r="AL24">
        <v>0.64700000000000002</v>
      </c>
      <c r="AM24">
        <v>0.745</v>
      </c>
    </row>
    <row r="25" spans="1:39" x14ac:dyDescent="0.25">
      <c r="A25" s="1" t="s">
        <v>23</v>
      </c>
      <c r="B25">
        <v>0.71599999999999997</v>
      </c>
      <c r="C25">
        <v>0.73799999999999999</v>
      </c>
      <c r="D25">
        <v>0.72499999999999998</v>
      </c>
      <c r="E25">
        <v>0.71899999999999997</v>
      </c>
      <c r="F25">
        <v>0.71899999999999997</v>
      </c>
      <c r="G25">
        <v>0.71599999999999997</v>
      </c>
      <c r="H25">
        <v>0.73899999999999999</v>
      </c>
      <c r="I25">
        <v>0.748</v>
      </c>
      <c r="J25">
        <v>0.74299999999999999</v>
      </c>
      <c r="K25">
        <v>0.749</v>
      </c>
      <c r="L25">
        <v>0.74099999999999999</v>
      </c>
      <c r="M25">
        <v>0.75600000000000001</v>
      </c>
      <c r="N25">
        <v>0.71799999999999997</v>
      </c>
      <c r="O25">
        <v>0.71</v>
      </c>
      <c r="P25">
        <v>0.754</v>
      </c>
      <c r="Q25">
        <v>0.754</v>
      </c>
      <c r="R25">
        <v>0.74</v>
      </c>
      <c r="S25">
        <v>0.749</v>
      </c>
      <c r="T25">
        <v>0.747</v>
      </c>
      <c r="U25">
        <v>0.75900000000000001</v>
      </c>
      <c r="V25">
        <v>0.78500000000000003</v>
      </c>
      <c r="W25">
        <v>0.79</v>
      </c>
      <c r="X25">
        <v>0.92300000000000004</v>
      </c>
      <c r="Y25">
        <v>1</v>
      </c>
      <c r="Z25">
        <v>0.85199999999999998</v>
      </c>
      <c r="AA25">
        <v>0.78600000000000003</v>
      </c>
      <c r="AB25">
        <v>0.78400000000000003</v>
      </c>
      <c r="AC25">
        <v>0.78</v>
      </c>
      <c r="AD25">
        <v>0.78200000000000003</v>
      </c>
      <c r="AE25">
        <v>0.78200000000000003</v>
      </c>
      <c r="AF25">
        <v>0.77900000000000003</v>
      </c>
      <c r="AG25">
        <v>0.77500000000000002</v>
      </c>
      <c r="AH25">
        <v>0.76100000000000001</v>
      </c>
      <c r="AI25">
        <v>0.76100000000000001</v>
      </c>
      <c r="AJ25">
        <v>0.76500000000000001</v>
      </c>
      <c r="AK25">
        <v>0.75900000000000001</v>
      </c>
      <c r="AL25">
        <v>0.64900000000000002</v>
      </c>
      <c r="AM25">
        <v>0.73799999999999999</v>
      </c>
    </row>
    <row r="26" spans="1:39" x14ac:dyDescent="0.25">
      <c r="A26" s="1" t="s">
        <v>24</v>
      </c>
      <c r="B26">
        <v>0.71399999999999997</v>
      </c>
      <c r="C26">
        <v>0.73699999999999999</v>
      </c>
      <c r="D26">
        <v>0.72399999999999998</v>
      </c>
      <c r="E26">
        <v>0.71799999999999997</v>
      </c>
      <c r="F26">
        <v>0.71499999999999997</v>
      </c>
      <c r="G26">
        <v>0.71199999999999997</v>
      </c>
      <c r="H26">
        <v>0.74099999999999999</v>
      </c>
      <c r="I26">
        <v>0.752</v>
      </c>
      <c r="J26">
        <v>0.748</v>
      </c>
      <c r="K26">
        <v>0.754</v>
      </c>
      <c r="L26">
        <v>0.745</v>
      </c>
      <c r="M26">
        <v>0.76300000000000001</v>
      </c>
      <c r="N26">
        <v>0.71799999999999997</v>
      </c>
      <c r="O26">
        <v>0.71399999999999997</v>
      </c>
      <c r="P26">
        <v>0.76100000000000001</v>
      </c>
      <c r="Q26">
        <v>0.76</v>
      </c>
      <c r="R26">
        <v>0.74399999999999999</v>
      </c>
      <c r="S26">
        <v>0.75700000000000001</v>
      </c>
      <c r="T26">
        <v>0.75600000000000001</v>
      </c>
      <c r="U26">
        <v>0.76600000000000001</v>
      </c>
      <c r="V26">
        <v>0.80500000000000005</v>
      </c>
      <c r="W26">
        <v>0.80600000000000005</v>
      </c>
      <c r="X26">
        <v>0.85199999999999998</v>
      </c>
      <c r="Y26">
        <v>0.85199999999999998</v>
      </c>
      <c r="Z26">
        <v>1</v>
      </c>
      <c r="AA26">
        <v>0.78200000000000003</v>
      </c>
      <c r="AB26">
        <v>0.79</v>
      </c>
      <c r="AC26">
        <v>0.78700000000000003</v>
      </c>
      <c r="AD26">
        <v>0.78900000000000003</v>
      </c>
      <c r="AE26">
        <v>0.79900000000000004</v>
      </c>
      <c r="AF26">
        <v>0.79</v>
      </c>
      <c r="AG26">
        <v>0.79200000000000004</v>
      </c>
      <c r="AH26">
        <v>0.75900000000000001</v>
      </c>
      <c r="AI26">
        <v>0.76</v>
      </c>
      <c r="AJ26">
        <v>0.76500000000000001</v>
      </c>
      <c r="AK26">
        <v>0.76300000000000001</v>
      </c>
      <c r="AL26">
        <v>0.64900000000000002</v>
      </c>
      <c r="AM26">
        <v>0.747</v>
      </c>
    </row>
    <row r="27" spans="1:39" x14ac:dyDescent="0.25">
      <c r="A27" s="1" t="s">
        <v>25</v>
      </c>
      <c r="B27">
        <v>0.71399999999999997</v>
      </c>
      <c r="C27">
        <v>0.71899999999999997</v>
      </c>
      <c r="D27">
        <v>0.71699999999999997</v>
      </c>
      <c r="E27">
        <v>0.71599999999999997</v>
      </c>
      <c r="F27">
        <v>0.71399999999999997</v>
      </c>
      <c r="G27">
        <v>0.71</v>
      </c>
      <c r="H27">
        <v>0.72299999999999998</v>
      </c>
      <c r="I27">
        <v>0.72199999999999998</v>
      </c>
      <c r="J27">
        <v>0.72199999999999998</v>
      </c>
      <c r="K27">
        <v>0.72399999999999998</v>
      </c>
      <c r="L27">
        <v>0.72199999999999998</v>
      </c>
      <c r="M27">
        <v>0.72599999999999998</v>
      </c>
      <c r="N27">
        <v>0.71299999999999997</v>
      </c>
      <c r="O27">
        <v>0.70899999999999996</v>
      </c>
      <c r="P27">
        <v>0.71499999999999997</v>
      </c>
      <c r="Q27">
        <v>0.71699999999999997</v>
      </c>
      <c r="R27">
        <v>0.72499999999999998</v>
      </c>
      <c r="S27">
        <v>0.72099999999999997</v>
      </c>
      <c r="T27">
        <v>0.70599999999999996</v>
      </c>
      <c r="U27">
        <v>0.72099999999999997</v>
      </c>
      <c r="V27">
        <v>0.746</v>
      </c>
      <c r="W27">
        <v>0.75</v>
      </c>
      <c r="X27">
        <v>0.78200000000000003</v>
      </c>
      <c r="Y27">
        <v>0.78600000000000003</v>
      </c>
      <c r="Z27">
        <v>0.78200000000000003</v>
      </c>
      <c r="AA27">
        <v>1</v>
      </c>
      <c r="AB27">
        <v>0.88200000000000001</v>
      </c>
      <c r="AC27">
        <v>0.86799999999999999</v>
      </c>
      <c r="AD27">
        <v>0.82399999999999995</v>
      </c>
      <c r="AE27">
        <v>0.74199999999999999</v>
      </c>
      <c r="AF27">
        <v>0.73</v>
      </c>
      <c r="AG27">
        <v>0.73099999999999998</v>
      </c>
      <c r="AH27">
        <v>0.72099999999999997</v>
      </c>
      <c r="AI27">
        <v>0.72099999999999997</v>
      </c>
      <c r="AJ27">
        <v>0.72399999999999998</v>
      </c>
      <c r="AK27">
        <v>0.71699999999999997</v>
      </c>
      <c r="AL27">
        <v>0.65400000000000003</v>
      </c>
      <c r="AM27">
        <v>0.69799999999999995</v>
      </c>
    </row>
    <row r="28" spans="1:39" x14ac:dyDescent="0.25">
      <c r="A28" s="1" t="s">
        <v>26</v>
      </c>
      <c r="B28">
        <v>0.70899999999999996</v>
      </c>
      <c r="C28">
        <v>0.71799999999999997</v>
      </c>
      <c r="D28">
        <v>0.71199999999999997</v>
      </c>
      <c r="E28">
        <v>0.71099999999999997</v>
      </c>
      <c r="F28">
        <v>0.70799999999999996</v>
      </c>
      <c r="G28">
        <v>0.70799999999999996</v>
      </c>
      <c r="H28">
        <v>0.72299999999999998</v>
      </c>
      <c r="I28">
        <v>0.72499999999999998</v>
      </c>
      <c r="J28">
        <v>0.72399999999999998</v>
      </c>
      <c r="K28">
        <v>0.72</v>
      </c>
      <c r="L28">
        <v>0.72199999999999998</v>
      </c>
      <c r="M28">
        <v>0.72799999999999998</v>
      </c>
      <c r="N28">
        <v>0.71</v>
      </c>
      <c r="O28">
        <v>0.70599999999999996</v>
      </c>
      <c r="P28">
        <v>0.72799999999999998</v>
      </c>
      <c r="Q28">
        <v>0.73199999999999998</v>
      </c>
      <c r="R28">
        <v>0.72699999999999998</v>
      </c>
      <c r="S28">
        <v>0.72199999999999998</v>
      </c>
      <c r="T28">
        <v>0.72399999999999998</v>
      </c>
      <c r="U28">
        <v>0.73</v>
      </c>
      <c r="V28">
        <v>0.76500000000000001</v>
      </c>
      <c r="W28">
        <v>0.77300000000000002</v>
      </c>
      <c r="X28">
        <v>0.78500000000000003</v>
      </c>
      <c r="Y28">
        <v>0.78400000000000003</v>
      </c>
      <c r="Z28">
        <v>0.79</v>
      </c>
      <c r="AA28">
        <v>0.88200000000000001</v>
      </c>
      <c r="AB28">
        <v>1</v>
      </c>
      <c r="AC28">
        <v>0.88700000000000001</v>
      </c>
      <c r="AD28">
        <v>0.83199999999999996</v>
      </c>
      <c r="AE28">
        <v>0.76500000000000001</v>
      </c>
      <c r="AF28">
        <v>0.755</v>
      </c>
      <c r="AG28">
        <v>0.753</v>
      </c>
      <c r="AH28">
        <v>0.71699999999999997</v>
      </c>
      <c r="AI28">
        <v>0.71699999999999997</v>
      </c>
      <c r="AJ28">
        <v>0.72</v>
      </c>
      <c r="AK28">
        <v>0.72</v>
      </c>
      <c r="AL28">
        <v>0.64500000000000002</v>
      </c>
      <c r="AM28">
        <v>0.72399999999999998</v>
      </c>
    </row>
    <row r="29" spans="1:39" x14ac:dyDescent="0.25">
      <c r="A29" s="1" t="s">
        <v>27</v>
      </c>
      <c r="B29">
        <v>0.71599999999999997</v>
      </c>
      <c r="C29">
        <v>0.71499999999999997</v>
      </c>
      <c r="D29">
        <v>0.71099999999999997</v>
      </c>
      <c r="E29">
        <v>0.71099999999999997</v>
      </c>
      <c r="F29">
        <v>0.70599999999999996</v>
      </c>
      <c r="G29">
        <v>0.71399999999999997</v>
      </c>
      <c r="H29">
        <v>0.72</v>
      </c>
      <c r="I29">
        <v>0.72</v>
      </c>
      <c r="J29">
        <v>0.72</v>
      </c>
      <c r="K29">
        <v>0.71599999999999997</v>
      </c>
      <c r="L29">
        <v>0.72</v>
      </c>
      <c r="M29">
        <v>0.72499999999999998</v>
      </c>
      <c r="N29">
        <v>0.71</v>
      </c>
      <c r="O29">
        <v>0.70299999999999996</v>
      </c>
      <c r="P29">
        <v>0.72199999999999998</v>
      </c>
      <c r="Q29">
        <v>0.72499999999999998</v>
      </c>
      <c r="R29">
        <v>0.72</v>
      </c>
      <c r="S29">
        <v>0.71899999999999997</v>
      </c>
      <c r="T29">
        <v>0.71599999999999997</v>
      </c>
      <c r="U29">
        <v>0.72299999999999998</v>
      </c>
      <c r="V29">
        <v>0.76</v>
      </c>
      <c r="W29">
        <v>0.76300000000000001</v>
      </c>
      <c r="X29">
        <v>0.78200000000000003</v>
      </c>
      <c r="Y29">
        <v>0.78</v>
      </c>
      <c r="Z29">
        <v>0.78700000000000003</v>
      </c>
      <c r="AA29">
        <v>0.86799999999999999</v>
      </c>
      <c r="AB29">
        <v>0.88700000000000001</v>
      </c>
      <c r="AC29">
        <v>1</v>
      </c>
      <c r="AD29">
        <v>0.83599999999999997</v>
      </c>
      <c r="AE29">
        <v>0.755</v>
      </c>
      <c r="AF29">
        <v>0.74199999999999999</v>
      </c>
      <c r="AG29">
        <v>0.745</v>
      </c>
      <c r="AH29">
        <v>0.71599999999999997</v>
      </c>
      <c r="AI29">
        <v>0.71599999999999997</v>
      </c>
      <c r="AJ29">
        <v>0.71799999999999997</v>
      </c>
      <c r="AK29">
        <v>0.71899999999999997</v>
      </c>
      <c r="AL29">
        <v>0.64100000000000001</v>
      </c>
      <c r="AM29">
        <v>0.71599999999999997</v>
      </c>
    </row>
    <row r="30" spans="1:39" x14ac:dyDescent="0.25">
      <c r="A30" s="1" t="s">
        <v>28</v>
      </c>
      <c r="B30">
        <v>0.71299999999999997</v>
      </c>
      <c r="C30">
        <v>0.72099999999999997</v>
      </c>
      <c r="D30">
        <v>0.71399999999999997</v>
      </c>
      <c r="E30">
        <v>0.71299999999999997</v>
      </c>
      <c r="F30">
        <v>0.70899999999999996</v>
      </c>
      <c r="G30">
        <v>0.70899999999999996</v>
      </c>
      <c r="H30">
        <v>0.72599999999999998</v>
      </c>
      <c r="I30">
        <v>0.72899999999999998</v>
      </c>
      <c r="J30">
        <v>0.73</v>
      </c>
      <c r="K30">
        <v>0.72399999999999998</v>
      </c>
      <c r="L30">
        <v>0.72799999999999998</v>
      </c>
      <c r="M30">
        <v>0.72699999999999998</v>
      </c>
      <c r="N30">
        <v>0.71599999999999997</v>
      </c>
      <c r="O30">
        <v>0.70899999999999996</v>
      </c>
      <c r="P30">
        <v>0.72699999999999998</v>
      </c>
      <c r="Q30">
        <v>0.72599999999999998</v>
      </c>
      <c r="R30">
        <v>0.72799999999999998</v>
      </c>
      <c r="S30">
        <v>0.72399999999999998</v>
      </c>
      <c r="T30">
        <v>0.72199999999999998</v>
      </c>
      <c r="U30">
        <v>0.72599999999999998</v>
      </c>
      <c r="V30">
        <v>0.75600000000000001</v>
      </c>
      <c r="W30">
        <v>0.76100000000000001</v>
      </c>
      <c r="X30">
        <v>0.78900000000000003</v>
      </c>
      <c r="Y30">
        <v>0.78200000000000003</v>
      </c>
      <c r="Z30">
        <v>0.78900000000000003</v>
      </c>
      <c r="AA30">
        <v>0.82399999999999995</v>
      </c>
      <c r="AB30">
        <v>0.83199999999999996</v>
      </c>
      <c r="AC30">
        <v>0.83599999999999997</v>
      </c>
      <c r="AD30">
        <v>1</v>
      </c>
      <c r="AE30">
        <v>0.75800000000000001</v>
      </c>
      <c r="AF30">
        <v>0.745</v>
      </c>
      <c r="AG30">
        <v>0.74</v>
      </c>
      <c r="AH30">
        <v>0.72099999999999997</v>
      </c>
      <c r="AI30">
        <v>0.72</v>
      </c>
      <c r="AJ30">
        <v>0.72399999999999998</v>
      </c>
      <c r="AK30">
        <v>0.72499999999999998</v>
      </c>
      <c r="AL30">
        <v>0.65</v>
      </c>
      <c r="AM30">
        <v>0.71499999999999997</v>
      </c>
    </row>
    <row r="31" spans="1:39" x14ac:dyDescent="0.25">
      <c r="A31" s="1" t="s">
        <v>29</v>
      </c>
      <c r="B31">
        <v>0.68899999999999995</v>
      </c>
      <c r="C31">
        <v>0.71199999999999997</v>
      </c>
      <c r="D31">
        <v>0.69199999999999995</v>
      </c>
      <c r="E31">
        <v>0.69399999999999995</v>
      </c>
      <c r="F31">
        <v>0.68400000000000005</v>
      </c>
      <c r="G31">
        <v>0.68300000000000005</v>
      </c>
      <c r="H31">
        <v>0.71399999999999997</v>
      </c>
      <c r="I31">
        <v>0.73099999999999998</v>
      </c>
      <c r="J31">
        <v>0.72599999999999998</v>
      </c>
      <c r="K31">
        <v>0.72299999999999998</v>
      </c>
      <c r="L31">
        <v>0.72399999999999998</v>
      </c>
      <c r="M31">
        <v>0.72799999999999998</v>
      </c>
      <c r="N31">
        <v>0.68200000000000005</v>
      </c>
      <c r="O31">
        <v>0.68300000000000005</v>
      </c>
      <c r="P31">
        <v>0.73499999999999999</v>
      </c>
      <c r="Q31">
        <v>0.74199999999999999</v>
      </c>
      <c r="R31">
        <v>0.71299999999999997</v>
      </c>
      <c r="S31">
        <v>0.73</v>
      </c>
      <c r="T31">
        <v>0.745</v>
      </c>
      <c r="U31">
        <v>0.747</v>
      </c>
      <c r="V31">
        <v>0.877</v>
      </c>
      <c r="W31">
        <v>0.88600000000000001</v>
      </c>
      <c r="X31">
        <v>0.79</v>
      </c>
      <c r="Y31">
        <v>0.78200000000000003</v>
      </c>
      <c r="Z31">
        <v>0.79900000000000004</v>
      </c>
      <c r="AA31">
        <v>0.74199999999999999</v>
      </c>
      <c r="AB31">
        <v>0.76500000000000001</v>
      </c>
      <c r="AC31">
        <v>0.755</v>
      </c>
      <c r="AD31">
        <v>0.75800000000000001</v>
      </c>
      <c r="AE31">
        <v>1</v>
      </c>
      <c r="AF31">
        <v>0.86399999999999999</v>
      </c>
      <c r="AG31">
        <v>0.86</v>
      </c>
      <c r="AH31">
        <v>0.73299999999999998</v>
      </c>
      <c r="AI31">
        <v>0.73099999999999998</v>
      </c>
      <c r="AJ31">
        <v>0.72899999999999998</v>
      </c>
      <c r="AK31">
        <v>0.72899999999999998</v>
      </c>
      <c r="AL31">
        <v>0.622</v>
      </c>
      <c r="AM31">
        <v>0.76700000000000002</v>
      </c>
    </row>
    <row r="32" spans="1:39" x14ac:dyDescent="0.25">
      <c r="A32" s="1" t="s">
        <v>30</v>
      </c>
      <c r="B32">
        <v>0.68500000000000005</v>
      </c>
      <c r="C32">
        <v>0.70699999999999996</v>
      </c>
      <c r="D32">
        <v>0.68700000000000006</v>
      </c>
      <c r="E32">
        <v>0.68799999999999994</v>
      </c>
      <c r="F32">
        <v>0.67700000000000005</v>
      </c>
      <c r="G32">
        <v>0.67800000000000005</v>
      </c>
      <c r="H32">
        <v>0.71099999999999997</v>
      </c>
      <c r="I32">
        <v>0.72599999999999998</v>
      </c>
      <c r="J32">
        <v>0.72</v>
      </c>
      <c r="K32">
        <v>0.71799999999999997</v>
      </c>
      <c r="L32">
        <v>0.71899999999999997</v>
      </c>
      <c r="M32">
        <v>0.72599999999999998</v>
      </c>
      <c r="N32">
        <v>0.68400000000000005</v>
      </c>
      <c r="O32">
        <v>0.68100000000000005</v>
      </c>
      <c r="P32">
        <v>0.73299999999999998</v>
      </c>
      <c r="Q32">
        <v>0.74099999999999999</v>
      </c>
      <c r="R32">
        <v>0.71199999999999997</v>
      </c>
      <c r="S32">
        <v>0.73</v>
      </c>
      <c r="T32">
        <v>0.74399999999999999</v>
      </c>
      <c r="U32">
        <v>0.74399999999999999</v>
      </c>
      <c r="V32">
        <v>0.86599999999999999</v>
      </c>
      <c r="W32">
        <v>0.87</v>
      </c>
      <c r="X32">
        <v>0.78200000000000003</v>
      </c>
      <c r="Y32">
        <v>0.77900000000000003</v>
      </c>
      <c r="Z32">
        <v>0.79</v>
      </c>
      <c r="AA32">
        <v>0.73</v>
      </c>
      <c r="AB32">
        <v>0.755</v>
      </c>
      <c r="AC32">
        <v>0.74199999999999999</v>
      </c>
      <c r="AD32">
        <v>0.745</v>
      </c>
      <c r="AE32">
        <v>0.86399999999999999</v>
      </c>
      <c r="AF32">
        <v>1</v>
      </c>
      <c r="AG32">
        <v>0.86399999999999999</v>
      </c>
      <c r="AH32">
        <v>0.72599999999999998</v>
      </c>
      <c r="AI32">
        <v>0.72599999999999998</v>
      </c>
      <c r="AJ32">
        <v>0.72399999999999998</v>
      </c>
      <c r="AK32">
        <v>0.72299999999999998</v>
      </c>
      <c r="AL32">
        <v>0.61799999999999999</v>
      </c>
      <c r="AM32">
        <v>0.76400000000000001</v>
      </c>
    </row>
    <row r="33" spans="1:39" x14ac:dyDescent="0.25">
      <c r="A33" s="1" t="s">
        <v>31</v>
      </c>
      <c r="B33">
        <v>0.68100000000000005</v>
      </c>
      <c r="C33">
        <v>0.70299999999999996</v>
      </c>
      <c r="D33">
        <v>0.68400000000000005</v>
      </c>
      <c r="E33">
        <v>0.68600000000000005</v>
      </c>
      <c r="F33">
        <v>0.67600000000000005</v>
      </c>
      <c r="G33">
        <v>0.67500000000000004</v>
      </c>
      <c r="H33">
        <v>0.70599999999999996</v>
      </c>
      <c r="I33">
        <v>0.72399999999999998</v>
      </c>
      <c r="J33">
        <v>0.71699999999999997</v>
      </c>
      <c r="K33">
        <v>0.71499999999999997</v>
      </c>
      <c r="L33">
        <v>0.71599999999999997</v>
      </c>
      <c r="M33">
        <v>0.72299999999999998</v>
      </c>
      <c r="N33">
        <v>0.68200000000000005</v>
      </c>
      <c r="O33">
        <v>0.67900000000000005</v>
      </c>
      <c r="P33">
        <v>0.73099999999999998</v>
      </c>
      <c r="Q33">
        <v>0.73599999999999999</v>
      </c>
      <c r="R33">
        <v>0.70699999999999996</v>
      </c>
      <c r="S33">
        <v>0.72699999999999998</v>
      </c>
      <c r="T33">
        <v>0.74199999999999999</v>
      </c>
      <c r="U33">
        <v>0.74399999999999999</v>
      </c>
      <c r="V33">
        <v>0.86599999999999999</v>
      </c>
      <c r="W33">
        <v>0.86499999999999999</v>
      </c>
      <c r="X33">
        <v>0.77800000000000002</v>
      </c>
      <c r="Y33">
        <v>0.77500000000000002</v>
      </c>
      <c r="Z33">
        <v>0.79200000000000004</v>
      </c>
      <c r="AA33">
        <v>0.73099999999999998</v>
      </c>
      <c r="AB33">
        <v>0.753</v>
      </c>
      <c r="AC33">
        <v>0.745</v>
      </c>
      <c r="AD33">
        <v>0.74</v>
      </c>
      <c r="AE33">
        <v>0.86</v>
      </c>
      <c r="AF33">
        <v>0.86399999999999999</v>
      </c>
      <c r="AG33">
        <v>1</v>
      </c>
      <c r="AH33">
        <v>0.72399999999999998</v>
      </c>
      <c r="AI33">
        <v>0.72399999999999998</v>
      </c>
      <c r="AJ33">
        <v>0.71899999999999997</v>
      </c>
      <c r="AK33">
        <v>0.72199999999999998</v>
      </c>
      <c r="AL33">
        <v>0.61</v>
      </c>
      <c r="AM33">
        <v>0.76100000000000001</v>
      </c>
    </row>
    <row r="34" spans="1:39" x14ac:dyDescent="0.25">
      <c r="A34" s="1" t="s">
        <v>32</v>
      </c>
      <c r="B34">
        <v>0.71799999999999997</v>
      </c>
      <c r="C34">
        <v>0.74099999999999999</v>
      </c>
      <c r="D34">
        <v>0.72699999999999998</v>
      </c>
      <c r="E34">
        <v>0.72499999999999998</v>
      </c>
      <c r="F34">
        <v>0.71899999999999997</v>
      </c>
      <c r="G34">
        <v>0.71799999999999997</v>
      </c>
      <c r="H34">
        <v>0.74199999999999999</v>
      </c>
      <c r="I34">
        <v>0.752</v>
      </c>
      <c r="J34">
        <v>0.749</v>
      </c>
      <c r="K34">
        <v>0.753</v>
      </c>
      <c r="L34">
        <v>0.74199999999999999</v>
      </c>
      <c r="M34">
        <v>0.749</v>
      </c>
      <c r="N34">
        <v>0.71099999999999997</v>
      </c>
      <c r="O34">
        <v>0.70399999999999996</v>
      </c>
      <c r="P34">
        <v>0.74399999999999999</v>
      </c>
      <c r="Q34">
        <v>0.748</v>
      </c>
      <c r="R34">
        <v>0.73299999999999998</v>
      </c>
      <c r="S34">
        <v>0.746</v>
      </c>
      <c r="T34">
        <v>0.745</v>
      </c>
      <c r="U34">
        <v>0.752</v>
      </c>
      <c r="V34">
        <v>0.73299999999999998</v>
      </c>
      <c r="W34">
        <v>0.73599999999999999</v>
      </c>
      <c r="X34">
        <v>0.76200000000000001</v>
      </c>
      <c r="Y34">
        <v>0.76100000000000001</v>
      </c>
      <c r="Z34">
        <v>0.75900000000000001</v>
      </c>
      <c r="AA34">
        <v>0.72099999999999997</v>
      </c>
      <c r="AB34">
        <v>0.71699999999999997</v>
      </c>
      <c r="AC34">
        <v>0.71599999999999997</v>
      </c>
      <c r="AD34">
        <v>0.72099999999999997</v>
      </c>
      <c r="AE34">
        <v>0.73299999999999998</v>
      </c>
      <c r="AF34">
        <v>0.72599999999999998</v>
      </c>
      <c r="AG34">
        <v>0.72399999999999998</v>
      </c>
      <c r="AH34">
        <v>1</v>
      </c>
      <c r="AI34">
        <v>0.97099999999999997</v>
      </c>
      <c r="AJ34">
        <v>0.86499999999999999</v>
      </c>
      <c r="AK34">
        <v>0.78600000000000003</v>
      </c>
      <c r="AL34">
        <v>0.65600000000000003</v>
      </c>
      <c r="AM34">
        <v>0.74099999999999999</v>
      </c>
    </row>
    <row r="35" spans="1:39" x14ac:dyDescent="0.25">
      <c r="A35" s="1" t="s">
        <v>33</v>
      </c>
      <c r="B35">
        <v>0.71499999999999997</v>
      </c>
      <c r="C35">
        <v>0.73899999999999999</v>
      </c>
      <c r="D35">
        <v>0.72399999999999998</v>
      </c>
      <c r="E35">
        <v>0.72399999999999998</v>
      </c>
      <c r="F35">
        <v>0.71699999999999997</v>
      </c>
      <c r="G35">
        <v>0.71699999999999997</v>
      </c>
      <c r="H35">
        <v>0.74099999999999999</v>
      </c>
      <c r="I35">
        <v>0.751</v>
      </c>
      <c r="J35">
        <v>0.748</v>
      </c>
      <c r="K35">
        <v>0.752</v>
      </c>
      <c r="L35">
        <v>0.74099999999999999</v>
      </c>
      <c r="M35">
        <v>0.75</v>
      </c>
      <c r="N35">
        <v>0.71199999999999997</v>
      </c>
      <c r="O35">
        <v>0.70299999999999996</v>
      </c>
      <c r="P35">
        <v>0.74099999999999999</v>
      </c>
      <c r="Q35">
        <v>0.746</v>
      </c>
      <c r="R35">
        <v>0.73299999999999998</v>
      </c>
      <c r="S35">
        <v>0.746</v>
      </c>
      <c r="T35">
        <v>0.74399999999999999</v>
      </c>
      <c r="U35">
        <v>0.75</v>
      </c>
      <c r="V35">
        <v>0.73099999999999998</v>
      </c>
      <c r="W35">
        <v>0.73399999999999999</v>
      </c>
      <c r="X35">
        <v>0.76100000000000001</v>
      </c>
      <c r="Y35">
        <v>0.76100000000000001</v>
      </c>
      <c r="Z35">
        <v>0.76</v>
      </c>
      <c r="AA35">
        <v>0.72099999999999997</v>
      </c>
      <c r="AB35">
        <v>0.71699999999999997</v>
      </c>
      <c r="AC35">
        <v>0.71599999999999997</v>
      </c>
      <c r="AD35">
        <v>0.72</v>
      </c>
      <c r="AE35">
        <v>0.73099999999999998</v>
      </c>
      <c r="AF35">
        <v>0.72599999999999998</v>
      </c>
      <c r="AG35">
        <v>0.72399999999999998</v>
      </c>
      <c r="AH35">
        <v>0.97099999999999997</v>
      </c>
      <c r="AI35">
        <v>1</v>
      </c>
      <c r="AJ35">
        <v>0.86199999999999999</v>
      </c>
      <c r="AK35">
        <v>0.78700000000000003</v>
      </c>
      <c r="AL35">
        <v>0.65600000000000003</v>
      </c>
      <c r="AM35">
        <v>0.74099999999999999</v>
      </c>
    </row>
    <row r="36" spans="1:39" x14ac:dyDescent="0.25">
      <c r="A36" s="1" t="s">
        <v>34</v>
      </c>
      <c r="B36">
        <v>0.71799999999999997</v>
      </c>
      <c r="C36">
        <v>0.74</v>
      </c>
      <c r="D36">
        <v>0.72399999999999998</v>
      </c>
      <c r="E36">
        <v>0.71899999999999997</v>
      </c>
      <c r="F36">
        <v>0.71599999999999997</v>
      </c>
      <c r="G36">
        <v>0.71499999999999997</v>
      </c>
      <c r="H36">
        <v>0.73699999999999999</v>
      </c>
      <c r="I36">
        <v>0.749</v>
      </c>
      <c r="J36">
        <v>0.74299999999999999</v>
      </c>
      <c r="K36">
        <v>0.748</v>
      </c>
      <c r="L36">
        <v>0.74</v>
      </c>
      <c r="M36">
        <v>0.747</v>
      </c>
      <c r="N36">
        <v>0.71099999999999997</v>
      </c>
      <c r="O36">
        <v>0.70599999999999996</v>
      </c>
      <c r="P36">
        <v>0.747</v>
      </c>
      <c r="Q36">
        <v>0.746</v>
      </c>
      <c r="R36">
        <v>0.73399999999999999</v>
      </c>
      <c r="S36">
        <v>0.745</v>
      </c>
      <c r="T36">
        <v>0.74099999999999999</v>
      </c>
      <c r="U36">
        <v>0.748</v>
      </c>
      <c r="V36">
        <v>0.72699999999999998</v>
      </c>
      <c r="W36">
        <v>0.73199999999999998</v>
      </c>
      <c r="X36">
        <v>0.76400000000000001</v>
      </c>
      <c r="Y36">
        <v>0.76500000000000001</v>
      </c>
      <c r="Z36">
        <v>0.76500000000000001</v>
      </c>
      <c r="AA36">
        <v>0.72399999999999998</v>
      </c>
      <c r="AB36">
        <v>0.72</v>
      </c>
      <c r="AC36">
        <v>0.71799999999999997</v>
      </c>
      <c r="AD36">
        <v>0.72399999999999998</v>
      </c>
      <c r="AE36">
        <v>0.72899999999999998</v>
      </c>
      <c r="AF36">
        <v>0.72399999999999998</v>
      </c>
      <c r="AG36">
        <v>0.71899999999999997</v>
      </c>
      <c r="AH36">
        <v>0.86499999999999999</v>
      </c>
      <c r="AI36">
        <v>0.86199999999999999</v>
      </c>
      <c r="AJ36">
        <v>1</v>
      </c>
      <c r="AK36">
        <v>0.78400000000000003</v>
      </c>
      <c r="AL36">
        <v>0.66</v>
      </c>
      <c r="AM36">
        <v>0.73699999999999999</v>
      </c>
    </row>
    <row r="37" spans="1:39" x14ac:dyDescent="0.25">
      <c r="A37" s="1" t="s">
        <v>35</v>
      </c>
      <c r="B37">
        <v>0.71099999999999997</v>
      </c>
      <c r="C37">
        <v>0.73299999999999998</v>
      </c>
      <c r="D37">
        <v>0.71599999999999997</v>
      </c>
      <c r="E37">
        <v>0.71199999999999997</v>
      </c>
      <c r="F37">
        <v>0.71</v>
      </c>
      <c r="G37">
        <v>0.70799999999999996</v>
      </c>
      <c r="H37">
        <v>0.72899999999999998</v>
      </c>
      <c r="I37">
        <v>0.748</v>
      </c>
      <c r="J37">
        <v>0.74199999999999999</v>
      </c>
      <c r="K37">
        <v>0.747</v>
      </c>
      <c r="L37">
        <v>0.73799999999999999</v>
      </c>
      <c r="M37">
        <v>0.74299999999999999</v>
      </c>
      <c r="N37">
        <v>0.70199999999999996</v>
      </c>
      <c r="O37">
        <v>0.69499999999999995</v>
      </c>
      <c r="P37">
        <v>0.745</v>
      </c>
      <c r="Q37">
        <v>0.747</v>
      </c>
      <c r="R37">
        <v>0.72399999999999998</v>
      </c>
      <c r="S37">
        <v>0.73099999999999998</v>
      </c>
      <c r="T37">
        <v>0.74199999999999999</v>
      </c>
      <c r="U37">
        <v>0.752</v>
      </c>
      <c r="V37">
        <v>0.73</v>
      </c>
      <c r="W37">
        <v>0.73099999999999998</v>
      </c>
      <c r="X37">
        <v>0.76600000000000001</v>
      </c>
      <c r="Y37">
        <v>0.75900000000000001</v>
      </c>
      <c r="Z37">
        <v>0.76300000000000001</v>
      </c>
      <c r="AA37">
        <v>0.71699999999999997</v>
      </c>
      <c r="AB37">
        <v>0.72</v>
      </c>
      <c r="AC37">
        <v>0.71899999999999997</v>
      </c>
      <c r="AD37">
        <v>0.72499999999999998</v>
      </c>
      <c r="AE37">
        <v>0.72899999999999998</v>
      </c>
      <c r="AF37">
        <v>0.72299999999999998</v>
      </c>
      <c r="AG37">
        <v>0.72199999999999998</v>
      </c>
      <c r="AH37">
        <v>0.78600000000000003</v>
      </c>
      <c r="AI37">
        <v>0.78700000000000003</v>
      </c>
      <c r="AJ37">
        <v>0.78400000000000003</v>
      </c>
      <c r="AK37">
        <v>1</v>
      </c>
      <c r="AL37">
        <v>0.65500000000000003</v>
      </c>
      <c r="AM37">
        <v>0.74</v>
      </c>
    </row>
    <row r="38" spans="1:39" x14ac:dyDescent="0.25">
      <c r="A38" s="1" t="s">
        <v>36</v>
      </c>
      <c r="B38">
        <v>0.66900000000000004</v>
      </c>
      <c r="C38">
        <v>0.66700000000000004</v>
      </c>
      <c r="D38">
        <v>0.67300000000000004</v>
      </c>
      <c r="E38">
        <v>0.67400000000000004</v>
      </c>
      <c r="F38">
        <v>0.67200000000000004</v>
      </c>
      <c r="G38">
        <v>0.67</v>
      </c>
      <c r="H38">
        <v>0.66500000000000004</v>
      </c>
      <c r="I38">
        <v>0.66500000000000004</v>
      </c>
      <c r="J38">
        <v>0.66500000000000004</v>
      </c>
      <c r="K38">
        <v>0.66900000000000004</v>
      </c>
      <c r="L38">
        <v>0.66300000000000003</v>
      </c>
      <c r="M38">
        <v>0.66100000000000003</v>
      </c>
      <c r="N38">
        <v>0.66200000000000003</v>
      </c>
      <c r="O38">
        <v>0.64700000000000002</v>
      </c>
      <c r="P38">
        <v>0.65</v>
      </c>
      <c r="Q38">
        <v>0.65</v>
      </c>
      <c r="R38">
        <v>0.65900000000000003</v>
      </c>
      <c r="S38">
        <v>0.65</v>
      </c>
      <c r="T38">
        <v>0.64100000000000001</v>
      </c>
      <c r="U38">
        <v>0.64800000000000002</v>
      </c>
      <c r="V38">
        <v>0.61899999999999999</v>
      </c>
      <c r="W38">
        <v>0.624</v>
      </c>
      <c r="X38">
        <v>0.64700000000000002</v>
      </c>
      <c r="Y38">
        <v>0.64900000000000002</v>
      </c>
      <c r="Z38">
        <v>0.64900000000000002</v>
      </c>
      <c r="AA38">
        <v>0.65400000000000003</v>
      </c>
      <c r="AB38">
        <v>0.64500000000000002</v>
      </c>
      <c r="AC38">
        <v>0.64100000000000001</v>
      </c>
      <c r="AD38">
        <v>0.65</v>
      </c>
      <c r="AE38">
        <v>0.622</v>
      </c>
      <c r="AF38">
        <v>0.61799999999999999</v>
      </c>
      <c r="AG38">
        <v>0.61</v>
      </c>
      <c r="AH38">
        <v>0.65600000000000003</v>
      </c>
      <c r="AI38">
        <v>0.65600000000000003</v>
      </c>
      <c r="AJ38">
        <v>0.66</v>
      </c>
      <c r="AK38">
        <v>0.65500000000000003</v>
      </c>
      <c r="AL38">
        <v>1</v>
      </c>
      <c r="AM38">
        <v>0.64400000000000002</v>
      </c>
    </row>
    <row r="39" spans="1:39" x14ac:dyDescent="0.25">
      <c r="A39" s="1" t="s">
        <v>37</v>
      </c>
      <c r="B39">
        <v>0.75600000000000001</v>
      </c>
      <c r="C39">
        <v>0.78100000000000003</v>
      </c>
      <c r="D39">
        <v>0.76</v>
      </c>
      <c r="E39">
        <v>0.76100000000000001</v>
      </c>
      <c r="F39">
        <v>0.75</v>
      </c>
      <c r="G39">
        <v>0.748</v>
      </c>
      <c r="H39">
        <v>0.77700000000000002</v>
      </c>
      <c r="I39">
        <v>0.80900000000000005</v>
      </c>
      <c r="J39">
        <v>0.80500000000000005</v>
      </c>
      <c r="K39">
        <v>0.80200000000000005</v>
      </c>
      <c r="L39">
        <v>0.8</v>
      </c>
      <c r="M39">
        <v>0.80600000000000005</v>
      </c>
      <c r="N39">
        <v>0.75800000000000001</v>
      </c>
      <c r="O39">
        <v>0.75800000000000001</v>
      </c>
      <c r="P39">
        <v>0.81899999999999995</v>
      </c>
      <c r="Q39">
        <v>0.82499999999999996</v>
      </c>
      <c r="R39">
        <v>0.79200000000000004</v>
      </c>
      <c r="S39">
        <v>0.81399999999999995</v>
      </c>
      <c r="T39">
        <v>0.83199999999999996</v>
      </c>
      <c r="U39">
        <v>0.82799999999999996</v>
      </c>
      <c r="V39">
        <v>0.76900000000000002</v>
      </c>
      <c r="W39">
        <v>0.77600000000000002</v>
      </c>
      <c r="X39">
        <v>0.745</v>
      </c>
      <c r="Y39">
        <v>0.73799999999999999</v>
      </c>
      <c r="Z39">
        <v>0.747</v>
      </c>
      <c r="AA39">
        <v>0.69799999999999995</v>
      </c>
      <c r="AB39">
        <v>0.72399999999999998</v>
      </c>
      <c r="AC39">
        <v>0.71599999999999997</v>
      </c>
      <c r="AD39">
        <v>0.71499999999999997</v>
      </c>
      <c r="AE39">
        <v>0.76700000000000002</v>
      </c>
      <c r="AF39">
        <v>0.76400000000000001</v>
      </c>
      <c r="AG39">
        <v>0.76100000000000001</v>
      </c>
      <c r="AH39">
        <v>0.74099999999999999</v>
      </c>
      <c r="AI39">
        <v>0.74099999999999999</v>
      </c>
      <c r="AJ39">
        <v>0.73699999999999999</v>
      </c>
      <c r="AK39">
        <v>0.74</v>
      </c>
      <c r="AL39">
        <v>0.64400000000000002</v>
      </c>
      <c r="AM39">
        <v>1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24073-4068-4174-A5DE-134F61C12E72}">
  <dimension ref="A1:C21"/>
  <sheetViews>
    <sheetView workbookViewId="0"/>
  </sheetViews>
  <sheetFormatPr defaultRowHeight="15" x14ac:dyDescent="0.25"/>
  <cols>
    <col min="3" max="3" width="11" bestFit="1" customWidth="1"/>
  </cols>
  <sheetData>
    <row r="1" spans="1:3" x14ac:dyDescent="0.25">
      <c r="A1" s="1" t="s">
        <v>51</v>
      </c>
      <c r="B1" s="1" t="s">
        <v>52</v>
      </c>
      <c r="C1" s="1" t="s">
        <v>53</v>
      </c>
    </row>
    <row r="2" spans="1:3" x14ac:dyDescent="0.25">
      <c r="A2">
        <v>1</v>
      </c>
      <c r="B2" s="3">
        <v>6.4133997999999997</v>
      </c>
      <c r="C2" s="3"/>
    </row>
    <row r="3" spans="1:3" x14ac:dyDescent="0.25">
      <c r="A3">
        <v>2</v>
      </c>
      <c r="B3" s="3">
        <v>4.7902117999999998</v>
      </c>
      <c r="C3" s="3">
        <f t="shared" ref="C3:C8" si="0">(B2-B3)/(B$2-B3)</f>
        <v>1</v>
      </c>
    </row>
    <row r="4" spans="1:3" x14ac:dyDescent="0.25">
      <c r="A4">
        <v>3</v>
      </c>
      <c r="B4" s="3">
        <v>4.1730516</v>
      </c>
      <c r="C4" s="3">
        <f t="shared" si="0"/>
        <v>0.27547512480426029</v>
      </c>
    </row>
    <row r="5" spans="1:3" x14ac:dyDescent="0.25">
      <c r="A5">
        <v>4</v>
      </c>
      <c r="B5" s="3">
        <v>2.8705025000000002</v>
      </c>
      <c r="C5" s="3">
        <f t="shared" si="0"/>
        <v>0.36765082069977023</v>
      </c>
    </row>
    <row r="6" spans="1:3" x14ac:dyDescent="0.25">
      <c r="A6">
        <v>5</v>
      </c>
      <c r="B6" s="3">
        <v>1.8206640999999999</v>
      </c>
      <c r="C6" s="3">
        <f t="shared" si="0"/>
        <v>0.22858672228841742</v>
      </c>
    </row>
    <row r="7" spans="1:3" x14ac:dyDescent="0.25">
      <c r="A7" s="4">
        <v>6</v>
      </c>
      <c r="B7" s="5">
        <v>1.4329217000000001</v>
      </c>
      <c r="C7" s="5">
        <f t="shared" si="0"/>
        <v>7.7852445531283412E-2</v>
      </c>
    </row>
    <row r="8" spans="1:3" x14ac:dyDescent="0.25">
      <c r="A8">
        <v>7</v>
      </c>
      <c r="B8" s="3">
        <v>1.3648015</v>
      </c>
      <c r="C8" s="3">
        <f t="shared" si="0"/>
        <v>1.3492893661197025E-2</v>
      </c>
    </row>
    <row r="9" spans="1:3" x14ac:dyDescent="0.25">
      <c r="A9">
        <v>8</v>
      </c>
      <c r="B9" s="3">
        <v>1.0639255000000001</v>
      </c>
      <c r="C9" s="3">
        <f t="shared" ref="C9:C21" si="1">(B8-B9)/(B$2-B9)</f>
        <v>5.6244031306029445E-2</v>
      </c>
    </row>
    <row r="10" spans="1:3" x14ac:dyDescent="0.25">
      <c r="A10">
        <v>9</v>
      </c>
      <c r="B10" s="3">
        <v>0.69848949999999999</v>
      </c>
      <c r="C10" s="3">
        <f t="shared" si="1"/>
        <v>6.3944310726976789E-2</v>
      </c>
    </row>
    <row r="11" spans="1:3" x14ac:dyDescent="0.25">
      <c r="A11">
        <v>10</v>
      </c>
      <c r="B11" s="3">
        <v>0.74702860000000004</v>
      </c>
      <c r="C11" s="3">
        <f t="shared" si="1"/>
        <v>-8.5661701796027872E-3</v>
      </c>
    </row>
    <row r="12" spans="1:3" x14ac:dyDescent="0.25">
      <c r="A12">
        <v>11</v>
      </c>
      <c r="B12" s="3">
        <v>0.74765329999999997</v>
      </c>
      <c r="C12" s="3">
        <f t="shared" si="1"/>
        <v>-1.1025908059951544E-4</v>
      </c>
    </row>
    <row r="13" spans="1:3" x14ac:dyDescent="0.25">
      <c r="A13">
        <v>12</v>
      </c>
      <c r="B13" s="3">
        <v>0.70320009999999999</v>
      </c>
      <c r="C13" s="3">
        <f t="shared" si="1"/>
        <v>7.7848765954717791E-3</v>
      </c>
    </row>
    <row r="14" spans="1:3" x14ac:dyDescent="0.25">
      <c r="A14">
        <v>13</v>
      </c>
      <c r="B14" s="3">
        <v>0.53159270000000003</v>
      </c>
      <c r="C14" s="3">
        <f t="shared" si="1"/>
        <v>2.9175965325350432E-2</v>
      </c>
    </row>
    <row r="15" spans="1:3" x14ac:dyDescent="0.25">
      <c r="A15">
        <v>14</v>
      </c>
      <c r="B15" s="3">
        <v>0.4691862</v>
      </c>
      <c r="C15" s="3">
        <f t="shared" si="1"/>
        <v>1.0498697422313363E-2</v>
      </c>
    </row>
    <row r="16" spans="1:3" x14ac:dyDescent="0.25">
      <c r="A16">
        <v>15</v>
      </c>
      <c r="B16" s="3">
        <v>0.51286679999999996</v>
      </c>
      <c r="C16" s="3">
        <f t="shared" si="1"/>
        <v>-7.4028227619437033E-3</v>
      </c>
    </row>
    <row r="17" spans="1:3" x14ac:dyDescent="0.25">
      <c r="A17">
        <v>16</v>
      </c>
      <c r="B17" s="3">
        <v>0.4239695</v>
      </c>
      <c r="C17" s="3">
        <f t="shared" si="1"/>
        <v>1.4842363221089653E-2</v>
      </c>
    </row>
    <row r="18" spans="1:3" x14ac:dyDescent="0.25">
      <c r="A18">
        <v>17</v>
      </c>
      <c r="B18" s="3">
        <v>0.41708580000000001</v>
      </c>
      <c r="C18" s="3">
        <f t="shared" si="1"/>
        <v>1.1479885809849173E-3</v>
      </c>
    </row>
    <row r="19" spans="1:3" x14ac:dyDescent="0.25">
      <c r="A19">
        <v>18</v>
      </c>
      <c r="B19" s="3">
        <v>0.44517380000000001</v>
      </c>
      <c r="C19" s="3">
        <f t="shared" si="1"/>
        <v>-4.7062560968703267E-3</v>
      </c>
    </row>
    <row r="20" spans="1:3" x14ac:dyDescent="0.25">
      <c r="A20">
        <v>19</v>
      </c>
      <c r="B20" s="3">
        <v>0.41490270000000001</v>
      </c>
      <c r="C20" s="3">
        <f t="shared" si="1"/>
        <v>5.0464473842956421E-3</v>
      </c>
    </row>
    <row r="21" spans="1:3" x14ac:dyDescent="0.25">
      <c r="A21">
        <v>20</v>
      </c>
      <c r="B21" s="3">
        <v>0.29248570000000002</v>
      </c>
      <c r="C21" s="3">
        <f t="shared" si="1"/>
        <v>1.9999790554159225E-2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7661A-3B7E-4B37-87CB-2EB8BC86E4E3}">
  <dimension ref="A1:D39"/>
  <sheetViews>
    <sheetView tabSelected="1" workbookViewId="0"/>
  </sheetViews>
  <sheetFormatPr defaultRowHeight="15" x14ac:dyDescent="0.25"/>
  <cols>
    <col min="1" max="1" width="24.85546875" bestFit="1" customWidth="1"/>
    <col min="2" max="4" width="11" bestFit="1" customWidth="1"/>
  </cols>
  <sheetData>
    <row r="1" spans="1:4" x14ac:dyDescent="0.25">
      <c r="A1" s="1" t="s">
        <v>38</v>
      </c>
      <c r="B1" s="1" t="s">
        <v>46</v>
      </c>
      <c r="C1" s="1" t="s">
        <v>47</v>
      </c>
      <c r="D1" s="1" t="s">
        <v>54</v>
      </c>
    </row>
    <row r="2" spans="1:4" x14ac:dyDescent="0.25">
      <c r="A2" t="s">
        <v>13</v>
      </c>
      <c r="B2">
        <v>1</v>
      </c>
      <c r="C2">
        <v>1</v>
      </c>
      <c r="D2">
        <v>1</v>
      </c>
    </row>
    <row r="3" spans="1:4" x14ac:dyDescent="0.25">
      <c r="A3" t="s">
        <v>15</v>
      </c>
      <c r="B3">
        <v>1</v>
      </c>
      <c r="C3">
        <v>1</v>
      </c>
      <c r="D3">
        <v>1</v>
      </c>
    </row>
    <row r="4" spans="1:4" x14ac:dyDescent="0.25">
      <c r="A4" t="s">
        <v>16</v>
      </c>
      <c r="B4">
        <v>1</v>
      </c>
      <c r="C4">
        <v>1</v>
      </c>
      <c r="D4">
        <v>1</v>
      </c>
    </row>
    <row r="5" spans="1:4" x14ac:dyDescent="0.25">
      <c r="A5" t="s">
        <v>14</v>
      </c>
      <c r="B5">
        <v>1</v>
      </c>
      <c r="C5">
        <v>1</v>
      </c>
      <c r="D5">
        <v>1</v>
      </c>
    </row>
    <row r="6" spans="1:4" x14ac:dyDescent="0.25">
      <c r="A6" t="s">
        <v>19</v>
      </c>
      <c r="B6">
        <v>1</v>
      </c>
      <c r="C6">
        <v>1</v>
      </c>
      <c r="D6">
        <v>1</v>
      </c>
    </row>
    <row r="7" spans="1:4" x14ac:dyDescent="0.25">
      <c r="A7" t="s">
        <v>8</v>
      </c>
      <c r="B7">
        <v>1</v>
      </c>
      <c r="C7">
        <v>1</v>
      </c>
      <c r="D7">
        <v>1</v>
      </c>
    </row>
    <row r="8" spans="1:4" x14ac:dyDescent="0.25">
      <c r="A8" t="s">
        <v>9</v>
      </c>
      <c r="B8">
        <v>1</v>
      </c>
      <c r="C8">
        <v>1</v>
      </c>
      <c r="D8">
        <v>1</v>
      </c>
    </row>
    <row r="9" spans="1:4" x14ac:dyDescent="0.25">
      <c r="A9" t="s">
        <v>18</v>
      </c>
      <c r="B9">
        <v>1</v>
      </c>
      <c r="C9">
        <v>1</v>
      </c>
      <c r="D9">
        <v>1</v>
      </c>
    </row>
    <row r="10" spans="1:4" x14ac:dyDescent="0.25">
      <c r="A10" t="s">
        <v>0</v>
      </c>
      <c r="B10">
        <v>1</v>
      </c>
      <c r="C10">
        <v>2</v>
      </c>
      <c r="D10">
        <v>2</v>
      </c>
    </row>
    <row r="11" spans="1:4" x14ac:dyDescent="0.25">
      <c r="A11" t="s">
        <v>6</v>
      </c>
      <c r="B11">
        <v>1</v>
      </c>
      <c r="C11">
        <v>2</v>
      </c>
      <c r="D11">
        <v>2</v>
      </c>
    </row>
    <row r="12" spans="1:4" x14ac:dyDescent="0.25">
      <c r="A12" t="s">
        <v>5</v>
      </c>
      <c r="B12">
        <v>1</v>
      </c>
      <c r="C12">
        <v>2</v>
      </c>
      <c r="D12">
        <v>2</v>
      </c>
    </row>
    <row r="13" spans="1:4" x14ac:dyDescent="0.25">
      <c r="A13" t="s">
        <v>4</v>
      </c>
      <c r="B13">
        <v>1</v>
      </c>
      <c r="C13">
        <v>2</v>
      </c>
      <c r="D13">
        <v>2</v>
      </c>
    </row>
    <row r="14" spans="1:4" x14ac:dyDescent="0.25">
      <c r="A14" t="s">
        <v>2</v>
      </c>
      <c r="B14">
        <v>1</v>
      </c>
      <c r="C14">
        <v>2</v>
      </c>
      <c r="D14">
        <v>2</v>
      </c>
    </row>
    <row r="15" spans="1:4" x14ac:dyDescent="0.25">
      <c r="A15" t="s">
        <v>1</v>
      </c>
      <c r="B15">
        <v>1</v>
      </c>
      <c r="C15">
        <v>2</v>
      </c>
      <c r="D15">
        <v>2</v>
      </c>
    </row>
    <row r="16" spans="1:4" x14ac:dyDescent="0.25">
      <c r="A16" t="s">
        <v>3</v>
      </c>
      <c r="B16">
        <v>1</v>
      </c>
      <c r="C16">
        <v>2</v>
      </c>
      <c r="D16">
        <v>2</v>
      </c>
    </row>
    <row r="17" spans="1:4" x14ac:dyDescent="0.25">
      <c r="A17" t="s">
        <v>37</v>
      </c>
      <c r="B17">
        <v>1</v>
      </c>
      <c r="C17">
        <v>1</v>
      </c>
      <c r="D17">
        <v>1</v>
      </c>
    </row>
    <row r="18" spans="1:4" x14ac:dyDescent="0.25">
      <c r="A18" t="s">
        <v>10</v>
      </c>
      <c r="B18">
        <v>1</v>
      </c>
      <c r="C18">
        <v>1</v>
      </c>
      <c r="D18">
        <v>1</v>
      </c>
    </row>
    <row r="19" spans="1:4" x14ac:dyDescent="0.25">
      <c r="A19" t="s">
        <v>17</v>
      </c>
      <c r="B19">
        <v>1</v>
      </c>
      <c r="C19">
        <v>1</v>
      </c>
      <c r="D19">
        <v>1</v>
      </c>
    </row>
    <row r="20" spans="1:4" x14ac:dyDescent="0.25">
      <c r="A20" t="s">
        <v>11</v>
      </c>
      <c r="B20">
        <v>1</v>
      </c>
      <c r="C20">
        <v>1</v>
      </c>
      <c r="D20">
        <v>1</v>
      </c>
    </row>
    <row r="21" spans="1:4" x14ac:dyDescent="0.25">
      <c r="A21" t="s">
        <v>12</v>
      </c>
      <c r="B21">
        <v>1</v>
      </c>
      <c r="C21">
        <v>1</v>
      </c>
      <c r="D21">
        <v>1</v>
      </c>
    </row>
    <row r="22" spans="1:4" x14ac:dyDescent="0.25">
      <c r="A22" t="s">
        <v>7</v>
      </c>
      <c r="B22">
        <v>1</v>
      </c>
      <c r="C22">
        <v>1</v>
      </c>
      <c r="D22">
        <v>1</v>
      </c>
    </row>
    <row r="23" spans="1:4" x14ac:dyDescent="0.25">
      <c r="A23" t="s">
        <v>30</v>
      </c>
      <c r="B23">
        <v>2</v>
      </c>
      <c r="C23">
        <v>3</v>
      </c>
      <c r="D23">
        <v>3</v>
      </c>
    </row>
    <row r="24" spans="1:4" x14ac:dyDescent="0.25">
      <c r="A24" t="s">
        <v>27</v>
      </c>
      <c r="B24">
        <v>2</v>
      </c>
      <c r="C24">
        <v>3</v>
      </c>
      <c r="D24">
        <v>4</v>
      </c>
    </row>
    <row r="25" spans="1:4" x14ac:dyDescent="0.25">
      <c r="A25" t="s">
        <v>28</v>
      </c>
      <c r="B25">
        <v>2</v>
      </c>
      <c r="C25">
        <v>3</v>
      </c>
      <c r="D25">
        <v>4</v>
      </c>
    </row>
    <row r="26" spans="1:4" x14ac:dyDescent="0.25">
      <c r="A26" t="s">
        <v>25</v>
      </c>
      <c r="B26">
        <v>2</v>
      </c>
      <c r="C26">
        <v>3</v>
      </c>
      <c r="D26">
        <v>4</v>
      </c>
    </row>
    <row r="27" spans="1:4" x14ac:dyDescent="0.25">
      <c r="A27" t="s">
        <v>26</v>
      </c>
      <c r="B27">
        <v>2</v>
      </c>
      <c r="C27">
        <v>3</v>
      </c>
      <c r="D27">
        <v>4</v>
      </c>
    </row>
    <row r="28" spans="1:4" x14ac:dyDescent="0.25">
      <c r="A28" t="s">
        <v>23</v>
      </c>
      <c r="B28">
        <v>2</v>
      </c>
      <c r="C28">
        <v>3</v>
      </c>
      <c r="D28">
        <v>3</v>
      </c>
    </row>
    <row r="29" spans="1:4" x14ac:dyDescent="0.25">
      <c r="A29" t="s">
        <v>22</v>
      </c>
      <c r="B29">
        <v>2</v>
      </c>
      <c r="C29">
        <v>3</v>
      </c>
      <c r="D29">
        <v>3</v>
      </c>
    </row>
    <row r="30" spans="1:4" x14ac:dyDescent="0.25">
      <c r="A30" t="s">
        <v>21</v>
      </c>
      <c r="B30">
        <v>2</v>
      </c>
      <c r="C30">
        <v>3</v>
      </c>
      <c r="D30">
        <v>3</v>
      </c>
    </row>
    <row r="31" spans="1:4" x14ac:dyDescent="0.25">
      <c r="A31" t="s">
        <v>20</v>
      </c>
      <c r="B31">
        <v>2</v>
      </c>
      <c r="C31">
        <v>3</v>
      </c>
      <c r="D31">
        <v>3</v>
      </c>
    </row>
    <row r="32" spans="1:4" x14ac:dyDescent="0.25">
      <c r="A32" t="s">
        <v>24</v>
      </c>
      <c r="B32">
        <v>2</v>
      </c>
      <c r="C32">
        <v>3</v>
      </c>
      <c r="D32">
        <v>3</v>
      </c>
    </row>
    <row r="33" spans="1:4" x14ac:dyDescent="0.25">
      <c r="A33" t="s">
        <v>29</v>
      </c>
      <c r="B33">
        <v>2</v>
      </c>
      <c r="C33">
        <v>3</v>
      </c>
      <c r="D33">
        <v>3</v>
      </c>
    </row>
    <row r="34" spans="1:4" x14ac:dyDescent="0.25">
      <c r="A34" t="s">
        <v>31</v>
      </c>
      <c r="B34">
        <v>2</v>
      </c>
      <c r="C34">
        <v>3</v>
      </c>
      <c r="D34">
        <v>3</v>
      </c>
    </row>
    <row r="35" spans="1:4" x14ac:dyDescent="0.25">
      <c r="A35" t="s">
        <v>35</v>
      </c>
      <c r="B35">
        <v>3</v>
      </c>
      <c r="C35">
        <v>4</v>
      </c>
      <c r="D35">
        <v>5</v>
      </c>
    </row>
    <row r="36" spans="1:4" x14ac:dyDescent="0.25">
      <c r="A36" t="s">
        <v>34</v>
      </c>
      <c r="B36">
        <v>3</v>
      </c>
      <c r="C36">
        <v>4</v>
      </c>
      <c r="D36">
        <v>5</v>
      </c>
    </row>
    <row r="37" spans="1:4" x14ac:dyDescent="0.25">
      <c r="A37" t="s">
        <v>32</v>
      </c>
      <c r="B37">
        <v>3</v>
      </c>
      <c r="C37">
        <v>4</v>
      </c>
      <c r="D37">
        <v>5</v>
      </c>
    </row>
    <row r="38" spans="1:4" x14ac:dyDescent="0.25">
      <c r="A38" t="s">
        <v>33</v>
      </c>
      <c r="B38">
        <v>3</v>
      </c>
      <c r="C38">
        <v>4</v>
      </c>
      <c r="D38">
        <v>5</v>
      </c>
    </row>
    <row r="39" spans="1:4" x14ac:dyDescent="0.25">
      <c r="A39" t="s">
        <v>36</v>
      </c>
      <c r="B39">
        <v>4</v>
      </c>
      <c r="C39">
        <v>5</v>
      </c>
      <c r="D39">
        <v>6</v>
      </c>
    </row>
  </sheetData>
  <sortState xmlns:xlrd2="http://schemas.microsoft.com/office/spreadsheetml/2017/richdata2" ref="E2:F39">
    <sortCondition ref="F2:F39"/>
    <sortCondition ref="E2:E3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FF16F-FDE1-44ED-A33B-BE8B3FCB7F40}">
  <dimension ref="A1:I20"/>
  <sheetViews>
    <sheetView workbookViewId="0">
      <selection activeCell="B10" sqref="B10"/>
    </sheetView>
  </sheetViews>
  <sheetFormatPr defaultRowHeight="15" x14ac:dyDescent="0.25"/>
  <sheetData>
    <row r="1" spans="1:9" x14ac:dyDescent="0.25">
      <c r="A1" s="1" t="s">
        <v>48</v>
      </c>
    </row>
    <row r="2" spans="1:9" x14ac:dyDescent="0.25">
      <c r="A2" s="1" t="s">
        <v>39</v>
      </c>
      <c r="B2" s="1" t="s">
        <v>38</v>
      </c>
      <c r="C2" s="1" t="s">
        <v>40</v>
      </c>
      <c r="D2" s="1" t="s">
        <v>41</v>
      </c>
      <c r="E2" s="1" t="s">
        <v>42</v>
      </c>
      <c r="F2" s="1" t="s">
        <v>43</v>
      </c>
      <c r="G2" s="1" t="s">
        <v>44</v>
      </c>
      <c r="H2" s="1" t="s">
        <v>45</v>
      </c>
      <c r="I2" s="1" t="s">
        <v>49</v>
      </c>
    </row>
    <row r="3" spans="1:9" x14ac:dyDescent="0.25">
      <c r="A3">
        <v>1</v>
      </c>
      <c r="B3">
        <v>21</v>
      </c>
      <c r="C3">
        <v>0.748</v>
      </c>
      <c r="D3">
        <v>0.81499999999999995</v>
      </c>
      <c r="E3">
        <v>0.97399999999999998</v>
      </c>
      <c r="F3">
        <v>1.0999999999999999E-2</v>
      </c>
      <c r="G3" s="2">
        <v>3.39138783421613E-72</v>
      </c>
      <c r="H3">
        <v>71.47</v>
      </c>
      <c r="I3">
        <v>0.78900000000000003</v>
      </c>
    </row>
    <row r="4" spans="1:9" x14ac:dyDescent="0.25">
      <c r="A4">
        <v>2</v>
      </c>
      <c r="B4">
        <v>12</v>
      </c>
      <c r="C4">
        <v>0.73</v>
      </c>
      <c r="D4">
        <v>0.79900000000000004</v>
      </c>
      <c r="E4">
        <v>0.92300000000000004</v>
      </c>
      <c r="F4">
        <v>1.4E-2</v>
      </c>
      <c r="G4" s="2">
        <v>4.9358896067028004E-21</v>
      </c>
      <c r="H4">
        <v>20.306999999999999</v>
      </c>
      <c r="I4">
        <v>0.78900000000000003</v>
      </c>
    </row>
    <row r="5" spans="1:9" x14ac:dyDescent="0.25">
      <c r="A5">
        <v>3</v>
      </c>
      <c r="B5">
        <v>4</v>
      </c>
      <c r="C5">
        <v>0.78400000000000003</v>
      </c>
      <c r="D5">
        <v>0.84299999999999997</v>
      </c>
      <c r="E5">
        <v>0.97099999999999997</v>
      </c>
      <c r="F5">
        <v>3.6999999999999998E-2</v>
      </c>
      <c r="G5">
        <v>1.39597089678249E-2</v>
      </c>
      <c r="H5">
        <v>1.855</v>
      </c>
      <c r="I5">
        <v>0.78900000000000003</v>
      </c>
    </row>
    <row r="7" spans="1:9" x14ac:dyDescent="0.25">
      <c r="A7" s="1" t="s">
        <v>50</v>
      </c>
    </row>
    <row r="8" spans="1:9" x14ac:dyDescent="0.25">
      <c r="A8" s="1" t="s">
        <v>39</v>
      </c>
      <c r="B8" s="1" t="s">
        <v>38</v>
      </c>
      <c r="C8" s="1" t="s">
        <v>40</v>
      </c>
      <c r="D8" s="1" t="s">
        <v>41</v>
      </c>
      <c r="E8" s="1" t="s">
        <v>42</v>
      </c>
      <c r="F8" s="1" t="s">
        <v>43</v>
      </c>
      <c r="G8" s="1" t="s">
        <v>44</v>
      </c>
      <c r="H8" s="1" t="s">
        <v>45</v>
      </c>
      <c r="I8" s="1" t="s">
        <v>49</v>
      </c>
    </row>
    <row r="9" spans="1:9" x14ac:dyDescent="0.25">
      <c r="A9">
        <v>1</v>
      </c>
      <c r="B9">
        <v>14</v>
      </c>
      <c r="C9">
        <v>0.75800000000000001</v>
      </c>
      <c r="D9">
        <v>0.83099999999999996</v>
      </c>
      <c r="E9">
        <v>0.94499999999999995</v>
      </c>
      <c r="F9">
        <v>0.01</v>
      </c>
      <c r="G9" s="2">
        <v>3.44611732927899E-40</v>
      </c>
      <c r="H9">
        <v>39.463000000000001</v>
      </c>
      <c r="I9">
        <v>0.78900000000000003</v>
      </c>
    </row>
    <row r="10" spans="1:9" x14ac:dyDescent="0.25">
      <c r="A10">
        <v>2</v>
      </c>
      <c r="B10">
        <v>7</v>
      </c>
      <c r="C10">
        <v>0.872</v>
      </c>
      <c r="D10">
        <v>0.91400000000000003</v>
      </c>
      <c r="E10">
        <v>0.97399999999999998</v>
      </c>
      <c r="F10">
        <v>1.0999999999999999E-2</v>
      </c>
      <c r="G10" s="2">
        <v>1.26278068942529E-20</v>
      </c>
      <c r="H10">
        <v>19.899000000000001</v>
      </c>
      <c r="I10">
        <v>0.78900000000000003</v>
      </c>
    </row>
    <row r="11" spans="1:9" x14ac:dyDescent="0.25">
      <c r="A11">
        <v>3</v>
      </c>
      <c r="B11">
        <v>12</v>
      </c>
      <c r="C11">
        <v>0.73</v>
      </c>
      <c r="D11">
        <v>0.79900000000000004</v>
      </c>
      <c r="E11">
        <v>0.92300000000000004</v>
      </c>
      <c r="F11">
        <v>1.4E-2</v>
      </c>
      <c r="G11" s="2">
        <v>4.9358896067028004E-21</v>
      </c>
      <c r="H11">
        <v>20.306999999999999</v>
      </c>
      <c r="I11">
        <v>0.78900000000000003</v>
      </c>
    </row>
    <row r="12" spans="1:9" x14ac:dyDescent="0.25">
      <c r="A12">
        <v>4</v>
      </c>
      <c r="B12">
        <v>4</v>
      </c>
      <c r="C12">
        <v>0.78400000000000003</v>
      </c>
      <c r="D12">
        <v>0.84299999999999997</v>
      </c>
      <c r="E12">
        <v>0.97099999999999997</v>
      </c>
      <c r="F12">
        <v>3.6999999999999998E-2</v>
      </c>
      <c r="G12">
        <v>1.39597089678249E-2</v>
      </c>
      <c r="H12">
        <v>1.855</v>
      </c>
      <c r="I12">
        <v>0.78900000000000003</v>
      </c>
    </row>
    <row r="14" spans="1:9" x14ac:dyDescent="0.25">
      <c r="A14" s="1" t="s">
        <v>55</v>
      </c>
    </row>
    <row r="15" spans="1:9" x14ac:dyDescent="0.25">
      <c r="A15" s="1" t="s">
        <v>39</v>
      </c>
      <c r="B15" s="1" t="s">
        <v>38</v>
      </c>
      <c r="C15" s="1" t="s">
        <v>40</v>
      </c>
      <c r="D15" s="1" t="s">
        <v>41</v>
      </c>
      <c r="E15" s="1" t="s">
        <v>42</v>
      </c>
      <c r="F15" s="1" t="s">
        <v>43</v>
      </c>
      <c r="G15" s="1" t="s">
        <v>44</v>
      </c>
      <c r="H15" s="1" t="s">
        <v>45</v>
      </c>
      <c r="I15" s="1" t="s">
        <v>49</v>
      </c>
    </row>
    <row r="16" spans="1:9" x14ac:dyDescent="0.25">
      <c r="A16">
        <v>1</v>
      </c>
      <c r="B16">
        <v>14</v>
      </c>
      <c r="C16">
        <v>0.75800000000000001</v>
      </c>
      <c r="D16">
        <v>0.83099999999999996</v>
      </c>
      <c r="E16">
        <v>0.94499999999999995</v>
      </c>
      <c r="F16">
        <v>0.01</v>
      </c>
      <c r="G16" s="2">
        <v>3.44611732927899E-40</v>
      </c>
      <c r="H16">
        <v>39.463000000000001</v>
      </c>
      <c r="I16">
        <v>0.78900000000000003</v>
      </c>
    </row>
    <row r="17" spans="1:9" x14ac:dyDescent="0.25">
      <c r="A17">
        <v>2</v>
      </c>
      <c r="B17">
        <v>7</v>
      </c>
      <c r="C17">
        <v>0.872</v>
      </c>
      <c r="D17">
        <v>0.91400000000000003</v>
      </c>
      <c r="E17">
        <v>0.97399999999999998</v>
      </c>
      <c r="F17">
        <v>1.0999999999999999E-2</v>
      </c>
      <c r="G17" s="2">
        <v>1.26278068942529E-20</v>
      </c>
      <c r="H17">
        <v>19.899000000000001</v>
      </c>
      <c r="I17">
        <v>0.78900000000000003</v>
      </c>
    </row>
    <row r="18" spans="1:9" x14ac:dyDescent="0.25">
      <c r="A18">
        <v>3</v>
      </c>
      <c r="B18">
        <v>8</v>
      </c>
      <c r="C18">
        <v>0.77500000000000002</v>
      </c>
      <c r="D18">
        <v>0.82799999999999996</v>
      </c>
      <c r="E18">
        <v>0.92300000000000004</v>
      </c>
      <c r="F18">
        <v>1.6E-2</v>
      </c>
      <c r="G18" s="2">
        <v>2.0558654187220198E-12</v>
      </c>
      <c r="H18">
        <v>11.686999999999999</v>
      </c>
      <c r="I18">
        <v>0.78900000000000003</v>
      </c>
    </row>
    <row r="19" spans="1:9" x14ac:dyDescent="0.25">
      <c r="A19">
        <v>4</v>
      </c>
      <c r="B19">
        <v>4</v>
      </c>
      <c r="C19">
        <v>0.82399999999999995</v>
      </c>
      <c r="D19">
        <v>0.85499999999999998</v>
      </c>
      <c r="E19">
        <v>0.88700000000000001</v>
      </c>
      <c r="F19">
        <v>1.4E-2</v>
      </c>
      <c r="G19" s="2">
        <v>6.1503937303854496E-5</v>
      </c>
      <c r="H19">
        <v>4.2110000000000003</v>
      </c>
      <c r="I19">
        <v>0.78900000000000003</v>
      </c>
    </row>
    <row r="20" spans="1:9" x14ac:dyDescent="0.25">
      <c r="A20">
        <v>5</v>
      </c>
      <c r="B20">
        <v>4</v>
      </c>
      <c r="C20">
        <v>0.78400000000000003</v>
      </c>
      <c r="D20">
        <v>0.84299999999999997</v>
      </c>
      <c r="E20">
        <v>0.97099999999999997</v>
      </c>
      <c r="F20">
        <v>3.6999999999999998E-2</v>
      </c>
      <c r="G20">
        <v>1.39597089678249E-2</v>
      </c>
      <c r="H20">
        <v>1.855</v>
      </c>
      <c r="I20">
        <v>0.78900000000000003</v>
      </c>
    </row>
  </sheetData>
  <sortState xmlns:xlrd2="http://schemas.microsoft.com/office/spreadsheetml/2017/richdata2" ref="A16:I20">
    <sortCondition ref="A16:A2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NCBI metadata</vt:lpstr>
      <vt:lpstr>identity matrix after cuts</vt:lpstr>
      <vt:lpstr>elbow plot</vt:lpstr>
      <vt:lpstr>clusters</vt:lpstr>
      <vt:lpstr>stats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Cserhati</dc:creator>
  <cp:lastModifiedBy>Matthew Cserhati</cp:lastModifiedBy>
  <dcterms:created xsi:type="dcterms:W3CDTF">2015-06-05T18:17:20Z</dcterms:created>
  <dcterms:modified xsi:type="dcterms:W3CDTF">2023-04-21T01:17:21Z</dcterms:modified>
</cp:coreProperties>
</file>