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18735" yWindow="5805" windowWidth="9210" windowHeight="6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<sst xmlns="http://schemas.openxmlformats.org/spreadsheetml/2006/main" count="22" uniqueCount="20">
  <si>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Index</t>
  </si>
  <si>
    <t>smiles</t>
  </si>
  <si>
    <t>DRD2_Ds</t>
  </si>
  <si>
    <t>HTR1A_Ds</t>
  </si>
  <si>
    <t>Ds_all</t>
  </si>
  <si>
    <t>DRD2_Ts</t>
  </si>
  <si>
    <t>HTR1A_Ts</t>
  </si>
  <si>
    <t>O=C1CCCC2c3n[nH]cc3CCC2N1CCCN1CCN(c2nc3ccccc3s2)CC1</t>
  </si>
  <si>
    <t>Cc1c(C2CCC(CCN3CCN(c4ccc5ccccc5n4)CC3)CC2)sc2ccccc12</t>
  </si>
  <si>
    <t>Cc1ccc2c(N3CCN(CCc4ccc5c(c4)NC(=O)CO5)CC3)cccc2n1</t>
  </si>
  <si>
    <t>Cc1ccc2c(N3CCN(CCc4ccc5c(c4)SCCN5C(=O)COc4c[nH]c5cccnc45)CC3)cccc2n1</t>
  </si>
  <si>
    <t>Cc1ccc2c(N3CCN(CCc4ccc5c(c4)NCO5)CC3)cccc2n1</t>
  </si>
  <si>
    <t>Cc1ccc2c(N3CCN(CCc4ccc5c(c4)N(C)C(=O)NC5)CC3)cccc2n1</t>
  </si>
  <si>
    <t>C=CC(=O)Nc1ccccc1N1CCN(C2CCN(c3ccc4ccccc4n3)CC2)CC1</t>
  </si>
  <si>
    <t>Cc1ccc2c(N3CCN(CCCc4cccc5sc(C)cc45)CC3)cccc2n1</t>
  </si>
  <si>
    <t>Cc1ccc2c(N3CCN(CCCc4ccc5c(c4)NC(=O)CO5)CC3)cccc2n1</t>
  </si>
  <si>
    <t>Cc1ccc2c(N3CCN(CCc4cccc5c4OCC(=O)N5CCO)CC3)cccc2n1</t>
  </si>
  <si>
    <t>Cc1nc(C(=O)NC2CC3CCCC(C2)N3CCCCCN2CCN(c3ccc4ccccc4n3)CC2)cs1</t>
  </si>
  <si>
    <t>Cc1ccc2c(N3CCN(CCc4c[nH]c5ccc(I)cc45)CC3)cccc2n1</t>
  </si>
  <si>
    <t>O=C(NCCCCN1CCN(c2nsc3ccccc23)CC1)c1cc2ccccc2s1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</si>
</sst>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G2" sqref="A2:G2"/>
    </sheetView>
  </sheetViews>
  <sheetFormatPr defaultColWidth="9" defaultRowHeight="13.5" outlineLevelCol="6"/>
  <cols>
    <col min="6" max="7" width="12.625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998</v>
      </c>
      <c r="B2" t="s">
        <v>7</v>
      </c>
      <c r="C2">
        <v>-14.03</v>
      </c>
      <c r="D2">
        <v>-13.51</v>
      </c>
      <c r="E2">
        <f>C2+D2</f>
        <v>-27.54</v>
      </c>
      <c r="F2">
        <v>0.208955223880597</v>
      </c>
      <c r="G2">
        <v>0.356589147286822</v>
      </c>
    </row>
    <row r="3" spans="1:7">
      <c r="A3">
        <v>921</v>
      </c>
      <c r="B3" t="s">
        <v>8</v>
      </c>
      <c r="C3">
        <v>-11.46</v>
      </c>
      <c r="D3">
        <v>-11.05</v>
      </c>
      <c r="E3">
        <f>C3+D3</f>
        <v>-22.51</v>
      </c>
      <c r="F3">
        <v>0.258928571428571</v>
      </c>
      <c r="G3">
        <v>0.427184466019417</v>
      </c>
    </row>
    <row r="4" spans="1:7">
      <c r="A4">
        <v>790</v>
      </c>
      <c r="B4" t="s">
        <v>9</v>
      </c>
      <c r="C4">
        <v>-10.83</v>
      </c>
      <c r="D4">
        <v>-11.55</v>
      </c>
      <c r="E4">
        <f>C4+D4</f>
        <v>-22.38</v>
      </c>
      <c r="F4">
        <v>0.351351351351351</v>
      </c>
      <c r="G4">
        <v>0.838709677419355</v>
      </c>
    </row>
    <row r="5" spans="1:7">
      <c r="A5">
        <v>936</v>
      </c>
      <c r="B5" t="s">
        <v>9</v>
      </c>
      <c r="C5">
        <v>-10.83</v>
      </c>
      <c r="D5">
        <v>-11.55</v>
      </c>
      <c r="E5">
        <f>C5+D5</f>
        <v>-22.38</v>
      </c>
      <c r="F5">
        <v>0.351351351351351</v>
      </c>
      <c r="G5">
        <v>0.838709677419355</v>
      </c>
    </row>
    <row r="6" spans="1:7">
      <c r="A6">
        <v>947</v>
      </c>
      <c r="B6" t="s">
        <v>9</v>
      </c>
      <c r="C6">
        <v>-10.83</v>
      </c>
      <c r="D6">
        <v>-11.55</v>
      </c>
      <c r="E6">
        <f>C6+D6</f>
        <v>-22.38</v>
      </c>
      <c r="F6">
        <v>0.351351351351351</v>
      </c>
      <c r="G6">
        <v>0.838709677419355</v>
      </c>
    </row>
    <row r="7" spans="1:7">
      <c r="A7">
        <v>916</v>
      </c>
      <c r="B7" t="s">
        <v>10</v>
      </c>
      <c r="C7">
        <v>-10.3</v>
      </c>
      <c r="D7">
        <v>-11.81</v>
      </c>
      <c r="E7">
        <f>C7+D7</f>
        <v>-22.11</v>
      </c>
      <c r="F7">
        <v>0.293706293706294</v>
      </c>
      <c r="G7">
        <v>0.451612903225806</v>
      </c>
    </row>
    <row r="8" spans="1:7">
      <c r="A8">
        <v>27</v>
      </c>
      <c r="B8" t="s">
        <v>11</v>
      </c>
      <c r="C8">
        <v>-10.44</v>
      </c>
      <c r="D8">
        <v>-11.08</v>
      </c>
      <c r="E8">
        <f>C8+D8</f>
        <v>-21.52</v>
      </c>
      <c r="F8">
        <v>0.336283185840708</v>
      </c>
      <c r="G8">
        <v>0.604395604395604</v>
      </c>
    </row>
    <row r="9" spans="1:7">
      <c r="A9">
        <v>401</v>
      </c>
      <c r="B9" t="s">
        <v>12</v>
      </c>
      <c r="C9">
        <v>-10.59</v>
      </c>
      <c r="D9">
        <v>-10.53</v>
      </c>
      <c r="E9">
        <f>C9+D9</f>
        <v>-21.12</v>
      </c>
      <c r="F9">
        <v>0.333333333333333</v>
      </c>
      <c r="G9">
        <v>0.597826086956522</v>
      </c>
    </row>
    <row r="10" spans="1:7">
      <c r="A10">
        <v>314</v>
      </c>
      <c r="B10" t="s">
        <v>13</v>
      </c>
      <c r="C10">
        <v>-11.68</v>
      </c>
      <c r="D10">
        <v>-9.179</v>
      </c>
      <c r="E10">
        <f>C10+D10</f>
        <v>-20.859</v>
      </c>
      <c r="F10">
        <v>0.244094488188976</v>
      </c>
      <c r="G10">
        <v>0.309090909090909</v>
      </c>
    </row>
    <row r="11" spans="1:7">
      <c r="A11">
        <v>249</v>
      </c>
      <c r="B11" t="s">
        <v>14</v>
      </c>
      <c r="C11">
        <v>-10.35</v>
      </c>
      <c r="D11">
        <v>-10.47</v>
      </c>
      <c r="E11">
        <f>C11+D11</f>
        <v>-20.82</v>
      </c>
      <c r="F11">
        <v>0.27906976744186</v>
      </c>
      <c r="G11">
        <v>0.553398058252427</v>
      </c>
    </row>
    <row r="12" spans="1:7">
      <c r="A12">
        <v>366</v>
      </c>
      <c r="B12" t="s">
        <v>15</v>
      </c>
      <c r="C12">
        <v>-10.41</v>
      </c>
      <c r="D12">
        <v>-10.31</v>
      </c>
      <c r="E12">
        <f>C12+D12</f>
        <v>-20.72</v>
      </c>
      <c r="F12">
        <v>0.342105263157895</v>
      </c>
      <c r="G12">
        <v>1</v>
      </c>
    </row>
    <row r="13" spans="1:7">
      <c r="A13">
        <v>182</v>
      </c>
      <c r="B13" t="s">
        <v>16</v>
      </c>
      <c r="C13">
        <v>-10.5</v>
      </c>
      <c r="D13">
        <v>-10.14</v>
      </c>
      <c r="E13">
        <f>C13+D13</f>
        <v>-20.64</v>
      </c>
      <c r="F13">
        <v>0.254098360655738</v>
      </c>
      <c r="G13">
        <v>0.617647058823529</v>
      </c>
    </row>
    <row r="14" spans="1:7">
      <c r="A14">
        <v>509</v>
      </c>
      <c r="B14" t="s">
        <v>17</v>
      </c>
      <c r="C14">
        <v>-10.49</v>
      </c>
      <c r="D14">
        <v>-10.04</v>
      </c>
      <c r="E14">
        <f>C14+D14</f>
        <v>-20.53</v>
      </c>
      <c r="F14">
        <v>0.246575342465753</v>
      </c>
      <c r="G14">
        <v>0.421052631578947</v>
      </c>
    </row>
    <row r="15" spans="1:7">
      <c r="A15">
        <v>45</v>
      </c>
      <c r="B15" t="s">
        <v>18</v>
      </c>
      <c r="C15">
        <v>-10.23</v>
      </c>
      <c r="D15">
        <v>-10.15</v>
      </c>
      <c r="E15">
        <f>C15+D15</f>
        <v>-20.38</v>
      </c>
      <c r="F15">
        <v>0.311475409836066</v>
      </c>
      <c r="G15">
        <v>0.541666666666667</v>
      </c>
    </row>
    <row r="16" spans="1:7">
      <c r="A16">
        <v>156</v>
      </c>
      <c r="B16" t="s">
        <v>19</v>
      </c>
      <c r="C16">
        <v>-10.07</v>
      </c>
      <c r="D16">
        <v>-10.01</v>
      </c>
      <c r="E16">
        <f>C16+D16</f>
        <v>-20.08</v>
      </c>
      <c r="F16">
        <v>0.59</v>
      </c>
      <c r="G16">
        <v>0.457943925233645</v>
      </c>
    </row>
  </sheetData>
  <sortState ref="A2:G16">
    <sortCondition ref="E2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艾成伟</cp:lastModifiedBy>
  <dcterms:created xsi:type="dcterms:W3CDTF">2024-03-03T08:50:00Z</dcterms:created>
  <dcterms:modified xsi:type="dcterms:W3CDTF">2024-03-03T08:54:57Z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76B445330190479BA4EE7AD049CC7423_12</vt:lpwstr>
  </property>
  <property fmtid="{D5CDD505-2E9C-101B-9397-08002B2CF9AE}" pid="3" name="KSOProductBuildVer">
    <vt:lpwstr>2052-12.1.0.16388</vt:lpwstr>
  </property>
</Properties>
</file>