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Usuario\Desktop\"/>
    </mc:Choice>
  </mc:AlternateContent>
  <xr:revisionPtr revIDLastSave="0" documentId="13_ncr:1_{7D812503-ACCD-4A69-889B-D29D36059293}" xr6:coauthVersionLast="47" xr6:coauthVersionMax="47" xr10:uidLastSave="{00000000-0000-0000-0000-000000000000}"/>
  <bookViews>
    <workbookView xWindow="-120" yWindow="-120" windowWidth="20730" windowHeight="11160" xr2:uid="{98FCFC8A-B4B0-4EA6-9F14-7B322A2B73FB}"/>
  </bookViews>
  <sheets>
    <sheet name="Wos" sheetId="14" r:id="rId1"/>
    <sheet name="Scopus" sheetId="15" r:id="rId2"/>
    <sheet name="TOTAL not duplicatesSCOPUS-WoS " sheetId="9" r:id="rId3"/>
    <sheet name="phase1" sheetId="11" r:id="rId4"/>
    <sheet name="phase 2" sheetId="12" r:id="rId5"/>
    <sheet name="phase 3" sheetId="13" r:id="rId6"/>
    <sheet name="PUBLICATION OUTLET" sheetId="2" r:id="rId7"/>
    <sheet name="YEAR" sheetId="3" r:id="rId8"/>
    <sheet name="COUNTRY" sheetId="4" r:id="rId9"/>
    <sheet name="METHOD" sheetId="5" r:id="rId10"/>
    <sheet name="Original Population" sheetId="6" r:id="rId11"/>
    <sheet name="tematicas-autores" sheetId="8" r:id="rId12"/>
  </sheets>
  <definedNames>
    <definedName name="_xlnm._FilterDatabase" localSheetId="4" hidden="1">'phase 2'!$A$1:$K$102</definedName>
    <definedName name="_xlnm._FilterDatabase" localSheetId="5" hidden="1">'phase 3'!$A$1:$K$51</definedName>
    <definedName name="_xlnm._FilterDatabase" localSheetId="3" hidden="1">phase1!$A$1:$G$530</definedName>
    <definedName name="_xlnm._FilterDatabase" localSheetId="11" hidden="1">'tematicas-autores'!$A$1:$B$25</definedName>
    <definedName name="DatosExternos_1" localSheetId="1" hidden="1">Scopus!$A$1:$V$405</definedName>
    <definedName name="DatosExternos_1" localSheetId="0" hidden="1">Wos!$A$1:$BT$287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8" l="1"/>
  <c r="F3" i="8" s="1"/>
  <c r="H8" i="4"/>
  <c r="F4" i="8" l="1"/>
  <c r="F2" i="8"/>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ACE30420-4154-4D8A-8063-3A3C70C46260}" keepAlive="1" name="Consulta - savedrecs" description="Conexión a la consulta 'savedrecs' en el libro." type="5" refreshedVersion="8" background="1" saveData="1">
    <dbPr connection="Provider=Microsoft.Mashup.OleDb.1;Data Source=$Workbook$;Location=savedrecs;Extended Properties=&quot;&quot;" command="SELECT * FROM [savedrecs]"/>
  </connection>
  <connection id="2" xr16:uid="{D3DE890D-6612-4C8B-A3B5-B25E7555D1C7}" keepAlive="1" name="Consulta - scopus (16)" description="Conexión a la consulta 'scopus (16)' en el libro." type="5" refreshedVersion="8" background="1" saveData="1">
    <dbPr connection="Provider=Microsoft.Mashup.OleDb.1;Data Source=$Workbook$;Location=&quot;scopus (16)&quot;;Extended Properties=&quot;&quot;" command="SELECT * FROM [scopus (16)]"/>
  </connection>
</connections>
</file>

<file path=xl/sharedStrings.xml><?xml version="1.0" encoding="utf-8"?>
<sst xmlns="http://schemas.openxmlformats.org/spreadsheetml/2006/main" count="34104" uniqueCount="6670">
  <si>
    <t>Title</t>
  </si>
  <si>
    <t>Authors</t>
  </si>
  <si>
    <t>Abstract</t>
  </si>
  <si>
    <t>Keywords</t>
  </si>
  <si>
    <t>Source Title</t>
  </si>
  <si>
    <t>DOI</t>
  </si>
  <si>
    <t>Documnet Type</t>
  </si>
  <si>
    <t>Publication Year</t>
  </si>
  <si>
    <t>Present in SCOPUS</t>
  </si>
  <si>
    <t>Present in WoS</t>
  </si>
  <si>
    <t>Comments</t>
  </si>
  <si>
    <t>Navigating Uncharted Waters: First-Generation Native Hawaiian College Students in STEM</t>
  </si>
  <si>
    <t>Allaire F.S.</t>
  </si>
  <si>
    <t>This qualitative study explored the experiences of 10 Native Hawaiian members of Hawai‘i’s science, technology, engineering, and mathematics (STEM) community to understand how they navigate their cultural and professional identities. This article explores one of the major themes—being first-generation college students—and the narrators’ inspirations, influences, and challenges as first-generation college students in STEM-related degree programs. Within this context, the participants explore the impact of support networks, going beyond the educational level of their parents, as well as feelings of inferiority, tokenism, and marginalization as one of the few Native Hawaiian students in STEM degree programs. These findings are substantial in that they offer understanding related to a distinct racial/ethnic minority that is underrepresented in higher education and the sciences. © The Author(s) 2017.</t>
  </si>
  <si>
    <t>college; first generation; indigenous; minority; Native Hawaiian; science; STEM</t>
  </si>
  <si>
    <t>Journal of College Student Retention: Research, Theory and Practice</t>
  </si>
  <si>
    <t>10.1177/1521025117707955</t>
  </si>
  <si>
    <t>Article</t>
  </si>
  <si>
    <t>YES</t>
  </si>
  <si>
    <t>Organizations That Help Underrepresented Minorities to Build STEM Careers</t>
  </si>
  <si>
    <t>Aspray, William</t>
  </si>
  <si>
    <t>This chapter discusses organizations that help underrepresented minorities to build science and technology careers. Many of these organizations were founded in the 1970s in response to the Civil Rights movement. The first section discusses three organizations principally serving African Americans: the National Society of Black Engineers (NSBE), the National Action Council for Minorities in Engineering (NACME), and the National Consortium for Minorities in Engineering and Sciences. The second section discusses three organizations principally serving Hispanics: the Society for the Advancement of Chicanos and Native Americans (SACNAS), Latinos in Science and Engineering (MAES), and the Society of Hispanic Professional Engineers (SHPE). The third section discusses two organizations principally serving American Indians: the American Indian Higher Education Consortium (AIHEC) and the American Indian Science and Engineering Society (AISES).</t>
  </si>
  <si>
    <t>WOMEN AND UNDERREPRESENTED MINORITIES IN COMPUTING: A HISTORICAL AND SOCIAL STUDY</t>
  </si>
  <si>
    <t>10.1007/978-3-319-24811-0_7</t>
  </si>
  <si>
    <t>Article; Book Chapter</t>
  </si>
  <si>
    <t>Estados Unidos</t>
  </si>
  <si>
    <t>Developing a family engagement plan for Native Hawaiian and Pacific Islander STEM students in higher education: A review and critique of the literature</t>
  </si>
  <si>
    <t>Baker J.D., Keahiolalo R.M., Keahi-Wood K., Cogbill J., Naeole C., Turner H.</t>
  </si>
  <si>
    <t>This paper reviews and critiques the literature on family engagement programmes in higher education, from the perspective of issues that may affect the design of programmes serving Native Hawaiian and Pacific Islander students and their families. While there is compelling research suggesting that increasing students' family members' engagement with higher education will benefit students, it is unclear whether the concept of family engagement as it is conceived in western educational contexts can be universally and unproblematically applied in Pacific contexts. Recommendations for best practices in family engagement programme design highlight communication efforts with parents that can be characterised as fundraising and ‘friendraising’, but do not address issues specific to the experiences of under-represented groups in higher education. Drawing on the literature and experiences of indigenous and other under-represented students, and incorporating insights from literature on decolonising methodologies, we present considerations for authentic and culturally responsive family engagement for Native Hawaiian and Pacific Islander students, families and communities. © 2020 Victoria University of Wellington (VUW) and John Wiley &amp; Sons Australia, Ltd</t>
  </si>
  <si>
    <t>family engagement; higher education; indigenous students; science, technology, engineering and math</t>
  </si>
  <si>
    <t>Asia Pacific Viewpoint</t>
  </si>
  <si>
    <t>10.1111/apv.12288</t>
  </si>
  <si>
    <t>EStados Unidos</t>
  </si>
  <si>
    <t>National Indigenous Science Education Program (NISEP): Outreach Strategies That Facilitate Inclusion</t>
  </si>
  <si>
    <t>Barnes E.C., Jamie I.M., Vemulpad S.R., Yaegl Community Elders, Breckenridge D., Froud A.E., Harrington D.G., Packer J.M., Prenzler P.D., Bedgood D.R., Jamie J.F.</t>
  </si>
  <si>
    <t>To ensure that the science, technology, engineering, and mathematics (STEM) workforce of the future is inclusive of diverse peoples and ideas, there is a need to ensure that STEM outreach activities that encourage students into STEM education and careers are inclusive of and provide equity for people from diverse racial/ethnic, socioeconomic, and academic backgrounds. Since 2004, the National Indigenous Science Education Program (NISEP), based at Macquarie University, Sydney, has been using best ethical and inclusion strategies to engage with Australian Aboriginal and Torres Strait Islander school students and their communities. This publication discusses the inclusion and equity strategies utilized by NISEP, including community consultation, student leadership and autonomy, volunteer mentors, and the respectful and best practice use of Indigenous knowledge. These factors have all contributed to NISEP's success in increasing Aboriginal and Torres Strait Islander students' aspiration toward and engagement with secondary and tertiary education. © 2021 American Chemical Society and Division of Chemical Education, Inc.</t>
  </si>
  <si>
    <t>Hands-On Learning/Manipulatives; High School/Introductory Chemistry; Minorities in Chemistry; Public Understanding/Outreach; Student-Centered Learning</t>
  </si>
  <si>
    <t>Journal of Chemical Education</t>
  </si>
  <si>
    <t>10.1021/acs.jchemed.1c00393</t>
  </si>
  <si>
    <t>Australia</t>
  </si>
  <si>
    <t>Effective STEM outreach for indigenous community contexts - Getting it right, one community at a time!</t>
  </si>
  <si>
    <t>Bonny S.M.</t>
  </si>
  <si>
    <t>Unequal K-12 preparation, lack of mentorship, and cultural isolation in STEM programs pose barriers to postsecondary engagement for many Indigenous students in Saskatchewan (Canada). K-12 STEM outreach aims to encourage future STEM participation among underrepresented cohorts, but the impacts of outreach initiatives depend the intersections of program design and delivery with community priorities and local learning needs. The University of Saskatchewan Science Ambassador Program uniquely positions outreach staff, 'Science Ambassadors', as two-way learners during placements in remote Northern Indigenous community schools, connecting cultural engagement to the STEM outreach mandate. This paper describes development of the program drawing on program reports (2007-2016), data from post-placement surveys, and reflective practice to identify best approaches and potential barriers to effective STEM outreach in Indigenous community contexts. © 2018, Institute for Innovation in Science and Mathematics Education.</t>
  </si>
  <si>
    <t>Community-engaged outreach; Cultures of science; Indigenous ways of knowing; K-12 STEM outreach; Student development; Two-way learning</t>
  </si>
  <si>
    <t>International Journal of Innovation in Science and Mathematics Education</t>
  </si>
  <si>
    <t>Canada</t>
  </si>
  <si>
    <t>First Nations</t>
  </si>
  <si>
    <t>Summer bridge program establishes nascent pipeline to expand and diversify hawai‘i’s undergraduate geoscience enrollment</t>
  </si>
  <si>
    <t>Bruno B.C., Wren J.L.K., Noa K., Wood-Charlson E.M., Ayau J., Soon S.L., Needham H., Choy C.A.</t>
  </si>
  <si>
    <t>Summer bridge programs can be an effective method of introducing potential science, technology, engineering, and mathematics (STEM) students to majors in geoscience (i.e., ocean, Earth, and environmental sciences) and of expanding and diversifying undergraduate enrollment. This paper focuses on a weeklong summer program offered by a minority-serving community college in partnership with a research university. To evaluate program efficacy, we developed a nine-question survey to measure familiarity with geoscience majors, perceptions about geoscience, self-efficacy, and desire to pursue geoscience majors and careers. Sixty-four students participated in the program over a three-year period. Approximately two-thirds of students are from groups that are underrepresented in STEM and approximately onethird is Native Hawaiian. Only a small number of these students expressed interest in geoscience majors prior to program participation, and many were not even aware that geoscience majors existed. By the end of the weeklong program, the students showed learning gains on all nine questions, and eight of these gains were statistically significant. To date, five summer bridge alumni (four Native Hawaiian) have declared geoscience majors, representing 31% of the University of Hawai‘i at Mānoa’s Native Hawaiian geoscience enrollment. This suggests that partnering with a minority-serving community college may be an effective, time-efficient way of increasing minority enrollment in geoscience majors. © 2016 by The Oceanography Society. All rights reserved.</t>
  </si>
  <si>
    <t>Oceanography</t>
  </si>
  <si>
    <t>10.5670/oceanog.2016.33</t>
  </si>
  <si>
    <t>Connecting Native Students to STEM Research Using Virtual Archaeology</t>
  </si>
  <si>
    <t>Cannon M.B., Cohen A.S., Jimenez K.N.</t>
  </si>
  <si>
    <t>Universities struggle to provide meaningful education and mentorship to Native American students, especially in STEM fields such as archaeology and geography. The Native American Summer Mentorship Program (NASMP) at Utah State University is designed to address Native student retention and representation, and it fosters collaboration between mentors and mentees. In spring 2020, as university instruction went online due to the COVID-19 pandemic, NASMP mentors were faced with adapting hands-on activities and face-to-face interaction to an online format. Using our Water Heritage Anthropological Project as a case study, we show how virtual archaeological, archival, spatial, and anthropological labs can be adapted for online delivery. This approach may be especially useful for reaching students in rural settings but also for engaging students in virtual or remote research in the field sciences. &amp;copy; 2021 The Author(s). Published by Cambridge University Press on behalf of Society for American Archaeology. © 2021 Cambridge University Press. All rights reserved.</t>
  </si>
  <si>
    <t>education; mentorship; Native American students; virtual research; water heritage</t>
  </si>
  <si>
    <t>Advances in Archaeological Practice</t>
  </si>
  <si>
    <t>10.1017/aap.2021.2</t>
  </si>
  <si>
    <t>Nativos americano</t>
  </si>
  <si>
    <t>Wabanaki youth in science (WaYS): A tribal mentoring and educational program integrating traditional ecological knowledge and western science</t>
  </si>
  <si>
    <t>Carr T., Kenefic L.S., Ranco D.J.</t>
  </si>
  <si>
    <t>The Wabanaki Youth in Science (WaYS) program provides mentoring and training opportunities in the life sciences for Native American youth in Maine. This program, which was motivated by a shortage of young natural resource professionals to manage tribal lands, uses a multifaceted approach (i.e., camps, community outreach, and internships with cultural resource and natural resource mentors) to recruit and retain native youth in science fields. A defining characteristic of the program is the integration of knowledge from cultural resource and natural resource mentors. This approach helps students develop an understanding of contemporary natural resource problems informed by their community and culture, leading to greater relevance and persistence in science. Program outcomes include increased participant awareness of and interest in natural resource management and increased enrollment of Wabanaki youth in university science programs. © 2017, Society of American Foresters. All rights reserved.</t>
  </si>
  <si>
    <t>Mentoring; Native American; Natural resources; Traditional ecological knowledge; Wabanaki</t>
  </si>
  <si>
    <t>Journal of Forestry</t>
  </si>
  <si>
    <t>10.5849/jof.16-066</t>
  </si>
  <si>
    <t>Raising interest in STEM education: A research-based learning framework for improving minority participation</t>
  </si>
  <si>
    <t>Christe D., Shah A., Bhatt J.J., Mergenthal M.R., Powell L., Kontsos A.</t>
  </si>
  <si>
    <t>Despite efforts in the past three decades, participation of underrepresented minority groups is still an issue in STEM disciplines. Minority ethnic groups account for approximately 30% of the United States population, but only 9.1% of those working in STEM occupations. In this context, a program between the Community College of Philadelphia and Drexel University to provide research experience to underrepresented minority students (UMS) was implemented based on the hypothesis that learning about science and engineering is more effective if it is paired with the challenge of independent research in a specifically collaborative "micro-environment", as for example in active research laboratories. Six undergraduate UMS (three male, three female) were selected from a pool of twenty applicants in the inaugural year. Each student independently selected a faculty advisor and corresponding research group best aligned to their interests within the first two of the ten week program. From the outset, library integration underpinned the program. To this aim, students were personally introduced to key library professionals and digital library search tools and databases were immediately employed to review at least three journal articles relevant to their research foci, which assisted to form the basis for independent research proposals. By week four, students presented research plans before a panel of faculty and student judges. In order to complete the program, each student produced three final deliverables-an oral presentation, a technical poster and a paper describing their work. In addition, students were exposed to STEM research in an application-driven industrial setting through a visit to a private corporation known for its innovation. A final survey and individualized assessments were conducted to evaluate the effectiveness of the program and progress of the individual students, respectively. Students demonstrated familiarity with basic research methods and universally reported increased interest in STEM education and careers, with four continuing to work in their labs beyond the program's formal duration. Beyond the summer research program, the partnership facilitated: (i) tutoring in community college STEM courses by Drexel graduate students, (ii) a STEM career discussion panel, and (iii) a discussion among faculty and staff from both institutions on addressing challenges UMS face in STEM education. © American Society for Engineering Education, 2015.</t>
  </si>
  <si>
    <t>ASEE Annual Conference and Exposition, Conference Proceedings</t>
  </si>
  <si>
    <t>Conference Paper</t>
  </si>
  <si>
    <t>The importance of personal and contextual background factors on declaration of STEM majors: A focus on Native American undergraduates</t>
  </si>
  <si>
    <t>Dabdoub A., Snyder L.A., Finken A., Lin L.</t>
  </si>
  <si>
    <t>Utilizing Social Cognitive Career Theory (SCCT), we investigated the importance of identity-based factors such as personal inputs and contextual affordances (e.g., having children, being married or employed, school-family conflict, stress, participating in Native American cultural activities) in understanding Native American undergraduates' intentions and decision to major in STEM fields. Past studies have examined the role of SCCT in undergraduate students' major choice and the underrepresentation of certain marginalized groups in STEM majors. Yet few studies have examined if these relationships extend to Native American undergraduates or how the SCCT model may vary based on the complex identities Native American peoples may hold. The findings highlight the importance of contextualizing major choice through a Native American lens. For Native American students, we find being married or employed, having children, and family stress negatively impact intent to major in STEM fields. We also find support for several SCCT variables and intent to major in STEM disciplines. Specifically, we discuss fostering identity as a scientist as a fruitful avenue for increasing intent to major in STEM fields. Results are compared to a White undergraduate group and implications are discussed for institutions of higher education and Tribal governments and leaders. © 2022 Wiley Periodicals LLC.</t>
  </si>
  <si>
    <t>factors affecting academic major; majoring in STEM; Native American STEM majors; Social Cognitive Career Theory; STEM</t>
  </si>
  <si>
    <t>Science Education</t>
  </si>
  <si>
    <t>10.1002/sce.21777</t>
  </si>
  <si>
    <t>Latino, Black, and Native American</t>
  </si>
  <si>
    <t>Implementing a Hybrid Summer Transition Program</t>
  </si>
  <si>
    <t>Gibson S.M., Brinkley K., Griggs L.A., James B.N., Smith M., Schwitzerlett M., Waller L.M., Hargraves R.H.</t>
  </si>
  <si>
    <t>The mission of the Virginia Commonwealth University Louis Stokes Alliance for Minority Participation (VCU LSAMP) program is to increase the retention and graduation rates of students from underrepresented racial and ethnic groups in science, technology, engineering, and mathematics (STEM) majors and those who matriculate into graduate programs. VCU LSAMP offers a hybrid summer transition program (HSTP) focused on facilitating the high school to college and two-year to four-year college transition process for students majoring in STEM disciplines. The goals of the program are to 1) build community among a cohort of students, 2) orient students to VCU, 3) prepare students for the academic rigors of their first year in a STEM discipline at VCU, 4) expose students to opportunities and careers in STEM, 5) engage them in the VCU LSAMP program, and 6) provide financial support. Five distinct components of the VCU HSTP are 1) a six-week online summer component, 2) a 1 week on-campus orientation, 3) a Design Project Challenge, 4) a transfer student track, and 5) an academic year component. Evaluation data reveals that the HSTP assisted participants with adjustment to the college schedule and setting, facilitated the formation of study groups, and increased overall motivation to graduate. The online courses helped familiarize students with both the academic topics in their chemistry and mathematics classes and the behaviors and norms of STEM majors. On average, participants in the HSTP had higher retention (85%) and graduation (73%) rates when compared with their peers (81% and 64%, respectively). Furthermore, those students who complete the online classes’ requirements had a higher probability of receiving a grade of B or better in their first mathematics or chemistry class. © Copyright © 2021 Gibson, Brinkley, Griggs, James, Smith, Schwitzerlett, Waller and Hargraves.</t>
  </si>
  <si>
    <t>community building; first year students; hybrid summer transition program; LSAMP; student success; transfer students</t>
  </si>
  <si>
    <t>Frontiers in Education</t>
  </si>
  <si>
    <t>10.3389/feduc.2021.674337</t>
  </si>
  <si>
    <t>Grupos minoritarios</t>
  </si>
  <si>
    <t>Culturally-based Ethical Barriers for American Indian/Alaska Native Students and Professionals in Engineering</t>
  </si>
  <si>
    <t>Ingram J.C., Castagno A.E., Camplain R., Blackhorse D.D.</t>
  </si>
  <si>
    <t>Prior research suggests various reasons for the paucity of American Indian/Alaska Native (AI/AN) people in engineering fields, including academic deficiencies, lack of role models, and minimal financial support to pursue a college education. One potential reason that has yet to be explored relates to the cultural and spiritual barriers that could deter AI/AN people from feeling a sense of belonging in engineering fields. These barriers may create obstacles to progressing through engineering career pathways. Our research investigates the range and variation of cultural/spiritual/ethical issues that may be affecting AI/AN people's success in engineering and other science, technology, and mathematics fields. The work reported here focuses on findings from students and professionals in engineering fields specifically. The study seeks to answer two research questions: (1) What ethical issues do AI/AN students and professionals in engineering fields experience, and how do they navigate these issues?, and (2) Do ethical issues impede AI/AN students from pursuing engineering careers, and if so, how? We distributed an online survey to AI/AN college students (undergraduate and graduate) and professionals in STEM fields, including engineers, in the western United States region. Our results indicate strong connections to AI/AN culture by the participants in the study as well as some cultural, ethical, and/or spiritual barriers that exist for AI/AN individuals in the engineering field. The AI/AN professionals had less concerns with respect to activities that may conflict with AI/AN cultural customs compared to the students, which may be a result of the professionals having gained experiences that allow them to navigate these situations. Overall, our research offers insights for policy and practice within higher education institutions with engineering majors and/or graduate programs and organizations that employ engineering professionals. © American Society for Engineering Education, 2021</t>
  </si>
  <si>
    <t>Macquarie-Yaegl Partnership: Community Capability Strengthening through Western and Indigenous Science</t>
  </si>
  <si>
    <t>Jamie J.F.</t>
  </si>
  <si>
    <t>The rich customary knowledge possessed by Indigenous people from around the world has provided intellectually stimulating academic research opportunities and has been a successful avenue for healthcare and drug discovery as well as commercial native foods, flavours, fragrances, nutraceuticals, cosmetics, and agricultural products. When conducted with benefit sharing and reciprocity as core agenda, such research can provide community capability strengthening and immense rewards for both the Indigenous people and the academic research team involved, as well as benefiting potentially many others. This account shares my experiences as a natural products and medicinal chemistry academic, of working with Australian Aboriginal Elders, most notably from Yaegl Country of northern New South Wales, on investigating their bush medicines. Together we have facilitated the recognition and preservation of Yaegl Country customary knowledge and through initiation of a science leadership program, the National Indigenous Science Education Program, we have promoted educational attainment and STEM engagement in Australian Aboriginal youth. While this account is authored as my own personal statement of the Macquarie-Yaegl partnership, I am indebted to the Yaegl Aboriginal Elders and other Australian Aboriginal people I have worked with, and my university, school and community collaborators, my research team and student volunteers, who have all enabled the outcomes described in this account to be realised, and have made the experience so rewarding. I am also thankful to the Royal Australian Chemical Institute for the recognition of the value of this work through the award of a 2019 Royal Australian Chemical Institute Citation. © 2021 CSIRO.</t>
  </si>
  <si>
    <t>Australian Journal of Chemistry</t>
  </si>
  <si>
    <t>10.1071/CH20248</t>
  </si>
  <si>
    <t>Recognizing and reducing barriers to science and math education and STEM careers for native hawaiians and pacific islanders</t>
  </si>
  <si>
    <t>Kerr J.Q., Hess D.J., Smith C.M., Hadfield M.G.</t>
  </si>
  <si>
    <t>Climate change is impacting the Pacific Islands first and most drastically, yet few native islanders are trained to recognize, analyze, or mitigate the impacts in these islands. To understand the reasons why low numbers of Native Hawaiians and Pacific Islanders enter colleges, enroll in science, technology, engineering, and mathematics (STEM) courses, or undertake life sciences/STEM careers, 25 representatives from colleges and schools in seven U.S.-affiliated states and countries across the Pacific participated in a 2-day workshop. Fourteen were indigenous peoples of their islands. Participants revealed that: 1) cultural barriers, including strong family obligations and traditional and/or religious restrictions, work against students leaving home or entering STEM careers; 2) geographic barriers confront isolated small island communities without secondary schools, requiring students to relocate to a distant island for high school; 3) in many areas, teachers are undertrained in STEM, school science facilities are lacking, and most island colleges lack STEM majors and modern labs; and 4) financial barriers arise, because many islanders must relocate from their home islands to attend high school and college, especially, the costs for moving to Guam, Hawai’i, or the U.S. mainland. Most solutions depend on financial input, but mechanisms to increase awareness of the value of STEM training are also important. © 2018, The American Society for Cell Biology. All rights reserved.</t>
  </si>
  <si>
    <t>CBE Life Sciences Education</t>
  </si>
  <si>
    <t>10.1187/cbe.18-06-0091</t>
  </si>
  <si>
    <t>Hawai</t>
  </si>
  <si>
    <t>Mechanisms by which indigenous students achieved a sense of belonging and identity in engineering education</t>
  </si>
  <si>
    <t>Leydens J.A., Morgan T.K.K.B., Lucena J.C.</t>
  </si>
  <si>
    <t>In engineering education, programs designed to increase students from underrepresented groups encounter multiple challenges, particularly in the case of students from indigenous backgrounds. In the 1990s, the University of Auckland in New Zealand faced persistently low levels of recruitment, retention, and performance of engineering students from Māori tribes. To address these issues, the University created what would eventually be called the 5R Program: Readiness, Recruitment, Retention, Role Modeling, and Research, with the explicit goals of boosting numbers of students coming into and remaining enrolled in engineering, as well as increasing academic performance levels. Between 1998 and 2011, the 5R Program was highly successful, increasing both recruitment and retention, as well as boosting performance levels- to the point that academic performance among Māori engineering students surpassed the non-indigenous engineering student population. Some Māori students went on to complete master's and Ph.D. programs in engineering. Prior to 1998, Māori and Pasifika students experienced significant struggles in engineering education at The University of Auckland, so our research question focuses on the means by which such students within the 5R Program reached such high achievement levels, including what programmatic elements boosted their success. To explain and provide a conceptual framework for the mechanisms of inclusive excellence, we focus on a case study of the University of Auckland in New Zealand, using a published framework that includes six Engineering-for-Social-Justice (E4SJ) criteria. Each E4SJ criterion raises critical questions that unveil different reasons why the 5R Program succeeded, and collectively the E4SJ criteria serve as a prism through which to view the 5R Program's effective retention, recruitment, and performance strategies. The paper concludes with applicable lessons for recruitment and retention programs that focus on and can be adapted for students from multiple cultural and indigenous backgrounds as well as lessons for programs that work to foster the success of underrepresented students generally. © American Society for Engineering Education, 2017.</t>
  </si>
  <si>
    <t>Nueva Zelanda</t>
  </si>
  <si>
    <t>Maoris</t>
  </si>
  <si>
    <t>Mathematics education for indigenous students in preparation for engineering and information technologies</t>
  </si>
  <si>
    <t>Phillips C., Ly F.K.</t>
  </si>
  <si>
    <t>The development, implementation and assessment of a Mathematics Workshop for Indigenous school students is described and analysed. The Workshop formed part of an intensive week-long programme conducted by the Faculty of Engineering and Information Technologies at the University of Sydney in September 2017 called the STEM Spring Workshop. The curriculum and teaching schedule development incorporated an assessment of the students’ backgrounds and a presurvey, and includes an extended description of the development of two extracurricular topics on Cryptography and the Rubik’s cube. The interactions during the classes are then described, with an emphasis on the ongoing evolution and adaptation of the teaching modes in response to real-time student feedback. The assessments of the classes were highly positive with many students indicating a desire for more time on the mathematical activities. The principle of cultural plasticity (being receptive to, learning from and adapting to the cultural perspectives of others) as used in the Mathematics Workshop is described. © Springer Nature Switzerland AG 2020.</t>
  </si>
  <si>
    <t>Cultural plasticity; Indigenous education; Mathematics education; STEM education</t>
  </si>
  <si>
    <t>Springer Proceedings in Mathematics and Statistics</t>
  </si>
  <si>
    <t>10.1007/978-3-030-36568-4_11</t>
  </si>
  <si>
    <t>Student perceptions of effective lecturers: the need to recognise the role of ethnicity and choice of discipline</t>
  </si>
  <si>
    <t>Radmehr F., Laban H.L.W., Overton J., Bakker L.</t>
  </si>
  <si>
    <t>University student perceptions of effective teaching have been explored in previous studies, however, research is lacking regarding how perceptions of teaching efficacy vary by ethnicity and programme of study. In this study, student perceptions of effective teaching are explored between STEM (Science, Technology, Engineering, and Mathematics) and non-STEM major students of four ethnic groups: Europeans, Asians, Māori, and Pasifika. The study sample comprised 2073 students from a New Zealand university who completed a survey in 2016. Firstly, the findings indicated that non-STEM major students were more likely to report culturally knowledgeable as an important characteristic compared to STEM major students. Secondly, the distribution referring to content knowledgeable, creative, culturally knowledgeable, and passionate as characteristics of effective teaching was different between the four ethnic groups. In detail, Europeans and Māori were more likely to refer to content knowledgeable than Pasifika students, while Pasifika students were more likely to refer to culturally knowledgeable compared to Europeans. Furthermore, the highest percentage of referring to creative as a characteristic of effective teaching was for Asians, and the highest percentage of referring to passionate was for Māori students. The findings imply that lecturers should be well informed about these differences to be able to improve the quality of their teaching and student learning. © 2019, © 2019 HERDSA.</t>
  </si>
  <si>
    <t>Effective teaching; ethnicity; Māori; Pasifika; STEM; student perceptions</t>
  </si>
  <si>
    <t>Higher Education Research and Development</t>
  </si>
  <si>
    <t>10.1080/07294360.2019.1674789</t>
  </si>
  <si>
    <t>Indigenous knowledge and stem disciplines: Rethinking the concept of ethnic identity in higher education [Saberes tradicionales y disciplinas stem: Repensando concepto de identidad étnica en la educación superior1]</t>
  </si>
  <si>
    <t>Silva M., Brito J., Sanzana P.</t>
  </si>
  <si>
    <t>Several studies indicate that the incorporation of indigenous knowledge in higher education strengthens the identity of indigenous students, thus promoting ethnic diversity in the university and in the professional sphere. However, this incorporation in the area of Science, Technology, Engineering, and Mathematics (STEM) is still scarce, which generates the reproduction of Western knowledge and makes invisible the knowledge that students bring from thei r cultures, thus weakening their ethnic identity. In this literature review present a national and international bibliographic review of the impact of incorporating ethnic knowledge in the identity of indigenous students in the university. © 2020, Universidad del Zulia. All rights reserved.</t>
  </si>
  <si>
    <t>Ethnic identity; Higher education; Indigenous knowledge; STEM</t>
  </si>
  <si>
    <t>Utopia y Praxis Latinoamericana</t>
  </si>
  <si>
    <t>10.5281/zenodo.4110902</t>
  </si>
  <si>
    <t>Chile</t>
  </si>
  <si>
    <t>Población indigena</t>
  </si>
  <si>
    <t>Life Trajectories and Higher Education Access for Chilean Indigenous Students: Mapuche Students in STEM and STEM-related Fields as Participants in Academic and Indigenous Cultures</t>
  </si>
  <si>
    <t>Silva M., Vera E., Sigerson A., Sanzana P., Bianchetti A., Boegeholz R.-A.</t>
  </si>
  <si>
    <t>Various studies have sought to understand factors affecting low university retention rates of indigenous students. However, little is known about students who successfully complete undergraduate programs in STEM fields. This investigation, utilizing the life history approach, analyzed academic trajectories of 11 Mapuche graduates or near-graduates from such programs in south-central Chile. The analysis showed that students who were successful in obtaining degrees had experienced early participation in communities that encouraged an academic culture. These were constituted by their families, teachers, and friends, and participation occurred throughout their lives as they successfully negotiated their identities as indigenous and academically talented students. © 2020 Taylor &amp; Francis Group, LLC.</t>
  </si>
  <si>
    <t>academic pathways; indigenous identity; Mapuche students; stem fields; university retention</t>
  </si>
  <si>
    <t>Journal of Latinos and Education</t>
  </si>
  <si>
    <t>10.1080/15348431.2020.1819810</t>
  </si>
  <si>
    <t>Mapuches</t>
  </si>
  <si>
    <t>A multi-program approach to student retention and success</t>
  </si>
  <si>
    <t>Smith P.E., Kurban E.R., Amelink C.T.</t>
  </si>
  <si>
    <t>Programs that address the needs of first year engineering students have traditionally been designed to create community and facilitate inclusion. Students are more likely to be retained into their second year when guided by structures of engagement and support through purposefully-designed programs (Soldner, Rowan-Keyon, Inkelas, Garvey, &amp; Robbins, 2012, National Academies, 2014; Seymour &amp; Hewitt, 1997). These programs can include living learning communities (Soldner et al., 2012), mentoring experiences (Baier, Markman, &amp; Pernice-Duca, 2016), and summer bridge interventions (Lee, Seimetz, &amp; Amelink, 2014; Yoder, 2012). While research has underscored how these programs can encourage retention, much less is understood about how programs can work together to address the needs of at-risk student populations, particularly for those in science, technology, engineering and mathematics (STEM) programs. This paper will describe the first-year intervention programs designed for underrepresented students in engineering (i.e., African Americans, Native Americans, Hispanics, and females of all races) at the University of Maryland, including a summer bridge program, mentoring program, and engineering specific living learning communities. Important implications about program design drawn from the longitudinal evaluation of these retention programs will be discussed. © American Society for Engineering Education, 2017.</t>
  </si>
  <si>
    <t>Motivating Young Native American Students to Pursue STEM Learning Through a Culturally Relevant Science Program</t>
  </si>
  <si>
    <t>Stevens S., Andrade R., Page M.</t>
  </si>
  <si>
    <t>Data indicate that females and ethnic/race minority groups are underrepresented in the science and engineering workforce calling for innovative strategies to engage and retain them in science education and careers. This study reports on the development, delivery, and outcomes of a culturally driven science, technology, engineering, mathematics (STEM) program, iSTEM, aimed at increasing engagement in STEM learning among Native American 3rd–8th grade students. A culturally relevant theoretical framework, Funds of Knowledge, informs the iSTEM program, a program based on the contention that the synergistic effect of a hybrid program combining two strategic approaches (1) in-school mentoring and (2) out-of-school informal science education experiences would foster engagement and interest in STEM learning. Students are paired with one of three types of mentors: Native American community members, university students, and STEM professionals. The iSTEM program is theme based with all program activities specifically relevant to Native people living in southern Arizona. Student mentees and mentors complete interactive flash STEM activities at lunch hour and attend approximately six field trips per year. Data from the iSTEM program indicate that the program has been successful in engaging Native American students in iSTEM as well as increasing their interest in STEM and their science beliefs. © 2016, Springer Science+Business Media New York.</t>
  </si>
  <si>
    <t>Funds of Knowledge; Informal science; K-12; Mentoring; Native American; STEM learning</t>
  </si>
  <si>
    <t>Journal of Science Education and Technology</t>
  </si>
  <si>
    <t>10.1007/s10956-016-9629-1</t>
  </si>
  <si>
    <t>Reinventing Another Unaipon: Indigenous Science Leaders for the Future</t>
  </si>
  <si>
    <t>Trimmer K., Gower G., Lock G.</t>
  </si>
  <si>
    <t>The education of Indigenous and Torres Strait Islander students in Australian universities has received considerable attention in both the literature and government policy in the 21st century. The participation and graduation rates for Indigenous and Torres Strait Islander students in higher education Science, Technology, Engineering and Mathematics (STEM) programs have remained low and are becoming a particular focus in universities across Australia. This paper reflects on the life and contribution of David Unaipon, the enrolment data from a small sample of universities across Australia and the literature to discuss potential strategies for improving the access to, participation in and graduation from higher education STEM courses. © The Author(s) 2017.</t>
  </si>
  <si>
    <t>higher education; Indigenous; Indigenous student support; STEM courses; Unaipon</t>
  </si>
  <si>
    <t>Australian Journal of Indigenous Education</t>
  </si>
  <si>
    <t>10.1017/jie.2017.14</t>
  </si>
  <si>
    <t>Culturally Inclusive STEM Learning: Mentored Internships for Native American Undergraduates at a Tribal College and a University</t>
  </si>
  <si>
    <t>Ward C., Topham T., Dixon H., Peterson A., Rieder J., Duffin B., Coburn J.</t>
  </si>
  <si>
    <t>The focus of this research is on Native American students participating in science internships in tribal college and university settings. Drawing on data collected through annual evaluations of two Science, Technology, Engineering, Math (STEM) internship programs over a number of years, one at a tribal college and one at a university, the research presented in this article addresses the following questions: How do the science internship experiences of Native college students differ in the tribal college and university settings? Which program elements facilitate the most successful science internship experiences? What meanings and impacts do Native students identify for the science internships they experience in these two different higher education contexts? Our analyses indicate similar perspectives among interns about the value of their mentors and the collaborative STEM research experiences which increased their skills and the confidence needed to contribute to research and to pursue higher education degrees. Although differences in the internship programs included specific research opportunities, the skills required, and mentor responsibilities, the two programs were ultimately complementary. Both the tribal college and university programs created spaces for Native student engagement with STEM fields. As a result, interns typically felt that the internships benefitted their individual schooling and would benefit their home communities through their own contributions and future mentorship of others. © 2022 National Association of Diversity Officers in Higher Education.</t>
  </si>
  <si>
    <t>Higher education; Indigenous education; Native american students; Program evaluation; Stem internships</t>
  </si>
  <si>
    <t>Journal of Diversity in Higher Education</t>
  </si>
  <si>
    <t>10.1037/dhe0000413</t>
  </si>
  <si>
    <t>“We’re All for the Same Mission”: Faculty Mentoring Native Hawaiian Undergraduates in STEM Research</t>
  </si>
  <si>
    <t>Zorec K.</t>
  </si>
  <si>
    <t>Based on Vygotsky’s (1978) Sociocultural Theory, this multicase study explored the ways in which engagement in mentored research activities in science, technology, engineering, and mathematics (STEM) influenced the academic and professional aspirations of five Native Hawaiian undergraduate mentees and their persistence in higher education. The students’ faculty mentors were both Hawaiian and non-Hawaiian. In-depth interviews with mentees and mentors, observations of mentoring interactions, and document analysis indicated that providing mentees with hands-on activities to work on individual research projects in collaborative settings fostered students’ research mastery and independent critical thinking. Many of the faculty mentors used their knowledge of Hawaiian culture and communities to inform their mentoring practices. Community-engaged research activities that focused on Hawai‘i and the needs of and collaboration with Hawaiian communities provided opportunities for students to give back to communities and fostered the mentees’ senses of purpose. Being able to serve and protect communities, while simultaneously bringing forth Hawaiian culture in higher education and society more broadly motivated students to pursue graduate education and scientific careers. © 2022 American Psychological Association</t>
  </si>
  <si>
    <t>Mentoring; Native hawaiians; Stem fields; Student development; Undergraduate research</t>
  </si>
  <si>
    <t>10.1037/dhe0000387</t>
  </si>
  <si>
    <t>PAISES</t>
  </si>
  <si>
    <t>PUEBLOS ORIGINARIOS</t>
  </si>
  <si>
    <t>Methodology/method</t>
  </si>
  <si>
    <t xml:space="preserve">Qualitative </t>
  </si>
  <si>
    <r>
      <t>·</t>
    </r>
    <r>
      <rPr>
        <sz val="7"/>
        <color theme="1"/>
        <rFont val="Times New Roman"/>
        <family val="1"/>
      </rPr>
      <t xml:space="preserve">          </t>
    </r>
    <r>
      <rPr>
        <sz val="8"/>
        <color theme="1"/>
        <rFont val="Times New Roman"/>
        <family val="1"/>
      </rPr>
      <t>(Baker et al., 2021)</t>
    </r>
  </si>
  <si>
    <r>
      <t>·</t>
    </r>
    <r>
      <rPr>
        <sz val="7"/>
        <color theme="1"/>
        <rFont val="Times New Roman"/>
        <family val="1"/>
      </rPr>
      <t xml:space="preserve">          </t>
    </r>
    <r>
      <rPr>
        <sz val="8"/>
        <color theme="1"/>
        <rFont val="Times New Roman"/>
        <family val="1"/>
      </rPr>
      <t>(Dabdoub et al., 2023)</t>
    </r>
  </si>
  <si>
    <r>
      <t>·</t>
    </r>
    <r>
      <rPr>
        <sz val="7"/>
        <color theme="1"/>
        <rFont val="Times New Roman"/>
        <family val="1"/>
      </rPr>
      <t xml:space="preserve">          </t>
    </r>
    <r>
      <rPr>
        <sz val="8"/>
        <color theme="1"/>
        <rFont val="Times New Roman"/>
        <family val="1"/>
      </rPr>
      <t>(Ingram et al., 2021)</t>
    </r>
  </si>
  <si>
    <r>
      <t>·</t>
    </r>
    <r>
      <rPr>
        <sz val="7"/>
        <color theme="1"/>
        <rFont val="Times New Roman"/>
        <family val="1"/>
      </rPr>
      <t xml:space="preserve">          </t>
    </r>
    <r>
      <rPr>
        <sz val="8"/>
        <color theme="1"/>
        <rFont val="Times New Roman"/>
        <family val="1"/>
      </rPr>
      <t xml:space="preserve">(Radmehr et al., 2020; Ward et al., 2022) </t>
    </r>
  </si>
  <si>
    <r>
      <t>·</t>
    </r>
    <r>
      <rPr>
        <sz val="7"/>
        <color theme="1"/>
        <rFont val="Times New Roman"/>
        <family val="1"/>
      </rPr>
      <t xml:space="preserve">          </t>
    </r>
    <r>
      <rPr>
        <sz val="8"/>
        <color theme="1"/>
        <rFont val="Times New Roman"/>
        <family val="1"/>
      </rPr>
      <t>(Silva, Brito, et al., 2020)</t>
    </r>
  </si>
  <si>
    <t>Case Study Methodology</t>
  </si>
  <si>
    <r>
      <t>·</t>
    </r>
    <r>
      <rPr>
        <sz val="7"/>
        <color theme="1"/>
        <rFont val="Times New Roman"/>
        <family val="1"/>
      </rPr>
      <t xml:space="preserve">          </t>
    </r>
    <r>
      <rPr>
        <sz val="8"/>
        <color theme="1"/>
        <rFont val="Times New Roman"/>
        <family val="1"/>
      </rPr>
      <t xml:space="preserve">Case study analysis: individual oral stories </t>
    </r>
  </si>
  <si>
    <r>
      <t>·</t>
    </r>
    <r>
      <rPr>
        <sz val="7"/>
        <color theme="1"/>
        <rFont val="Times New Roman"/>
        <family val="1"/>
      </rPr>
      <t xml:space="preserve">          </t>
    </r>
    <r>
      <rPr>
        <sz val="8"/>
        <color theme="1"/>
        <rFont val="Times New Roman"/>
        <family val="1"/>
      </rPr>
      <t>Life stories Interviews</t>
    </r>
  </si>
  <si>
    <r>
      <t>·</t>
    </r>
    <r>
      <rPr>
        <sz val="7"/>
        <color theme="1"/>
        <rFont val="Times New Roman"/>
        <family val="1"/>
      </rPr>
      <t xml:space="preserve">          </t>
    </r>
    <r>
      <rPr>
        <sz val="8"/>
        <color theme="1"/>
        <rFont val="Times New Roman"/>
        <family val="1"/>
      </rPr>
      <t>Sociocultural Theory multicase study, in-depth interviews with mentees and mentors</t>
    </r>
  </si>
  <si>
    <r>
      <t>·</t>
    </r>
    <r>
      <rPr>
        <sz val="7"/>
        <color theme="1"/>
        <rFont val="Times New Roman"/>
        <family val="1"/>
      </rPr>
      <t xml:space="preserve">          </t>
    </r>
    <r>
      <rPr>
        <sz val="8"/>
        <color theme="1"/>
        <rFont val="Times New Roman"/>
        <family val="1"/>
      </rPr>
      <t>(Allaire, 2019)</t>
    </r>
  </si>
  <si>
    <r>
      <t>·</t>
    </r>
    <r>
      <rPr>
        <sz val="7"/>
        <color theme="1"/>
        <rFont val="Times New Roman"/>
        <family val="1"/>
      </rPr>
      <t xml:space="preserve">          </t>
    </r>
    <r>
      <rPr>
        <sz val="8"/>
        <color theme="1"/>
        <rFont val="Times New Roman"/>
        <family val="1"/>
      </rPr>
      <t>(Silva, Vera, et al., 2020)</t>
    </r>
  </si>
  <si>
    <r>
      <t>·</t>
    </r>
    <r>
      <rPr>
        <sz val="7"/>
        <color theme="1"/>
        <rFont val="Times New Roman"/>
        <family val="1"/>
      </rPr>
      <t xml:space="preserve">          </t>
    </r>
    <r>
      <rPr>
        <sz val="8"/>
        <color theme="1"/>
        <rFont val="Times New Roman"/>
        <family val="1"/>
      </rPr>
      <t>(Zorec, 2022)</t>
    </r>
  </si>
  <si>
    <t>Iniciatives/programs</t>
  </si>
  <si>
    <r>
      <t>·</t>
    </r>
    <r>
      <rPr>
        <sz val="7"/>
        <color theme="1"/>
        <rFont val="Times New Roman"/>
        <family val="1"/>
      </rPr>
      <t xml:space="preserve">          </t>
    </r>
    <r>
      <rPr>
        <sz val="8"/>
        <color theme="1"/>
        <rFont val="Times New Roman"/>
        <family val="1"/>
      </rPr>
      <t>The American Indian Higher Education Consortium (AIHEC) and the American Indian Science and Engineering Society (AISES).</t>
    </r>
  </si>
  <si>
    <r>
      <t>·</t>
    </r>
    <r>
      <rPr>
        <sz val="7"/>
        <color theme="1"/>
        <rFont val="Times New Roman"/>
        <family val="1"/>
      </rPr>
      <t xml:space="preserve">          </t>
    </r>
    <r>
      <rPr>
        <sz val="8"/>
        <color theme="1"/>
        <rFont val="Times New Roman"/>
        <family val="1"/>
      </rPr>
      <t>The Wabanaki Youth in Science (WaYS) program</t>
    </r>
  </si>
  <si>
    <r>
      <t>·</t>
    </r>
    <r>
      <rPr>
        <sz val="7"/>
        <color theme="1"/>
        <rFont val="Times New Roman"/>
        <family val="1"/>
      </rPr>
      <t xml:space="preserve">          </t>
    </r>
    <r>
      <rPr>
        <sz val="8"/>
        <color theme="1"/>
        <rFont val="Times New Roman"/>
        <family val="1"/>
      </rPr>
      <t>Workshop</t>
    </r>
  </si>
  <si>
    <r>
      <t>·</t>
    </r>
    <r>
      <rPr>
        <sz val="7"/>
        <color theme="1"/>
        <rFont val="Times New Roman"/>
        <family val="1"/>
      </rPr>
      <t xml:space="preserve">          </t>
    </r>
    <r>
      <rPr>
        <sz val="8"/>
        <color theme="1"/>
        <rFont val="Times New Roman"/>
        <family val="1"/>
      </rPr>
      <t>National Indigenous Science Education Program (NISEP)</t>
    </r>
  </si>
  <si>
    <r>
      <t>·</t>
    </r>
    <r>
      <rPr>
        <sz val="7"/>
        <color theme="1"/>
        <rFont val="Times New Roman"/>
        <family val="1"/>
      </rPr>
      <t xml:space="preserve">          </t>
    </r>
    <r>
      <rPr>
        <sz val="8"/>
        <color theme="1"/>
        <rFont val="Times New Roman"/>
        <family val="1"/>
      </rPr>
      <t>(Aspray, 2016)</t>
    </r>
  </si>
  <si>
    <r>
      <t>·</t>
    </r>
    <r>
      <rPr>
        <sz val="7"/>
        <color theme="1"/>
        <rFont val="Times New Roman"/>
        <family val="1"/>
      </rPr>
      <t xml:space="preserve">          </t>
    </r>
    <r>
      <rPr>
        <sz val="8"/>
        <color theme="1"/>
        <rFont val="Times New Roman"/>
        <family val="1"/>
      </rPr>
      <t>(Carr et al., 2017)</t>
    </r>
  </si>
  <si>
    <r>
      <t>·</t>
    </r>
    <r>
      <rPr>
        <sz val="7"/>
        <color theme="1"/>
        <rFont val="Times New Roman"/>
        <family val="1"/>
      </rPr>
      <t xml:space="preserve">          </t>
    </r>
    <r>
      <rPr>
        <sz val="8"/>
        <color theme="1"/>
        <rFont val="Times New Roman"/>
        <family val="1"/>
      </rPr>
      <t>(Kerr et al., 2018)</t>
    </r>
  </si>
  <si>
    <r>
      <t>·</t>
    </r>
    <r>
      <rPr>
        <sz val="7"/>
        <color theme="1"/>
        <rFont val="Times New Roman"/>
        <family val="1"/>
      </rPr>
      <t xml:space="preserve">          </t>
    </r>
    <r>
      <rPr>
        <sz val="8"/>
        <color theme="1"/>
        <rFont val="Times New Roman"/>
        <family val="1"/>
      </rPr>
      <t xml:space="preserve">(Barnes et al., 2022) </t>
    </r>
  </si>
  <si>
    <r>
      <t>·</t>
    </r>
    <r>
      <rPr>
        <sz val="7"/>
        <color theme="1"/>
        <rFont val="Times New Roman"/>
        <family val="1"/>
      </rPr>
      <t xml:space="preserve">          </t>
    </r>
    <r>
      <rPr>
        <sz val="8"/>
        <color theme="1"/>
        <rFont val="Times New Roman"/>
        <family val="1"/>
      </rPr>
      <t>The University of Saskatchewan Science Ambassador Program</t>
    </r>
  </si>
  <si>
    <r>
      <t>·</t>
    </r>
    <r>
      <rPr>
        <sz val="7"/>
        <color theme="1"/>
        <rFont val="Times New Roman"/>
        <family val="1"/>
      </rPr>
      <t xml:space="preserve">          </t>
    </r>
    <r>
      <rPr>
        <sz val="8"/>
        <color theme="1"/>
        <rFont val="Times New Roman"/>
        <family val="1"/>
      </rPr>
      <t xml:space="preserve">Program The RISE@Drexel Program </t>
    </r>
  </si>
  <si>
    <r>
      <t>·</t>
    </r>
    <r>
      <rPr>
        <sz val="7"/>
        <color theme="1"/>
        <rFont val="Times New Roman"/>
        <family val="1"/>
      </rPr>
      <t xml:space="preserve">          </t>
    </r>
    <r>
      <rPr>
        <sz val="8"/>
        <color theme="1"/>
        <rFont val="Times New Roman"/>
        <family val="1"/>
      </rPr>
      <t>Summer bridge programs</t>
    </r>
  </si>
  <si>
    <r>
      <t>·</t>
    </r>
    <r>
      <rPr>
        <sz val="7"/>
        <color theme="1"/>
        <rFont val="Times New Roman"/>
        <family val="1"/>
      </rPr>
      <t xml:space="preserve">          </t>
    </r>
    <r>
      <rPr>
        <sz val="8"/>
        <color theme="1"/>
        <rFont val="Times New Roman"/>
        <family val="1"/>
      </rPr>
      <t>STEM Spring Workshop</t>
    </r>
  </si>
  <si>
    <r>
      <t>·</t>
    </r>
    <r>
      <rPr>
        <sz val="7"/>
        <color theme="1"/>
        <rFont val="Times New Roman"/>
        <family val="1"/>
      </rPr>
      <t xml:space="preserve">          </t>
    </r>
    <r>
      <rPr>
        <sz val="8"/>
        <color theme="1"/>
        <rFont val="Times New Roman"/>
        <family val="1"/>
      </rPr>
      <t>iSTEM Program</t>
    </r>
  </si>
  <si>
    <r>
      <t>·</t>
    </r>
    <r>
      <rPr>
        <sz val="7"/>
        <color theme="1"/>
        <rFont val="Times New Roman"/>
        <family val="1"/>
      </rPr>
      <t xml:space="preserve">          </t>
    </r>
    <r>
      <rPr>
        <sz val="8"/>
        <color theme="1"/>
        <rFont val="Times New Roman"/>
        <family val="1"/>
      </rPr>
      <t xml:space="preserve">Indigenous mathematics education program </t>
    </r>
  </si>
  <si>
    <r>
      <t>·</t>
    </r>
    <r>
      <rPr>
        <sz val="7"/>
        <color theme="1"/>
        <rFont val="Times New Roman"/>
        <family val="1"/>
      </rPr>
      <t xml:space="preserve">          </t>
    </r>
    <r>
      <rPr>
        <sz val="8"/>
        <color theme="1"/>
        <rFont val="Times New Roman"/>
        <family val="1"/>
      </rPr>
      <t>(Bonny, 2018)</t>
    </r>
  </si>
  <si>
    <r>
      <t>·</t>
    </r>
    <r>
      <rPr>
        <sz val="7"/>
        <color theme="1"/>
        <rFont val="Times New Roman"/>
        <family val="1"/>
      </rPr>
      <t xml:space="preserve">          </t>
    </r>
    <r>
      <rPr>
        <sz val="8"/>
        <color theme="1"/>
        <rFont val="Times New Roman"/>
        <family val="1"/>
      </rPr>
      <t>(Christe et al., 2015)</t>
    </r>
  </si>
  <si>
    <r>
      <t>·</t>
    </r>
    <r>
      <rPr>
        <sz val="7"/>
        <color theme="1"/>
        <rFont val="Times New Roman"/>
        <family val="1"/>
      </rPr>
      <t xml:space="preserve">          </t>
    </r>
    <r>
      <rPr>
        <sz val="8"/>
        <color theme="1"/>
        <rFont val="Times New Roman"/>
        <family val="1"/>
      </rPr>
      <t>(Bruno et al., 2016)</t>
    </r>
  </si>
  <si>
    <r>
      <t>·</t>
    </r>
    <r>
      <rPr>
        <sz val="7"/>
        <color theme="1"/>
        <rFont val="Times New Roman"/>
        <family val="1"/>
      </rPr>
      <t xml:space="preserve">          </t>
    </r>
    <r>
      <rPr>
        <sz val="8"/>
        <color theme="1"/>
        <rFont val="Times New Roman"/>
        <family val="1"/>
      </rPr>
      <t>(Phillips &amp; Ken Ly, 2020)</t>
    </r>
  </si>
  <si>
    <r>
      <t>·</t>
    </r>
    <r>
      <rPr>
        <sz val="7"/>
        <color theme="1"/>
        <rFont val="Times New Roman"/>
        <family val="1"/>
      </rPr>
      <t xml:space="preserve">          </t>
    </r>
    <r>
      <rPr>
        <sz val="8"/>
        <color theme="1"/>
        <rFont val="Times New Roman"/>
        <family val="1"/>
      </rPr>
      <t>(Stevens et al., 2016)</t>
    </r>
  </si>
  <si>
    <r>
      <t>·</t>
    </r>
    <r>
      <rPr>
        <sz val="7"/>
        <color theme="1"/>
        <rFont val="Times New Roman"/>
        <family val="1"/>
      </rPr>
      <t xml:space="preserve">          </t>
    </r>
    <r>
      <rPr>
        <sz val="8"/>
        <color theme="1"/>
        <rFont val="Times New Roman"/>
        <family val="1"/>
      </rPr>
      <t>(Trimmer et al., 2017)</t>
    </r>
  </si>
  <si>
    <r>
      <t>·</t>
    </r>
    <r>
      <rPr>
        <sz val="7"/>
        <color theme="1"/>
        <rFont val="Times New Roman"/>
        <family val="1"/>
      </rPr>
      <t xml:space="preserve">          </t>
    </r>
    <r>
      <rPr>
        <sz val="8"/>
        <color theme="1"/>
        <rFont val="Times New Roman"/>
        <family val="1"/>
      </rPr>
      <t>The native American Summer Mentorship program and 5R Program at the University of Auckland in New Zealand</t>
    </r>
  </si>
  <si>
    <r>
      <t>·</t>
    </r>
    <r>
      <rPr>
        <sz val="7"/>
        <color theme="1"/>
        <rFont val="Times New Roman"/>
        <family val="1"/>
      </rPr>
      <t xml:space="preserve">          </t>
    </r>
    <r>
      <rPr>
        <sz val="8"/>
        <color theme="1"/>
        <rFont val="Times New Roman"/>
        <family val="1"/>
      </rPr>
      <t>(Cannon et al., 2021),</t>
    </r>
  </si>
  <si>
    <r>
      <t>·</t>
    </r>
    <r>
      <rPr>
        <sz val="7"/>
        <color theme="1"/>
        <rFont val="Times New Roman"/>
        <family val="1"/>
      </rPr>
      <t xml:space="preserve">          </t>
    </r>
    <r>
      <rPr>
        <sz val="8"/>
        <color theme="1"/>
        <rFont val="Times New Roman"/>
        <family val="1"/>
      </rPr>
      <t>(Leydens et al., 2017)</t>
    </r>
  </si>
  <si>
    <r>
      <t>·</t>
    </r>
    <r>
      <rPr>
        <sz val="7"/>
        <color theme="1"/>
        <rFont val="Times New Roman"/>
        <family val="1"/>
      </rPr>
      <t xml:space="preserve">          </t>
    </r>
    <r>
      <rPr>
        <sz val="8"/>
        <color theme="1"/>
        <rFont val="Times New Roman"/>
        <family val="1"/>
      </rPr>
      <t>NISEP, and the River of Learning programs</t>
    </r>
  </si>
  <si>
    <r>
      <t>·</t>
    </r>
    <r>
      <rPr>
        <sz val="7"/>
        <color theme="1"/>
        <rFont val="Times New Roman"/>
        <family val="1"/>
      </rPr>
      <t xml:space="preserve">          </t>
    </r>
    <r>
      <rPr>
        <sz val="8"/>
        <color theme="1"/>
        <rFont val="Times New Roman"/>
        <family val="1"/>
      </rPr>
      <t>(Jamie, 2021)</t>
    </r>
  </si>
  <si>
    <r>
      <t>·</t>
    </r>
    <r>
      <rPr>
        <sz val="7"/>
        <color theme="1"/>
        <rFont val="Times New Roman"/>
        <family val="1"/>
      </rPr>
      <t xml:space="preserve">          </t>
    </r>
    <r>
      <rPr>
        <sz val="8"/>
        <color theme="1"/>
        <rFont val="Times New Roman"/>
        <family val="1"/>
      </rPr>
      <t>Hybrid summer transition program’s</t>
    </r>
  </si>
  <si>
    <r>
      <t>·</t>
    </r>
    <r>
      <rPr>
        <sz val="7"/>
        <color theme="1"/>
        <rFont val="Times New Roman"/>
        <family val="1"/>
      </rPr>
      <t xml:space="preserve">          </t>
    </r>
    <r>
      <rPr>
        <sz val="8"/>
        <color theme="1"/>
        <rFont val="Times New Roman"/>
        <family val="1"/>
      </rPr>
      <t>(Gibson et al., 2021)</t>
    </r>
  </si>
  <si>
    <r>
      <t>·</t>
    </r>
    <r>
      <rPr>
        <sz val="7"/>
        <color theme="1"/>
        <rFont val="Times New Roman"/>
        <family val="1"/>
      </rPr>
      <t xml:space="preserve">          </t>
    </r>
    <r>
      <rPr>
        <sz val="8"/>
        <color theme="1"/>
        <rFont val="Times New Roman"/>
        <family val="1"/>
      </rPr>
      <t>SEEDS program</t>
    </r>
  </si>
  <si>
    <r>
      <t>·</t>
    </r>
    <r>
      <rPr>
        <sz val="7"/>
        <color theme="1"/>
        <rFont val="Times New Roman"/>
        <family val="1"/>
      </rPr>
      <t xml:space="preserve">          </t>
    </r>
    <r>
      <rPr>
        <sz val="8"/>
        <color theme="1"/>
        <rFont val="Times New Roman"/>
        <family val="1"/>
      </rPr>
      <t xml:space="preserve">(Smith et al., 2019) </t>
    </r>
  </si>
  <si>
    <t>I</t>
  </si>
  <si>
    <t>III</t>
  </si>
  <si>
    <t>II</t>
  </si>
  <si>
    <t xml:space="preserve">Australia </t>
  </si>
  <si>
    <t>Canadá</t>
  </si>
  <si>
    <t xml:space="preserve">United States </t>
  </si>
  <si>
    <t>New Zealand</t>
  </si>
  <si>
    <t>Hawaii</t>
  </si>
  <si>
    <t>Conference Proceedings</t>
  </si>
  <si>
    <t>Journal</t>
  </si>
  <si>
    <t>2015-2019</t>
  </si>
  <si>
    <t>2019-2023</t>
  </si>
  <si>
    <t>Journals</t>
  </si>
  <si>
    <t xml:space="preserve">Quantity </t>
  </si>
  <si>
    <t>YEAR</t>
  </si>
  <si>
    <t>Year</t>
  </si>
  <si>
    <t xml:space="preserve">Nueva Zelanda </t>
  </si>
  <si>
    <t>Nativos hawaianos</t>
  </si>
  <si>
    <t>Europeos, asiáticos, maoríes y pasifika.</t>
  </si>
  <si>
    <t>Afroamericanos, nativos americanos, hispanos, y mujeres de todas las razas</t>
  </si>
  <si>
    <t>Aborígenes e isleños del Estrecho de Torres</t>
  </si>
  <si>
    <r>
      <t>·</t>
    </r>
    <r>
      <rPr>
        <sz val="7"/>
        <color theme="1"/>
        <rFont val="Times New Roman"/>
        <family val="1"/>
      </rPr>
      <t xml:space="preserve">          </t>
    </r>
    <r>
      <rPr>
        <sz val="8"/>
        <color theme="1"/>
        <rFont val="Times New Roman"/>
        <family val="1"/>
      </rPr>
      <t>Focus groups</t>
    </r>
  </si>
  <si>
    <r>
      <t>·</t>
    </r>
    <r>
      <rPr>
        <sz val="7"/>
        <color theme="1"/>
        <rFont val="Times New Roman"/>
        <family val="1"/>
      </rPr>
      <t xml:space="preserve">          </t>
    </r>
    <r>
      <rPr>
        <sz val="8"/>
        <color theme="1"/>
        <rFont val="Times New Roman"/>
        <family val="1"/>
      </rPr>
      <t>Surveys, Focus groups, Social Cognitive Career Theory (SCCT)</t>
    </r>
  </si>
  <si>
    <r>
      <t>·</t>
    </r>
    <r>
      <rPr>
        <sz val="7"/>
        <color theme="1"/>
        <rFont val="Times New Roman"/>
        <family val="1"/>
      </rPr>
      <t xml:space="preserve">          </t>
    </r>
    <r>
      <rPr>
        <sz val="8"/>
        <color theme="1"/>
        <rFont val="Times New Roman"/>
        <family val="1"/>
      </rPr>
      <t>Grounded Theory, Critical Indigenous Research Methodologies and Surveys</t>
    </r>
  </si>
  <si>
    <r>
      <t>·</t>
    </r>
    <r>
      <rPr>
        <sz val="7"/>
        <color theme="1"/>
        <rFont val="Times New Roman"/>
        <family val="1"/>
      </rPr>
      <t xml:space="preserve">          </t>
    </r>
    <r>
      <rPr>
        <sz val="8"/>
        <color theme="1"/>
        <rFont val="Times New Roman"/>
        <family val="1"/>
      </rPr>
      <t>Survey and Focus groups</t>
    </r>
  </si>
  <si>
    <t xml:space="preserve">5R Program: Readiness, Recruitment, Retention, Role Modeling and Research, </t>
  </si>
  <si>
    <t>Science-STEM</t>
  </si>
  <si>
    <t>Complementarity of sciences and indigenous knowledge</t>
  </si>
  <si>
    <t>Internal and external factors</t>
  </si>
  <si>
    <t>Candidate for full reading</t>
  </si>
  <si>
    <t>"I learned quite a lot of the maths stuff now that i think of it": Maori medium students reflecting on their initial teacher education</t>
  </si>
  <si>
    <t>Hawera N., Taylor M.</t>
  </si>
  <si>
    <t>Research involving preservice or initial teacher education (ITE) indicates that mathematics education is a vital component of study. Little is known however, of indigenous student views of their compulsory mathematics education courses for a teaching degree. This research contributes to that knowledge space as it explores Maori medium ITE students' perceptions of mathematics education in Aotearoa New Zealand. A thematic and qualitative analysis of a focused group discussion provides insights into key factors that students reported as significant links between their university and practicum experiences (teaching practice in schools). Some suggestions for strengthening that programme were also expressed. Findings indicate that factors linked to teacher 'cultural competencies', including an ethic of care, respectful relationships, revision of content knowledge, language learning, assessment practices, exposure to different ideas and planning and pedagogy were important. Navigating student-mentor teacher tensions as well as clarifying the significance of ideas in texts were highlighted as areas for strengthening. Mathematics educators preparing students for indigenous primary school settings may find this study useful.</t>
  </si>
  <si>
    <t>Content; Initial teacher education; Language; Maori; Mathematics; Pedagogy; Practicum</t>
  </si>
  <si>
    <t>Australian Journal of Teacher Education</t>
  </si>
  <si>
    <t>10.14221/ajte.2017v42n5.6</t>
  </si>
  <si>
    <t xml:space="preserve">YES </t>
  </si>
  <si>
    <t>"You try with a little humor and you just get on with it": Danish lecturers' reflections on English-medium instruction</t>
  </si>
  <si>
    <t>Kling J.</t>
  </si>
  <si>
    <t>This study reports on the reflections of 10 Danish experienced applied natural science lecturers about their perceptions of effects of teaching in an English-medium instruction (EMI) setting. The study utilized a multi-method approach to delve into the university lecturers' reflections. The analysis drew on the lecturers' comments and concerns related specifically to their thoughts when teaching outside their mother tongue in a multicultural, multilingual graduate setting. The results show evidence that experienced non-native speaker (NNS) natural science EMI lecturers do not find that the identified challenges of teaching in a foreign language affect their sense of themselves as teachers. While these lecturers express confidence and security in the EMI context, the findings confirm the instructional and linguistic challenges identified in previous EMI research. Overall, the lecturers highlight teaching experience and pedagogic content knowledge as factors that are at the core of their perceptions of themselves as teachers. © 2015 Walter de Gruyter, Inc., Boston/Berlin.</t>
  </si>
  <si>
    <t>English-medium instruction; Teacher cognition research</t>
  </si>
  <si>
    <t>English-Medium Instruction in European Higher Education: English in Europe</t>
  </si>
  <si>
    <t/>
  </si>
  <si>
    <t>Book Chapter</t>
  </si>
  <si>
    <t>NO</t>
  </si>
  <si>
    <t>‘Before they kill my spirit entirely’: insights into the lived experiences of American Indian Alaska Native faculty at research universities</t>
  </si>
  <si>
    <t>Walters K.L., Maliszewski Lukszo C., Evans-Campbell T., Burciaga Valdez R., Zambrana R.E.</t>
  </si>
  <si>
    <t>American Indian and Alaska Natives (AIAN) comprise about 2% of the US population and 0.5% of the faculty in higher education. While scholars have documented the experiences of underrepresented minority (URM) faculty, the perspectives of AIAN faculty at elite universities are largely absent. Although AIAN faculty share many of the same barriers to success as URM colleagues, their unique status as Tribal peoples and their relationship to settler colonialism pose particular challenges and resistance strategies. Findings from a mixed methods study of 25 AIAN faculty at research universities, employing a decolonizing, survivance-oriented framework, examines their lived institutional experiences. The data yielded five themes regarding (1) institutional climate, (2) mentorship, (3) family–work balance, (4) cultural taxation and role stress, and (5) discrimination. The authors conclude that decolonization involves the repatriation of Indigenous epistemologies and Indigenous ‘place’ in the growth of science, research, and knowledge production, creating liberatory spaces within the academy. © 2019, © 2019 Informa UK Limited, trading as Taylor &amp; Francis Group.</t>
  </si>
  <si>
    <t>American Indian/Alaska native; decolonization; discrimination; faculty; mentoring; Native American</t>
  </si>
  <si>
    <t>Race Ethnicity and Education</t>
  </si>
  <si>
    <t>10.1080/13613324.2019.1579182</t>
  </si>
  <si>
    <t>‘You'll Never Get Cultural Competence in Science': An Australian Perspective on Integrating Cultural Competence into Science Teaching Via Cultural Accountability</t>
  </si>
  <si>
    <t>Cross R., Quinnell R., Bell T., Rhodes P., Dancso Z., Hubble T., Wardle G., Lewis M., Motion A., Murphy D., Gongora J.</t>
  </si>
  <si>
    <t>In the last decade, the Australian higher education sector has championed the inclusion of cultural competence (CC) as a key graduate quality. Diverse disciplinary learning and teaching approaches require careful consideration about how best to achieve the end goal of supporting graduates on their individual, life-long pathways to engage with CC. Science can be viewed as an inflexible and immovable discipline. This perception seems particularly prevalent with respect to scientists acknowledging epistemes outside of a western cultural frame. It follows that eliciting curriculum reform with respect to CC broadly, and Aboriginal and Torres Strait Islander perspectives more specifically, was perceived to be a significant challenge. Through interviews with eleven non-Indigenous academics across the Faculty of Science at the University of Sydney, we uncovered several strategies for including multiple knowledges in science, with academics traversing these new horizons by building on the work of and collaborating with Indigenous Elders and academics to create enriched learning spaces. Alongside these strategies are staff reflections on their CC journey, which indicate that this endeavour entails necessary and vital discomforts that ultimately enable transformation. This process while guided by CC, led to experiences of cultural humility and a conviction in the role of cultural accountability. © 2021. All Rights Reserved.</t>
  </si>
  <si>
    <t>critical reflection; cultural accountability; cultural competence; cultural humility; science curriculum</t>
  </si>
  <si>
    <t>10.30722/IJISME.29.03.005</t>
  </si>
  <si>
    <t>“Indicating a research gap” in computer science research article introductions by non-native english writers</t>
  </si>
  <si>
    <t>Suryani I., Yacob A., Abd Aziz N.H.</t>
  </si>
  <si>
    <t>Writing research article to a peer reviewed publication is a complex process and involves daunting communication with the referees, co-authors and editors. Publication writing is more challenging than the usual communicative expression yet; prolific writers often pass through the processes without too much difficulty. Prolific writers draw on many writing strategies and one of the strategies is by highlighting the research gap. Most of the time, the research gaps highlighted are those related to the intended research niche and the intended study. While the strategy has been used and taught in many research writing instances, the strategy has been reported to be unpopular amongst the non-native English research writers. Although many non-native English writers are aware of the importance of the research gap, not much is known on how this strategy is being practiced. In view of the underutilization of this strategy and limited studies on the strategy in non-native context, this paper investigates the use of this strategy in 150 research articles introductions in Computer Science disciplines written by academicians in Malaysian Universities. The finding of this study confirmed that indicating research gap” is underutilized by the research articles written in the corpus. In addition, this paper also described four various ways on how this strategy is commonly used by the non-native writers. The confirmation and authentic examples may be useful in the teaching and learning of research article writing. © 2015, Canadian Center of Science and Education. All rights reserved.</t>
  </si>
  <si>
    <t>Computer science; English second language; Non-native writers; Research article; Writing</t>
  </si>
  <si>
    <t>Asian Social Science</t>
  </si>
  <si>
    <t>10.5539/ass.v11n28p293</t>
  </si>
  <si>
    <t>“Indigenous” ways of knowing in Chinese Minzu education: teachers reflecting on their engagement with STEM in inner Mongolia</t>
  </si>
  <si>
    <t>Dervin F., Yuan M.</t>
  </si>
  <si>
    <t>As a diverse and complex country China lays a strong emphasis on the inclusion and unity of its many and varied Minzu “ethnic” groups in all aspects of life. One cannot understand China seriously without taking this encompassing element into account when trying to make sense of various aspects of the Middle Kingdom. The notion of Minzu is often (mis-)translated as ethnicity or nationality in English and refers to the 56 groups of people composing the fabric of Chinese society. Education is one very important context where Minzu diversity is systematically discussed, promoted and problematized. For instance, Minzu finds its place in specific courses dealing with knowledge about the notion (e.g., National Unity Education) and in specialized institutions where Minzu is at the core of learning-teaching (e.g., Minzu universities and colleges). In this chapter, we start by problematizing Minzu and indigeneity multilingually. Following a review of previous research on Minzu education, and in order to make sense of the idea of indigenous ways of knowing in this context, we focus on one specific area of the country: Inner Mongolia in Northern China (1 million km2, with a population of 25 million). More specifically the context is the expanding field of Science, Technology, Engineering and Mathematics (STEM) in Inner Mongolian schools where representatives of different Minzu groups study together (e.g., Mongolian, Han &amp; Hui students) in Chinese and Mongolian. Based on interviews with STEM teachers, our interest is in the kind of indigenous ways of knowing that seem to be preferred, promoted and/or ignored in the schools under review. How the teachers also see working with different groups in Chinese and Mongolian is one focus of the chapter. To our knowledge this chapter represents a rare insight into the role of diverse knowledge in Chinese STEM. © 2023 Elsevier Ltd. All rights reserved.</t>
  </si>
  <si>
    <t>China; Epistemic diversity; Indigenous knowledges; Inner Mongolia; Minzu; STEM</t>
  </si>
  <si>
    <t>International Encyclopedia of Education: Fourth Edition</t>
  </si>
  <si>
    <t>10.1016/B978-0-12-818630-5.06067-X</t>
  </si>
  <si>
    <t>“Percorsi nel Blu” (“Blue Paths”): A long-lasting project to integrate ocean literacy and marine citizen science into school curricula</t>
  </si>
  <si>
    <t>Μιονι E.</t>
  </si>
  <si>
    <t>The “Percorsi nel Blu” project is a revolutionary “Blue School” model of well-integrated ocean literacy (OL) and marine citizen science (MCS), promoted by a science teacher and independent researcher of the ISA2 secondary school institute of La Spezia, Italy. Since 2011, the project has been setting up a network among schools, institutions and citizens, as well as a partnership with research centres for data collection activities within coastal sites located in the “Pelagos” Mammals’ Sanctuary in the Ligurian and Tyrrhenian seas. The project focuses on the key points of OL and MCS, promoting a gradual implementation of scientific literacy in marine biology and coastal monitoring techniques in school curricula during a period of vertical and incremental long-lasting training, from kindergarten to university. “Percorsi nel Blu” harmonises the existing educational plans with the last recommendations of the United Nations Sustainable Development Goals (UN SDGs) of the 2030 Agenda in order to improve the teaching of science, technology, engineering and mathematics (STEM disciplines). The OL process follows the complete educational path, actively involving students in the recognition of marine flora and fauna during research activities on the beach and scuba surveys in research campaigns. The great impact on the community, the remarkable number of participants and the relevant scientific results of the first records of alien and native species increase students’ interest in STEM disciplines and marine sciences and encourage them to disseminate their experiences, thus creating the awareness of global citizenship, which includes the whole community, both inside and outside school. © 2022</t>
  </si>
  <si>
    <t>2030 Agenda; Blue School; environmental education; global citizenship; interdisciplinary skills; marine citizen science; Ocean literacy; STEM</t>
  </si>
  <si>
    <t>Mediterranean Marine Science</t>
  </si>
  <si>
    <t>10.12681/mms.27152</t>
  </si>
  <si>
    <t>“Taphonomy: Dead and fossilized”: A new board game designed to teach college undergraduate students about the process of fossilization</t>
  </si>
  <si>
    <t>Martindale R.C., Weiss A.M.</t>
  </si>
  <si>
    <t>Incorporating games in teaching can help students retain material and become innovative problem solvers through engagement and enjoyment. Here we describe a new board game, “Taphonomy: Dead and Fossilized,” and its use as an active learning tool (material available at doi: 10.18738/T8/NQV2CU). The educational objective is to teach the player about taphonomy and fossilization, while the gameplay objective is to preserve and recover the best fossil collection. Through competitive gameplay, students learn how chemical, physical, and environmental factors, as well as physiology and discovery biases can influence an organism’s preservation and collection potential. The game is modeled after an Early Jurassic fossil deposit for scientific accuracy and relevance. The game was incorporated in undergraduate classroom activities in 20 colleges and universities across the United States. Survey results show that students and teachers were overwhelmingly positive about the game, stating that it was fun and helped them learn or strengthen their knowledge of fossilization. When analyzed statistically, we find that students’ self-reported learning outcomes and opinions vary most significantly with college year, major, ethnicity, and race. White students and geoscience or STEM majors reported the highest levels of learning and enjoyment, with minorities and non-STEM majors responding less favorably. We suggest this game is most advantageous for use in upper-level paleontology classrooms, although it is still beneficial at lower levels. It is critical to use this game as part of a larger lesson plan and tailor it to fit the needs of an individual classroom. Modifications for time and class size, as well as follow-up discussion questions, are included. © 2019, © 2019 The Author(s). Published with license by Taylor and Francis Group, LLC.</t>
  </si>
  <si>
    <t>Active learning; fossilization; paleontology; serious game; taphonomy</t>
  </si>
  <si>
    <t>Journal of Geoscience Education</t>
  </si>
  <si>
    <t>10.1080/10899995.2019.1693217</t>
  </si>
  <si>
    <t>“We’ve Always Been Engineers:” Indigenous Student Voices on Engineering and Leadership Identities</t>
  </si>
  <si>
    <t>Kwapisz M., Hughes B.E., Schell W.J., Ward E., Sybesma T.</t>
  </si>
  <si>
    <t>Background: How do Indigenous engineering students describe their engineering leadership development? The field of engineering has made only slow and modest progress at increasing the participation of Indigenous people; an identity-conscious focus on leadership in engineering may help connect the practice of engineering with Indigenous students’ motivations and values. Methods: This study utilized a grounded theory qualitative approach to understand how Indigenous engineering students at a U.S.-based university experience engineering leadership. We explored the experiences of four Indigenous engineering students through one interview and one focus group. Results: Students pointed out how Indigenous peoples had long engaged in engineering work before contact with European settlers, and they saw an opportunity for leadership in applying their engineering knowledge in ways that uplifted their home communities. Conclusion: In addition to ways that engineering programs can better support Indigenous students who aspire to become practicing engineers, our study pointed to new directions engineering programs could take to frame engineering work as providing a toolkit to improve one’s community to leverage a wider set of motivations for entering engineering among many different communities underrepresented in engineering, including Indigenous students. © 2021 by the authors. Licensee MDPI, Basel, Switzerland.</t>
  </si>
  <si>
    <t>Engineering; Engineering identity; Indigenous STEM; Indigenous students; Leadership identity; Native American students; STEM; STEM inclusion</t>
  </si>
  <si>
    <t>Education Sciences</t>
  </si>
  <si>
    <t>10.3390/educsci11110675</t>
  </si>
  <si>
    <t>A Campus huakai: Weaving geological, historical &amp; cultural perspectives in hawaii</t>
  </si>
  <si>
    <t>Barbara C. Bruno, Diamond Tachera, Jennifer Engels, Scott K. Rowland</t>
  </si>
  <si>
    <t>The University of Hawaii, Manoa is striving to become a Nati explore the intertwined geological, historical, and cultural influences on our campus. Our purpose is two-fold: (1) to showcase an example of how science can be taught in ways that honor Hawaiian culture and history; and (2) to stimulate interest and collaborations among faculty to develop additional place-based curricula offerings that draw connections between Hawaiian culture and Western science. Evaluations of a pilot fieldtrip generated considerable positive and constructive feedback, which was used to significantly improve the fieldtrip. In this paper, we share an abbreviated version of the current fieldtrip, and sincerely welcome any additional comments and suggestions. © HEAd 2022. All Rights Reserved.</t>
  </si>
  <si>
    <t>Earth System Science; Hawaii; Hawaiian Culture; Hawaiian History; Indigenous Science; Place-Based Teaching</t>
  </si>
  <si>
    <t>International Conference on Higher Education Advances</t>
  </si>
  <si>
    <t>10.4995/HEAd22.2022.14424</t>
  </si>
  <si>
    <t>A Case Study on Students’ Application of Chemical Concepts and Use of Arguments in Teaching on the Sustainability-Oriented Chemistry Issue of Pesticides Use under Inclusion of Different Scientific Worldviews</t>
  </si>
  <si>
    <t>Zidny R., Laraswati A.N., Eilks I.</t>
  </si>
  <si>
    <t>The aim of this case study was to explore students’ application of chemical concepts and their use of arguments in an educational research framework to incorporate and reconstruct indigenous science in chemistry education. This framework fosters education for sustainable development (ESD) in chemistry learning by integrating intercultural and multi-perspective scientific worldviews borrowed from indigenous and Western modern science. A socio-scientific issues-based, sustainability-oriented pedagogical approach was employed in a chemistry teaching intervention. Worksheet tasks, videos and an article were used in an inquiry-based teaching module in secondary (N=40) and tertiary (N=73) Indonesian chemistry education classes. Student responses to the worksheet questions were analyzed using qualitative content analysis. The results indicate that university students showed a better understanding of the chemical concepts compared to upper secondary school students. In terms of argumentation, both groups of students were able to broaden their spectrum of arguments, especially in the area of ethical arguments. © 2021 by the authors; licensee Modestum. This article is an open access article distributed under the terms and conditions of the Creative Commons Attribution License (http://creativecommons.org/licenses/by/4.0/).</t>
  </si>
  <si>
    <t>argumentation; chemical concepts; chemistry education; education for sustainable development; multiple worldviews</t>
  </si>
  <si>
    <t>Eurasia Journal of Mathematics, Science and Technology Education</t>
  </si>
  <si>
    <t>10.29333/EJMSTE/10979</t>
  </si>
  <si>
    <t>A Clamour for More Technology in Universities: What Does an Investigation into the ICT Use and Learning Styles of Malaysian ‘Digital Natives’ Tell Us?</t>
  </si>
  <si>
    <t>Thang S.M., Nambiar R.M.K., Wong F.F., Mohd Jaafar N., Amir Z.</t>
  </si>
  <si>
    <t>Prensky (On the Horizon 9:1–6, 2001a, b) and other proponents of the concept of ‘digital natives’ claim that the current generation of undergraduates possesses advanced knowledge and skills in Information Communication Technologies and is highly motivated to learn in this mode. In contrast, there are studies that revealed a variation in the levels of students’ access and a greater tendency to use it for social rather than academic purposes. This suggests that the concept of ‘digital natives’ need further investigation. Studies undertaken on digital natives in Malaysia have generally shown that students are receptive to technology use in learning English; however, no study has clearly delineated the characteristics of Malaysian ‘digital natives’. Thus, the present study intends to fill this gap in knowledge by exploring Malaysian ‘digital natives’ usage of technologies in terms of extent of use, perceived usefulness and perceived ease of use and the influence of learning styles on this usage by juxtaposing the Technology Acceptance Model with Willing’s learning styles construct. A questionnaire survey was used to collect data which were analysed quantitatively. The findings support those of other studies undertaken in other countries. The students only used common technological tools such as emails and Facebook and generally had positive perceptions of the usefulness and ease of use of technology in the learning of English, regardless of learning styles. Although students expressed interest in using more technology, they were using less technology than anticipated in their learning of English and showed a preference for teacher-centred learning. © 2014, De La Salle University.</t>
  </si>
  <si>
    <t>Digital natives; ICT use and needs; Learning styles; Technology acceptance model (TAM)</t>
  </si>
  <si>
    <t>Asia-Pacific Education Researcher</t>
  </si>
  <si>
    <t>10.1007/s40299-014-0185-2</t>
  </si>
  <si>
    <t>A Community-based Computational and Engineering Sciences Initiative toward National Development (COESIND)</t>
  </si>
  <si>
    <t>He J.S., Bobbie P.O., Han M.</t>
  </si>
  <si>
    <t>In this Innovative Practice Full Paper, we propose to establish a community-based learning initiative, which integrates recruitment, advisement, and retention programs with hands-on activities that supplement core curriculum for cohorts of students in the STEM fields - from recruiting through graduation and placement into the workforce. This initiative is designed in three phases: the pilot phase, the alliance phase, and the backbone phase. This project is aimed at the pilot phase; however, its focus does not end when the piloting is over, but rather, it is intended to integrate with other pilot programs into building regional alliances. Through the regional alliances, this proposed pilot initiative is planned to become part of the national backbone program, which aims at producing well-prepared, underrepresented graduates into the STEM-related workforce. Because the percentage of women and minorities (African-American, Hispanics, and Native Americans) in STEM-related workforce is so small, the COESIND program is designed to broaden the participation of these groups. To do so, a community of the eight campuses of Chattahoochee Technical College, the five campuses of Georgia-Perimeter College, the Girls, Inc. of Greater Atlanta, Georgia, Young Women's Christian Association (YWCA) of Greater Atlanta, and three area high schools in Cobb County, all in the metropolitan area of Atlanta, Georgia, will participate in the COESIND program. A Kennesaw State University (KSU) CS mentorship program, The Girls, Inc.'s summer camps have consistently attracted several girls over the years (Google IgniteCS). These institutions, collectively, have a significantly large population of African-American (A-A), Hispanics, and Girls/Women. Faculty from the College of Computing and Software Engineering (CCSE) and College of Engineering at KSU, located in Kennesaw, Georgia, will lead the proposed program. KSU, which recently merged with Southern Polytechnic State University (SPSU), located in Marietta, Georgia, now has a student population of 5,000 in these two Colleges. Moreover, KSU was recently classified as an R2 institution. The University also offers an array of STEM programs and has been ranked 7th among institutions that offer online courses and, at the time the merger, SPSU was ranked among the top three producers of African-American engineering technology graduates in the nation. With its prior implementations of two NSF-LSAMP programs, among other undergraduate-level student training, KSU is qualified to lead such an initiative. Our focus on Computing and Engineering sub-disciplines, among the many STEM-fields, is intentional: To focus on programs and activities where computing and engineering technologies are deployed as tools to solving real-world problems. In this paper, we will describe the motivation of the project and the detailed implementation plan of the pilot phase. The assessment plan along with the measurable outcomes, are summarized in the paper as well. © 2019 IEEE.</t>
  </si>
  <si>
    <t>community-based learning; hands-on experiences; Internet of Things (IoT); STEM-related workforce; under-representatives</t>
  </si>
  <si>
    <t>Proceedings - Frontiers in Education Conference, FIE</t>
  </si>
  <si>
    <t>10.1109/FIE43999.2019.9028640</t>
  </si>
  <si>
    <t>A comparative analysis of interactional metadiscourse markers in the Introduction and Conclusion sections of mechanical and electrical engineering research papers</t>
  </si>
  <si>
    <t>Estaji M., Vafaeimehr R.</t>
  </si>
  <si>
    <t>Academic writing, particularly writing research articles, is an indispensable part of every major in higher education. Hyland (2004) argued that a valuable means of exploring academic writing, and comparing the rhetorical features and preferences of different discourse communities, is through the metadiscourse analysis of the text. The present study examines the differences in the use, type, and frequency of interactional metadiscourse markers in the introduction and conclusion sections of research papers across the two disciplines of Mechanical and Electrical Engineering. To this end, 42 research articles (21 Mechanical and 21 Electrical Engineering) written by English native speakers were randomly selected from two major international journals. The current study made use of Hyland's (2005) model for analyzing the interactional metadiscourse markers used in the selected corpus, consisting of 41484 words. To analyze the data, the frequency, patterns of use, and type of interactional metadiscourse markers were elicited both through a manual corpus analysis and concordance package. Furthermore, to examine whether there is any significant difference in the use of metadiscourse markers in the introduction and conclusion sections of these papers, a Chi-square analysis was run. The results of the quantitative analysis revealed that although there were some minor differences in the frequency and type of these metadiscourse markers, there was no statistically significant difference across the disciplines, which can be attributed to the close nature of these fields. The findings of this study may render some pedagogical implications for ESP courses and especially writing research papers. © Urmia University Press.</t>
  </si>
  <si>
    <t>Academic writing; Electrical engineering; Interactional features; Mechanical engineering; Metadiscourse markers; Research papers</t>
  </si>
  <si>
    <t>Iranian Journal of Language Teaching Research</t>
  </si>
  <si>
    <t>A comparative study of lexical bundles in IELTS Writing Task 1 and 2 simulation essays and tertiary academic writing</t>
  </si>
  <si>
    <t>Pearson, William S.</t>
  </si>
  <si>
    <t>Higher education institutions place considerable trust in the IELTS (International English Language Testing System) Writing test to predict the linguistic readiness of non-native English-speaking individuals for tertiary academic study. One aspect of the test's validity is the extent tertiary study readiness encompasses the linguistic forms characteristic of academic writing on English-medium degree programmes. In this comparative study, a bespoke corpus of 1,000 IELTS Academic Writing Task 1 and 2 rehearsal compositions was investigated to uncover the lexical bundles prospective test candidates use most frequently (overall, by structure, and by function), compared with novice and expert tertiary academic writing. It was found simulated essays heavily featured four-word lexical bundles, with a prevalence of: 1) clausal constructions (vis-a-vis nominal structures), 2) discourse-organising 'template' forms (on the one hand, on the other hand), 3) epistemic stance bundles (it is clear that), and 4) active verb constructions (I firmly believe that). The results indicate that candidates adopt personalised and persuasive language forms that mark them as novice writers compared with expert L2 and native speakers, likely stemming from the design of the test. The study's findings are consistent with the theory that writers move from a clausal to phrasal written style as their proficiency develops. The implications for institutional decision-making based on test outcomes are discussed.</t>
  </si>
  <si>
    <t>JOURNAL OF ACADEMIC LANGUAGE AND LEARNING</t>
  </si>
  <si>
    <t>A Comparison of Web-based and Paper-and-Pencil Homework on Student Performance in College Algebra</t>
  </si>
  <si>
    <t>Hauk S., Powers R.A., Segalla A.</t>
  </si>
  <si>
    <t>Abstract: College algebra fulfills general education requirements at many colleges in the United States. The study reported here investigated differences in mathematics achievement between undergraduates in college algebra classes using one of two homework methods: WeBWorK, an open-source system for web-based homework, or traditional paper-and-pencil homework. We assessed learning for 439 students in 19 college algebra classes at a large public university in the United States. Twelve classes used WeBWorK and seven had traditional paper-and-pencil homework. Analysis of covariance revealed no significant differences in algebra performance or achievement gain by homework group, ethnicity or gender when statistically controlling for previous mathematics achievement. Results support the conjecture that WeBWorK is at least as effective as traditionally graded paper-and-pencil homework for students learning college algebra in moderately sized lecture-based classes. © , Copyright © Taylor &amp; Francis Group, LLC.</t>
  </si>
  <si>
    <t>college algebra; Computer algebra systems; web-based homework</t>
  </si>
  <si>
    <t>PRIMUS</t>
  </si>
  <si>
    <t>10.1080/10511970.2014.906006</t>
  </si>
  <si>
    <t>A General Evaluation Framework for Text Based Conversational Agent</t>
  </si>
  <si>
    <t>Hijjawi, Mohammad; Bandar, Zuhair; Crockett, Keeley</t>
  </si>
  <si>
    <t>This paper details the development of a new evaluation framework for a text based Conversational Agent (CA). A CA is an intelligent system that handle spoken or/and text based conversations between machine and human. Generally, the lack of evaluation frameworks for CAs effects its development. The idea behind any system's evaluation is to make sure about the system's functionalities and to continue development on it. A specific CA has been chosen to test the proposed framework on it; namely ArabChat. The ArabChat is a rule based CA and uses pattern matching technique to handle user's Arabic text based conversations. The proposed and developed evaluation framework in this paper is natural language independent. The proposed framework is based on the exchange of specific information between ArabChat and user called Information Requirements. This information are tagged for each rule in the applied domain and should be exist in a user's utterance (conversation). A real experiment has been done in Applied Science University in Jordan as an information point advisor for their native Arabic students to evaluate the ArabChat and then evaluating the proposed evaluation framework.</t>
  </si>
  <si>
    <t>INTERNATIONAL JOURNAL OF ADVANCED COMPUTER SCIENCE AND APPLICATIONS</t>
  </si>
  <si>
    <t>A model and system for an integrated analysis of the iterative life cycle of university-industry partnerships</t>
  </si>
  <si>
    <t>Kaklauskas A., Amaratunga D., Haigh R., Binkyte A., Lepkova N., Survila A., Lill I., Tantaee S., Banaitis A.</t>
  </si>
  <si>
    <t>The Asian countries (Sri Lanka, Thailand, Bangladesh) in the ASCENT project have an unequally spread out and restricted RTD ability. An interactive and cooperative university-industry partnership can increase the quality of life and reduce the risk of disaster. Here the fields where universities consider the involvement of industry are recognized (e.g., fundamental and applied research, development, production life cycle and such). There is a recognized need for the private sector to engage the research community in the context of disaster resilience research to tackle disaster risk. The definition of "industry" in this research is deliberately vague to allow exploration of what useful collaborations "industries" can develop with universities for disaster management research (here collaborations mean different life cycle interactions). There is the need for an integrated multiple criteria decision analysis to mitigate the effects of disaster on the built environment at three levels: the micro (research and innovation performance, transfer and absorptive capacity, technology development), meso (institutional arrangements, communication network, local and indigenous rules) and macro (supply and demand, regulations, financing, taxes, culture, traditions, market, climate, political, demographic, technology) levels. Disaster management involves numerous aspects for consideration in addition to making economic, political and legal/regulatory decisions. These must include social, cultural, ethical, psychological, educational, environmental, provisional, technological, technical, organizational and managerial aspects. This research produced a model and a system for integrated analysis of the iterative life cycle of university-industry partnerships. The model and the system make it possible to perform multi-variant design and multiple criteria assessment of alternative university-industry partnership life cycles, calculate their market and investment value, conduct online negotiations, and select options that offer the best efficiency. © 2018 The Authors. Published by Elsevier Ltd.</t>
  </si>
  <si>
    <t>Alternatives; macro environments; meso; Micro; Multiple criteria modeling; Societal resilience to disasters; University-industry partnerships</t>
  </si>
  <si>
    <t>Procedia Engineering</t>
  </si>
  <si>
    <t>10.1016/j.proeng.2018.01.035</t>
  </si>
  <si>
    <t>A Multi-cultural Science Education Model for Sustainability at the National University of Colombia, Medellin</t>
  </si>
  <si>
    <t>Ramirez, Jorge M.; Gupta, Vijay K.; Jose Mesa, Oscar; Poveda, German; Saldarriaga, Jaime; Gupta, Indira B.; Arias, Paola</t>
  </si>
  <si>
    <t>Modern societies all over the World are facing numerous challenges of sustainability owing to a growing human footprint. A materialistic view of nature has resulted in unchecked consumption that has been propagated through Western colonization. Examples include, water and food shortages, global warming, soil degradation owing to chemical agriculture, deforestation, loss of species and biodiversity leading to the sixth massive extinction of biological species and possibility of a civilizational collapse. Incorporating our ancient and indigenous heritage into an educational programme requires a paradigm shift in the current education model. Here, we present results from a unique collaboration among scholars with great interest in ancient and indigenous culture to develop and to implement a multi-cultural science education model of sustainability at the National University of Colombia, Medellin. Colombia has 87 different tribes comprising 3.4% of the country's population, which presents a unique opportunity for in situ model development and implementation. The proposed new education model can be shared as an illustrative example with other institutions in Colombia, and all over the world. Copyright (C) 2017 John Wiley &amp; Sons, Ltd.</t>
  </si>
  <si>
    <t>SYSTEMS RESEARCH AND BEHAVIORAL SCIENCE</t>
  </si>
  <si>
    <t>10.1002/sres.2486</t>
  </si>
  <si>
    <t>Article; Proceedings Paper</t>
  </si>
  <si>
    <t>A new educational pattern in response to new technologies and sustainable development. Enlightening ICT skills for youth employability in the European Union</t>
  </si>
  <si>
    <t>Picatoste J., Pérez-Ortiz L., Ruesga-Benito S.M.</t>
  </si>
  <si>
    <t>The so-called fourth revolution is underway and its impact is appreciated in societies and in the way of life of people, particularly due to its effects on the labor market. The disruption generated by the fast changes point out to the immediacy of the needed changes in higher education for responding the new and changing world. The millenarians or digital natives are already used to living with technology, but the technological changes are so fast that if they do not prepare to face them, they will become obsolete soon. Hence the importance of continuous training and the need for institutions and companies to promote training courses for their employees. The higher education institutions have a key role on the promotion of knowledge and on the innovation, but this new scenario is an unexpected challenge that is difficult to face. Incorporating teaching of information and communications technology in universities within the curriculum, as a cross-training topic, is a difficult but necessary challenge for preparing students for success in labor market. In this paper, the importance of training in ICTs to get a job is raised. An empirical study with EUROSTAT data is carried out and is limited to young people between 16 and 24 years old. Structural Equation Modelling is the applied method. The results indicate that informal ICTs training favors employment and training in computer management. The conclusions point to the need to providing channels of self-training or informal personal training to fit the needs and temporal and spatial availability of each. © 2017 Elsevier Ltd</t>
  </si>
  <si>
    <t>Higher education; ICTs education; Structural equation modelling; Youth employment</t>
  </si>
  <si>
    <t>Telematics and Informatics</t>
  </si>
  <si>
    <t>10.1016/j.tele.2017.09.014</t>
  </si>
  <si>
    <t>A Research Publication and Grant Preparation Program for Native American Faculty in STEM: Implementation of the Six R’s Indigenous Framework</t>
  </si>
  <si>
    <t>Grant A.D., Swan K., Wu K., Plenty Sweetgrass-She Kills R., Hill S., Kinch A.</t>
  </si>
  <si>
    <t>Faculty members in science, technology, engineering, and mathematics (STEM) disciplines are typically expected to pursue grant funding and publish to support their research or teaching agendas. Providing effective professional development programs on grant preparation and management and on research publications is crucial. This study shares the design and implementation of such a program for Native STEM faculty (NAF-STEM) from two tribal colleges and one public, non-tribal, Ph.D. granting institution during a 3-year period. The overall development and implementation of the program is centered on the six R’s Indigenous framework – Respect, Relationship, Representation, Relevance, Responsibility, and Reciprocity. The role of NAF-STEM and their interactions with the program, as members of the community formed by their participation, impacted the program. Their practices and the program co-emerged over time, each providing structure and meaning for the other. Through such reciprocity, NAF-STEM and the program research team continually refined the program through their mutual engagement. They took on the shared responsibility of the program while they participated in and shaped its practices. The process and results of formative and summative assessment and the impact of COVID-19 on the program are reported. Results of the program offer lessons on the implementation of six R’s framework in professional development at institutions of higher education. Copyright © 2022 Grant, Swan, Wu, Plenty Sweetgrass-She Kills, Hill and Kinch.</t>
  </si>
  <si>
    <t>culturally responsive; indigenous research methodologies; institution of higher education; professional development (PD); tribal college and university</t>
  </si>
  <si>
    <t>Frontiers in Psychology</t>
  </si>
  <si>
    <t>10.3389/fpsyg.2021.734290</t>
  </si>
  <si>
    <t>A RETURN TO THE RULES OF THUMB IN MARITIME ENGINEERING FOR DIGITAL NATIVE STUDENTS</t>
  </si>
  <si>
    <t>Chamorro, Gabriel; Cabrera, Pablo; Munoz-Perez, Juan J.</t>
  </si>
  <si>
    <t>Engineering and technical degrees are difficult to teach and, consequently, have always been characterized by a large number of academic failures. That is the reason why different methodologies have been applied to classes of similar content in different countries [1]. Among these methodologies, it is noteworthy to mention audio/visual resources as a useful tool to improve the teaching of coastal engineering [2], which means more students that pass the coastal engineering courses [3]. Moreover, use of GPS and Google Earth have also shown to be useful tools to improve the learning process [4]. Nevertheless, the authors have not found anything about the use of rules of thumb as a better way for students to improve their comprehension of the basic knowledge of an engineering subject. This paper shows the teaching experience on Maritime Engineering for undergraduate students of Civil Engineering in the School of Engineering at the University of Seville (Spain). The application of new information technologies in classrooms and advanced training in the use of finite element software tools and programming languages gives our students extremely powerful tools for solving very complex engineering problems with excellent results. However, the enormous effort invested by the students in acquiring this advanced knowledge and to be up to date in using and commanding on these technologies leads them to focus their main efforts, attention and skills just toward the numerical resolution of the problem, the efficiency of the implemented algorithm, and the programming language difficulties. This puts aside the essential and the critical sense of the accuracy of the results obtained by the algorithm. The students do not get the physical 'feeling' of what's happening in the algorithm. We have included a teaching sequence in our lesson programs that always starts with an historical review of the different approaches used by engineers in their times in order to solve engineering problems from the seventeenth through the nineteenth century to today. This method makes the students to appreciate the importance and wits required by those men in the past in facing a difficult task when they didn't have a PC or powerful software. The rules of thumb in engineering become a powerful tool for the digital native students which helps them make sense and enjoy the study and programming when they finally find out that their algorithm responds with reasonable accuracy and orders of magnitude to the result expected beforehand. Simply applying rules of thumb and well-known approximations of the past, perhaps obsolete from a technical point of view, will help the student learn the process. Some examples will be given in this paper in order to show the use of these rules of thumb or simplified models in class for teaching Maritime Engineering subject. Among them: the dimensionless stability number of Vicente Negro [5] for the design of the armour layer blocks in breakwaters, the Iribarren's wave drawings [6], the US Army Corps of Engineers Shore Protection Manual Graphs and plates, etc.</t>
  </si>
  <si>
    <t>ICERI2016: 9TH INTERNATIONAL CONFERENCE OF EDUCATION, RESEARCH AND INNOVATION</t>
  </si>
  <si>
    <t>Proceedings Paper</t>
  </si>
  <si>
    <t>A systematic review of e-service learning in higher education</t>
  </si>
  <si>
    <t>Marcus V.B., Atan N.A., Yusof S.M., Tahir L.</t>
  </si>
  <si>
    <t>E-Service Learning is a service-learning course when the instruction and/or the service occurs online gains popularity among educators as we are transitioning to online learning platforms. The current study presents a systematic review of papers on the research involved information and communications technology (ICT) in the service-learning project. Studies have noted the growing use of ICT in service-learning projects for various purposes such as for communication and collaboration, data collection, reflection, and instruction delivery. However, very little research analysed students' engagement in this e-Service Learning environment. Future research should be done to investigate an effective application of technology in service-learning courses, especially to attain the attention of digital natives nowadays and engaging learners instead of merely using technologies in service-learning courses. © 2020 International Association of Online Engineering.</t>
  </si>
  <si>
    <t>E-service-learning; Online service learning; TEchnology integration</t>
  </si>
  <si>
    <t>International Journal of Interactive Mobile Technologies</t>
  </si>
  <si>
    <t>10.3991/IJIM.V14I06.13395</t>
  </si>
  <si>
    <t>A Virtual City Environment for Engineering Problem Based Learning</t>
  </si>
  <si>
    <t>Heidmann, Olivier; De Carvalho, Carlos Vaz; Tsalapatas, Hariklia; Alimisi, Rene; Houstis, Elias</t>
  </si>
  <si>
    <t>Secondary education students often struggle with Mathematics and Science, preventing them to follow a successful career in Engineering. At a higher education level, problems still exist, including in their motivation levels. A Problem-Based Learning approach can offer an interesting solution to help circumvent this issue by creating an environment in which the learners themselves seek out information and create strategies to solve the training situation. This present work, named project eCity, aims at creating a Virtual Learning Environment platform in the form of a city building simulator, in which students, often digital native, will feel at ease and encouraged to solve the practical engineering scenarios they will face. The eCity platform targets at the same time students from the secondary education and students from higher education, allowing them to work together in a close relation to solve the presented problems together.</t>
  </si>
  <si>
    <t>SERIOUS GAMES, INTERACTION, AND SIMULATION, SGAMES 2015</t>
  </si>
  <si>
    <t>10.1007/978-3-319-29060-7_12</t>
  </si>
  <si>
    <t>Aboriginal task force: Australia's first national program dedicated to transitioning Aboriginal and Torres Strait Islander people into university education</t>
  </si>
  <si>
    <t>Anderson S.</t>
  </si>
  <si>
    <t>In 1973 the Aboriginal Task Force was formed in the South Australian Institute of Technology to provide Indigenous South Australian welfare workers with qualifications commensurate with the duties they were already performing in the workforce. It was so successful that the program quickly expanded into a national Aboriginal-focused tertiary education facility that was the forerunner of the University of South Australia's David Unaipon College of Indigenous Education and Research (DUCIER) and the model for other Australian university Indigenous centres. To commemorate DUCIER's twenty-first anniversary and the fortieth anniversary of the Task Force, in 2013 a team of DUCIER academics began researching this history in order to showcase the outstanding achievements of the alumni and staff of the Task Force. Central to the research is the collection of oral histories from participants. These are being recorded through either (or both) audio and video media, with segments being used in an exhibition. Oral history is considered imperative to the project because a history taken solely from the scant archival records will not reflect the processes involved in the program's development, nor the impact of the Task Force on the lives of those who contributed to the program and benefited from it. These issues are discussed in relation to the first years of the Task Force program.</t>
  </si>
  <si>
    <t>Australian Aboriginal Studies</t>
  </si>
  <si>
    <t>Academic coaching tools for increased retention: Empowering engineering students in their education</t>
  </si>
  <si>
    <t>Groh J.L.</t>
  </si>
  <si>
    <t>What skills can we use to help undergraduate and graduate engineering students to set and work toward their own goals, to take charge of their education and career path, and to hold themselves accountable all without adding more to the workload for faculty and support staff? Learn how to empower engineering undergraduate and graduate students to own their education, utilizing tools in coaching. Inherent in the structure of coaching is the engineering design process: identify the underlying problem, explore solutions, and create an action plan. Using coaching skills with students you advise, teach, mentor, supervise, etc. can be a valuable tool for inspiring critical thinking and self-reflection and for improving student retention. Drawing parallels to the success of coaching in business, coaching tools can be used in higher education to empower students in professional and academic skills, as well as in areas relevant to a successful engineering career (e.g., taking initiative, embracing risk, innovation skills). In the case of underrepresented groups in engineering (e.g., women and by ethnicity), a coaching approach can help these populations see negative assumptions they might be making about themselves that are actually a result of cultural/societal norms or implicit bias at work. With that understanding the student can then progress with the coach to come up with goals and action plans to persist in spite of bias. Workshop engagement consists of definitions of and research behind coaching, a sample coaching session, and introduction to coaching tools. Small group discussion and coaching practice with peers is integrated throughout. Workshop activities and materials are drawn from research in fields of education, psychology, diversity and inclusion, and brain science, and from the practice of coaching in business and education contexts. Participants in this highly interactive workshop will: (1) Learn about and practice coaching skills to help you grow as an educator, leader, mentor, supervisor, director.; (2) Practice formulating thought-provoking questions and improving listening skills; (3) Draw parallels to inquiry-based learning and design procedures prevalent in STEM fields to help to foster problemsolving and critical thinking skills in students; (4) Identify specific ways that you can adapt and use coaching strategies in your higher education roles and everyday life. In aligning with FIE goals, this workshop will combine an innovative educational approach for engineering with research from diverse fields. Higher education is on the precipice of involving coaching strategies beyond a subset of academic advisors trained in some coaching skills (known as appreciative advising). Engineering Education can be a front-runner in embracing coaching approaches and skills in teaching, advising, and mentoring of our students. This workshop also embraces the FIE philosophy of sharing ideas, learning about developments and interacting with colleagues in these fields. © 2016 IEEE.</t>
  </si>
  <si>
    <t>10.1109/FIE.2016.7757343</t>
  </si>
  <si>
    <t>Academic Outcomes of International Students in Chemical, Civil, Electrical, Industrial, and Mechanical Engineering in the USA</t>
  </si>
  <si>
    <t>Lord S.M., Long R.A., Layton R.A., Orr M.K., Ohland M.W., Brawner C.E.</t>
  </si>
  <si>
    <t>This research full paper explores the academic outcomes of undergraduate engineering students who leave their native countries and pursue their education in the USA. These 'international students' are defined as students who were not citizens or permanent residents of the USA who enrolled in engineering programs in the USA. In this paper, we quantitatively analyze metrics for international and domestic students pursuing undergraduate degrees in one of the five most popular engineering disciplines in the USA: chemical, civil, electrical, industrial/systems, and mechanical using the Multiple-Institution Database for Investigating Engineering Longitudinal Development (MIDFIELD). MIDFIELD includes institutional records from over 1.7 million undergraduate, degree-seeking students in 21 programs at nineteen universities in the USA with over 85,000 men and 21,000 women enrolled in one of the most popular five engineering disciplines in the USA. Metrics used include representation at the start of university studies, initial engineering major choice, six-year graduation rate, and stickiness (the number of students graduating in a major divided by the number of students who ever enrolled in that major). Results are disaggregated by origin (domestic or international), sex (female and male), and major (chemical, civil, electrical, industrial/systems, and mechanical). Results show that there are more men than women in these disciplines and this is more pronounced for international students. In these disciplines, international students graduate at higher rates and have higher stickiness than domestic students. International females have the highest graduation rates. Industrial/Systems Engineering has the highest graduation rates and stickiness for all populations. Insights from this work can inform student services personnel and others committed to international student success. © 2022 IEEE.</t>
  </si>
  <si>
    <t>graduation rate; international students; longitudinal; multi-institution; stickiness; undergraduate</t>
  </si>
  <si>
    <t>10.1109/FIE56618.2022.9962437</t>
  </si>
  <si>
    <t>Access to information though translation: a case of multilingual OER robotics project at a South African university</t>
  </si>
  <si>
    <t>Letsoalo, Napjadi; Mabaso, Delvah; Gouws, Patricia</t>
  </si>
  <si>
    <t>Translation into indigenous languages has a potential to promote access to information in order to transform the teaching and learning of robotics programmes. Developing open educational resources (OER) for indigenous language speakers is even more beneficial as it provides a choice to access education information in the language of their choice. Though South African has 11 official languages, the indigenous languages are still marginalised in the education sector. This study examines the translation methodology used in rendering the Inspired towards Science Engineering and Technology (I-SET) robotics terminology from English into indigenous language for the purpose of creating a multilingual OER. The study is based on the investigation of indigenous languages translations of robotics terms of the I-SET project. The study aimed to identify the translation techniques used in translating terms in context, and to evaluate the adequacy of the translation equivalents for better access to robotics information through indigenous languages. The examining of the translation of the contextual English robotics terms into indigenous languages took a qualitative, descriptive analytical approach. The findings indicate that individual terms determine the relevant translation techniques used to create the most appropriate and quality contextual equivalents. The products of the robotics translation activities will be catalogued, and an inventory of words are produced as an OER. The contents of the translation process will be included in module curricula to embrace the use of the newly created indigenous robotics words for the awareness and inspiration of science engagement using robotics.</t>
  </si>
  <si>
    <t>SOUTH AFRICAN JOURNAL OF LIBRARIES AND INFORMATION SCIENCE</t>
  </si>
  <si>
    <t>10.7553/88-1-2150</t>
  </si>
  <si>
    <t>Acquisition of competencies with serious games in the accounting field: an empirical analysis [Adquisición de competencias a través de juegos serios en el área contable: un análisis empírico]</t>
  </si>
  <si>
    <t>Calabor M.S., Mora A., Moya S.</t>
  </si>
  <si>
    <t>Higher Education is currently based on learning processes where students play an active role and that are focused on the development of generic and specific competencies. In this context, many authors support the use of simulations that promote this active learning and, the serious games (SG) concurs with this challenge. However, the development that would be expected of these tools due to technology and to the incoming digital natives into the classroom is not consistent with its implementation degree or with the scarce research on the subject. The objectives of this study are to describe a teaching experience based on the use of a SG in a Management Control course in higher education and assess the level of previously defined acquisition of competencies, both generic and specific, based on students’ perception. Pre and post-activity questionnaires are employed and we conclude that there are no prior technological or demographic barriers to SGs’ use. Students perceive that SGs contribute significantly to their acquisition of competencies and additional fostering of collaborative work is also observed. This research contributes to the scarce empirical research on the use and potential of SGs as effective learning tools, in particular for management education in higher education environments. © 2016 ASEPUC</t>
  </si>
  <si>
    <t>Active learning; Competencies; Digital generation; Higher education; Innovation; Serious games; Simulation</t>
  </si>
  <si>
    <t>Revista de Contabilidad-Spanish Accounting Review</t>
  </si>
  <si>
    <t>10.1016/j.rcsar.2016.11.001</t>
  </si>
  <si>
    <t>Adopting indigenous languages in teaching communication and engineering education in tertiary institutions: Lessons from South African universities</t>
  </si>
  <si>
    <t>Okorie N., Oyedepo T., Amodu L., Adesina E., Afolabi F.</t>
  </si>
  <si>
    <t>This study sought to determine the potential place of Afrikaans and IsiXhosa as indigenous languages to promote communication education in South African Universities. This study examined the approaches and curriculum development of the use of Afrikaans and IsiXhosa to teach journalism trainees in Rhodes and North-West Universities. For the purpose of this study, uses and gratification theory was employed to examine how communication and engineering instructors have adopted Afrikaans and IsiXhosa to teach and train students in the field of engineering and journalism. The method adopted for this study was a mixed method approach combining qualitative content analysis, observation and interviews. Furthermore, a review of previous studies on the adoption of Afrikaans and IsiXhosa for communication and engineering education was examined. The result showed that many of communication and engineering trainers believed that the use of Afrikaans for communication and engineering education aids socio-cultural development among white South Africans. From the findings, it was observed that the idea of integrating Afrikaans and IsiXhosa to teach journalism was premised on promoting local identities. Interestingly, the result indicated that Rhodes School of Journalism has a course focused on IsiXhosa for Journalism, which is a compulsory course for first year undergraduate students to understand the application of IsiXhosa in journalism practice for creating community based solutions. The study, therefore, recommends that communication educators can adopt indigenous languages for teaching communication and engineering education in Nigeria and other African countries. The adoption of indigenous languages in teaching communication education would facilitate social integration and multicultural development. © IAEME Publication.</t>
  </si>
  <si>
    <t>Afrikaans; Communication; Engineering Education; Indigenous languages; IsiXhosa; South Africa</t>
  </si>
  <si>
    <t>International Journal of Mechanical Engineering and Technology</t>
  </si>
  <si>
    <t>An Analysis of Stress and Sense of Belonging among Native and Non-native English Speakers Learning Computer Science</t>
  </si>
  <si>
    <t>Agarwal V., Chuengsatiansup Y., Kim E., Lyu Y., Soosai Raj A.G.</t>
  </si>
  <si>
    <t>Previous studies have shown that non-native English speakers (NNES) have lower confidence levels at the beginning of the term and higher academic expectations for themselves throughout the term. Additionally, although non-native English speakers study for longer hours compared to native English speakers (NES), there were not any differences in their grades. To better understand the experiences of NNES learning Computer Science in a U.S university, we examined possible factors that may contribute to differences in stress and sense of belonging between NES and NNES. From our investigation using weekly surveys, we did not find any significant difference in the stress level reported by NES and NNES. However, we found differences in the factors that contribute to the stress level of NES and NNES. Factors such as 'personal life' and 'requirements for other classes' were major factors that contributed towards the stress level of NES, whereas 'embarrassment asking for help' and 'self doubt' were more common among NNES. As for sense of belonging, we found no significant difference between NES and NNES. Additionally, we found that the number of classmates that NES feel comfortable reaching out to is not a factor affecting their sense of belonging in an introductory computer science class. \endabstract © 2022 Owner/Author.</t>
  </si>
  <si>
    <t>non-native english speakers; sense of belonging; sense of community; stress</t>
  </si>
  <si>
    <t>SIGCSE 2022 - Proceedings of the 53rd ACM Technical Symposium on Computer Science Education</t>
  </si>
  <si>
    <t>10.1145/3478431.3499375</t>
  </si>
  <si>
    <t>An effective approach to improve first-year engineering student's english language proficiency: A case study at Shaqra University</t>
  </si>
  <si>
    <t>Alblawi A., Alsayyari A., Hafez A., Hawail M.</t>
  </si>
  <si>
    <t>This paper proposes an effective approach for improving English proficiency of non-native English-speaking engineering students during their first-year of bachelor programs. The approach begins with the problem identification and the study design methods. An academic plan with modifications and additional English courses is introduced in this work to remedy the deficiency reported previously. The effectiveness of such modification is demonstrated through questionnaires that are based on this case study. The study aims to provide beneficial support for individuals in engineering education where the English language is not the native language of students. © 2017 IEEE.</t>
  </si>
  <si>
    <t>Academic; Curriculum; Education; Engineering Education; English; Questionnaires</t>
  </si>
  <si>
    <t>Proceedings of the 2017 IEEE 9th International Conference on Engineering Education, IEEE ICEED 2017</t>
  </si>
  <si>
    <t>10.1109/ICEED.2017.8251183</t>
  </si>
  <si>
    <t>An effective workshop on How to be an Effective Mentor for Underrepresented STEM Trainees</t>
  </si>
  <si>
    <t>Marshall, Andrea G.; Vue, Zer; Palavicino-Maggio, Caroline B.; Neikirk, Kit; Beasley, Heather K.; Garza-Lopez, Edgar; Murray, Sandra A.; Martinez, Denise; Crabtree, Amber; Conley, Zachary C.; Vang, Larry; Davis, Jamaine S.; Powell-Roach, Keesha L.; Campbe</t>
  </si>
  <si>
    <t>Despite an increase in programming to promote persons excluded by their ethnicity or race (PEER) scholars, minorities remain underrepresented in many STEM programs. The academic pipeline is largely leaky for underrepresented minority (URM) scholars due to a lack of effective mentorship. Many URM students experience microaggressions and discrimination from their mentors due to a lack of quality mentorship training. In this workshop, we provide a framework to show trainees what effective mentoring looks like. Mentees, especially URM trainees, can flourish in effective mentoring environments where they feel welcomed and can comfortably develop new ideas without feeling threatened by external factors. Effective mentoring environments provide motivational support, empathy, cultural competency, and training. This workshop explains facets of effective mentoring to students, as well as highlights to URM trainees why mentors can serve as valuable resources. The authors provide a framework for how to be an effective mentor to URM trainees; this workshop helps to establish mentees, especially URM trainees, to have a more effective mentoring environment where they feel welcomed and can comfortably develop new ideas without feeling threatened by external factors.</t>
  </si>
  <si>
    <t>PATHOGENS AND DISEASE</t>
  </si>
  <si>
    <t>10.1093/femspd/ftac022</t>
  </si>
  <si>
    <t>An evaluation of medical residents utilization of tablet computers</t>
  </si>
  <si>
    <t>Coovert, Sally A.; Howard, David J.; Coovert, Michael D.; Nelson, Robert M.</t>
  </si>
  <si>
    <t>Today's medical students are digital natives who, for their entire life, have been surrounded by digital technology. Our research focuses on a tablet computer's usability in medical education, and the subsequent transfer from the classroom to the work environment. For a period of three years, all incoming pediatric residents at a large southeastern university were provided an iPad. At the end of the 3-year program, we surveyed the residents measuring perceptions of iPad use and satisfaction. Fifty-six (60%) of the residents responded to the survey. A statistically significant number reported an increased amount of time spent with the tablet throughout their medical education. Similarly, a significant difference exists between those who believe the device to be a necessary part of medical education versus those stating it would be nice but not necessary. We present figures detailing how three conceptual areas: receiving information, inputting information, and collaboration (consisting of ten different facets of the tablet's use) impacted their medical education. Residents throughout their medical education use the tablet extensively. There is variance in the areas where the tablet is the preferred tool versus a smartphone or computer. A clear majority of students expect to transition the tablet into their workplace upon completing residency. We argue a tablet is a useful tool for graduate medical education and later medical practice. (C) 2015 Elsevier Ltd. All rights reserved.</t>
  </si>
  <si>
    <t>COMPUTERS IN HUMAN BEHAVIOR</t>
  </si>
  <si>
    <t>10.1016/j.chb.2015.07.021</t>
  </si>
  <si>
    <t>An exploration of first year pre-service engineering graphics and design teachers' spatial visualisation ability at a university of technology</t>
  </si>
  <si>
    <t>Singh-Pillay A., Sotsaka D.</t>
  </si>
  <si>
    <t>The critical shortage of engineers in South Africa is linked directly to the schooling systems' inability to develop fundamental skills required in engineering courses, such as spatial visualization ability. Not much is known on the factors that enable or constrain the development of students' spatial visualization skills. This study aimed to explore first year Engineering Graphics and Design (EGD) Pre-Service Teachers' (PSTs) spatial visualization skills and the factors that enables or constrains their spatial visualization skills. A mixed method approached was used to generate data. Data was from twenty-one first year EGD PSTs at a University of Technology, in Kwa-Zulu Natal in South Africa. The participants were purposively selected to participate in the study. The Purdue Spatial Visualization Test: Visualization of Rotations (PSVT: R) was used as a benchmark to establish participants level of spatial visualization skills. Collages and focus group interviews were used to explore the factors that enabled or constrained PSTs spatial visualization skills. The PSVT test results was analysed and categorized as per rotation. Qualitative data was subjected to content analysis. The findings of this study differ from that of other studies on student's spatial visualization skills. Other studies provide consistent evidence that male students have better developed spatial visualization skills than females. First year female participants in this study have higher scores than male participants in the PSVT:R. The factors that enhanced female students' spatial visualization ability were playing with Legos, enjoying mathematics, working with indigenous patterns while teachers and violence at schools constrained the development of spatial visualization skills. © 2020 The Authors.</t>
  </si>
  <si>
    <t>Gender; Spatial visualisation ability; Spatial visualisation skills</t>
  </si>
  <si>
    <t>Journal for the Education of Gifted Young Scientists</t>
  </si>
  <si>
    <t>10.17478/JEGYS.639351</t>
  </si>
  <si>
    <t>An exploratory study analyzing demographics and opinions of assistive technology professionals within the complex rehab technology industry</t>
  </si>
  <si>
    <t>Nix J., Schein R.M., Clayback D., Brienza D.M., Schmeler M.R.</t>
  </si>
  <si>
    <t>This exploratory study investigated the demographics of Assistive Technology Professionals (ATPs) regarding their age, education, certifications, ethnicity, gender, veteran status, disability status, method of financial compensation, company type, and category. In addition, it analyzed opinions on the Complex Rehab Technology (CRT) industry regarding education level and licensure. An 18-question survey developed and disseminated by the University of Pittsburgh in collaboration with the National Coalition for Assistive &amp; Rehab Technology (NCART) resulted in 252 responses from current ATPs in the Supplier/Manufacturing industry. The average age of respondents of 51.9 years showed to be above the national average workforce age of 42.2 years. Data were analyzed as a whole and by comparing answers for respondents below and above the average age. 92.4% of the respondents were Caucasian and 79.0% were male showing a need for diversity in the field. Forty-five percent of the younger age group had additional certifications compared to 30% of the older group. 79.8% of all respondents would recommend the ATP profession to someone looking for a career. Findings support the need to increase awareness of the ATP supplier/manufacturing profession to attract younger professionals including those from minority groups. Findings also support the need for additional training for the profession. © 2019 RESNA.</t>
  </si>
  <si>
    <t>emerging trends; employment; service delivery</t>
  </si>
  <si>
    <t>Assistive Technology</t>
  </si>
  <si>
    <t>10.1080/10400435.2019.1619634</t>
  </si>
  <si>
    <t>An Exploratory Study of Intentionality Toward Diversity in STEM Faculty Hiring</t>
  </si>
  <si>
    <t>Boyle S.R., Phillips C.M.L., Pearson Y.E., DesRoches R., Mattingly S.P., Nordberg A., Li W.W., Rifai H.S.</t>
  </si>
  <si>
    <t>Despite efforts over the past few decades to promote diversity and foster inclusive campus climates, there is still underrepresentation of Blacks/African Americans, Latinx/Hispanics, and Native Americans (including Native Hawaiians and Alaska Natives) within the STEM professoriate nationwide. For students who are members of these groups, the culturally isolating experience this deficit creates can weaken one's academic self-perception, and hinder performance in STEM disciplines. This paper explores the relationship between intentionality towards diversity and inclusion in faculty job postings and corresponding faculty demographics at a variety of US postsecondary institutions. The research questions we are investigating are: • In what ways are diversity and inclusion implicitly and explicitly addressed in the evaluated job postings? • Does intentionality towards diversity and inclusion in job postings vary based on the type of position advertised (i.e., tenured/tenure track versus non-tenure-track) or institution type (i.e., Basic Carnegie Classification)? Using HigherEdJobs.com, we conducted an advanced search of all open science and engineering faculty positions containing the keywords “data science”, “data engineering”, “data analysis”, or “data analytics.” Each result posted in September 2019 that advertised a full-time tenured/tenure-track or non-tenure track faculty appointment for at least one academic year at a US college or university was recorded. All qualifying job postings were qualitatively analyzed for active, intentional recruitment of URM candidates. Intentionality towards diversity and inclusion varied significantly across job postings. While some had no reference to diversity beyond a required one-sentence equal employment opportunity (EEO) statement, others explicitly addressed inclusion within the announcements, and still others required a standalone diversity statement as part of a complete application. The results will help to inform strategies for recruiting URM faculty in STEM disciplines, which may lead to improved opportunities to create cultures of inclusion and support for diverse students (undergraduate and graduate) and postdoctoral fellows. © American Society for Engineering Education, 2020</t>
  </si>
  <si>
    <t>An iPad enabled first year experience designed for digital natives: Impact on computer self efficacy and student success</t>
  </si>
  <si>
    <t>Roldan M.</t>
  </si>
  <si>
    <t>This research-in-progress paper reports on preliminary analyses of pre- and post-test data on the impact of a technology enabled first year experience program (FYE) for digital natives. The program integrated iPad devices into the activities of the FYE program. Preliminary findings show that four-year graduation rates showed improvements compared to the previous-year cohort's rates. Students associated the iPad devices with greater satisfaction and happiness with the university experience.. In contrast, participants' computer self efficacy scores decreased between pre- and post- test measurements lending support for earlier research that digital natives' technological skills, while considerable, may not align fully with college and career computing requirements. Based on these preliminary analyses, the long-term effect of graduation rate improvement seems to be associated with the enhanced engagement elicited by the devices rather than improvements in student's perceptions of their ability to use technology effectively. © PACIS 2018.</t>
  </si>
  <si>
    <t>Computer Self Efficacy; Digital Natives; First Year Experience</t>
  </si>
  <si>
    <t>Proceedings of the 22nd Pacific Asia Conference on Information Systems - Opportunities and Challenges for the Digitized Society: Are We Ready?, PACIS 2018</t>
  </si>
  <si>
    <t>An overview of cleaner fish use in Ireland</t>
  </si>
  <si>
    <t>Bolton-Warberg, M.</t>
  </si>
  <si>
    <t>Sea lice infestations represent one of the most significant challenges facing the salmon farming industry, giving rise to lost production, additional costs of treatment and potential negative interactions with wild stocks. At present, cleaner fish, which actively remove lice from salmon, are an effective, biological, long-term option which has been adopted by many countries. In Ireland, several key studies were conducted in the 1990s on the use of wild-caught wrasse (corkwing, goldsinny and rock cook) as cleaner fish in experimental and commercial scale trials. More recently, the National University of Ireland Galway (NUIG), at their marine research facility in Carna (CRS), has undertaken applied research on ballan wrasse and lumpsucker. Currently, CRS is providing lumpsucker juveniles and research and development for the Irish salmon industry with support from BIM (Ireland's Seafood Development Agency) and Marine Harvest Ireland. There is a large amount of research currently being carried out in this area in all countries that are utilizing cleaner fish technology. The current focus in Ireland is the development of a native lumpsucker brood-stock to facilitate its sustainable production. The aim of this article was to provide an overview of the research, challenges and use of cleaner fish in Ireland.</t>
  </si>
  <si>
    <t>JOURNAL OF FISH DISEASES</t>
  </si>
  <si>
    <t>10.1111/jfd.12731</t>
  </si>
  <si>
    <t>Ancestral Computing for Sustainability: Centering Indigenous Epistemologies in Researching Computer Science Education</t>
  </si>
  <si>
    <t>López-Quiñones A., Martinez-Lopez M., Moreno Sandoval C.D., Carroll-Miranda J., Lindala A.E., Chatman M.C., Fleming J., Shockley E.T., Cadeau D., Flores-Reyes E.</t>
  </si>
  <si>
    <t>This article offers Ancestral Computing for Sustainability (ACS) to dismantle the logics of settler colonialism that affect accessibility, identities, and epistemologies of computer science education (CSE). ACS centers Indigenous epistemologies in researching CSE across four public universities in the United States. This paper describes Ancestral Computing for Sustainability and explores reflections of two students engaging as researchers in ACS inquiry. Drawing on Indigenous methodologies and Participatory Action Research, they share their reflections as co-researchers in ACS through storywork. These critical reflections include their relationship to computing, observations of the interdependent work within ACS, ethics and sustainability, and their experiences within the focus groups. The article ends with recommendations for furthering ACS as a decolonial approach that centers Indigenous epistemologies in CSE. Recommendations for CSE education include Ancestral Knowledge Systems and adding sustainability as a topic within computing education pathways and building student-faculty relationships based on trust is recommended to foster students’ academic and personal growth within CSE education and research. © 2023, Association for Educational Communications &amp; Technology.</t>
  </si>
  <si>
    <t>Ancestral knowledge systems; Critical reflexivity; Decolonizing computing education; Indigenous epistemologies; Participatory action research; Sustainability</t>
  </si>
  <si>
    <t>TechTrends</t>
  </si>
  <si>
    <t>10.1007/s11528-022-00820-y</t>
  </si>
  <si>
    <t>Annual Conference on Innovation and Technology in Computer Science Education, ITiCSE</t>
  </si>
  <si>
    <t>[No author name available]</t>
  </si>
  <si>
    <t>The proceedings contain 127 papers. The topics discussed include: resilience and effective learning in first-year undergraduate computer science; towards self-motivated learning in computer science education: results of a questionnaire study; developing an assessment to profile students based on their understanding of the variable programming concept; automated assessment of android exercises with cloud-native technologies; depth of use: an empirical framework to help faculty gauge the relative impact of learning management system tools; unproductive help-seeking in programming: what it is and how to address it; aiding an introduction to formal reasoning within a first-year logic course for CS majors using a mobile self-study app; hands-on security testing in a university lab environment; developing a computer graphics course with a game development engine; and infusing principles and practices for secure computing throughout an undergraduate computer science curriculum.</t>
  </si>
  <si>
    <t>Conference Review</t>
  </si>
  <si>
    <t>Application of Artificial Intelligence powered digital writing assistant in higher education: randomized controlled trial</t>
  </si>
  <si>
    <t>Nazari N., Shabbir M.S., Setiawan R.</t>
  </si>
  <si>
    <t>A major challenge in educational technology integration is to engage students with different affective characteristics. Also, how technology shapes attitude and learning behavior is still lacking. Findings from educational psychology and learning sciences have gained less traction in research. The present study was conducted to examine the efficacy of a group format of an Artificial Intelligence (AI) powered writing tool for English second postgraduate students in the English academic writing context. In the present study, (N = 120) students were randomly allocated to either the equipped AI (n = 60) or non-equipped AI (NEAI). The results of the parametric test of analyzing of covariance revealed that at post-intervention, students who participated in the AI intervention group demonstrated statistically significant improvement in the scores, of the behavioral engagement (Cohen's d =.75, 95% CI [0.38, 1.12]), of the emotional engagement Cohen's d =.82, 95% CI [0.45, 1.25], of the cognitive engagement, Cohen's d =.39,95% CI [0.04,.76], of the self-efficacy for writing, Cohen's d =.54, 95% CI [0.18, 0.91], of the positive emotions Cohen's d =. 44, 95% CI [0.08, 0.80], and of the negative emotions, Cohen's d = −.98, 95% CI [−1.36, −0.60], compared with NEAI. The results suggest that AI-powered writing tools could be an efficient tool to promote learning behavior and attitudinal technology acceptance through formative feedback and assessment for non-native postgraduate students in English academic writing. © 2021 The Authors</t>
  </si>
  <si>
    <t>Artificial Intelligence; Automated writing evaluation; ESL; Feedback; Formative assessment; L2 writing; Pedagogy</t>
  </si>
  <si>
    <t>Heliyon</t>
  </si>
  <si>
    <t>10.1016/j.heliyon.2021.e07014</t>
  </si>
  <si>
    <t>Application of blended learning as an effective teaching strategy for net generation in UTMSPACE</t>
  </si>
  <si>
    <t>Aina Mardziah R., Noorhasyimah I., Mohd Shafry M.R.</t>
  </si>
  <si>
    <t>Nowadays, the generation born between 1998 and above (net generation) are pursuing their studies in higher education, and UTMSPACE has offered this generation the opportunity to continue their education at diploma and matriculation level. This generation is digital natives and very sensitive to technology and communication, which gives advantages to this generation to assimilate with blended learning. In UTMSPACE, Blackboard is used as the platform to implement blended learning to engage the students in the teaching and learning process other than the traditional way. In this research, the respondents chosen are from the students of Foundation Programme UTM. Even though this generation prefers to use technology in their learning process, other external factors will affect their participation in blended learning. Most of the students agree that Blackboard is an excellent platform to manage and collect the materials for educational purposes by their instructors. In conclusion, the application of blended learning is a strategic method in synchronizing the teaching and learning process between the educators and net generation learners. © 2020, Institute of Advanced Scientific Research, Inc.. All rights reserved.</t>
  </si>
  <si>
    <t>Blended learning; Digital natives; Net generation; Teaching strategies</t>
  </si>
  <si>
    <t>Journal of Advanced Research in Dynamical and Control Systems</t>
  </si>
  <si>
    <t>10.5373/JARDCS/V12I3/20201217</t>
  </si>
  <si>
    <t>Application of the Indigenous evaluation framework to a university certificate program for building cultural awareness in science, technology, engineering, and mathematics</t>
  </si>
  <si>
    <t>Velez, Christine; Nuechterlein, Bridget; Connors, Susan; Tyon, Grace RedShirt; Roane, Timberley M.; Mays, David C.</t>
  </si>
  <si>
    <t>This paper presents a case example of the Indigenous Evaluation Framework as applied to a science, technology, engineering, and mathematics (STEM) education pilot program. Indigenous methodologies include knowledge and data that are inclusive of historically marginalized groups, are highly meaningful, valid, and useful for all. A paradigm shift from Western evaluation methodologies to Indigenous evaluation is necessary when evaluating STEM programs that are committed to increasing recruitment, retention, and graduation of students from historically marginalized groups. This paper describes the use of the Indigenous Evaluation Framework during the first two years of the newly created Environmental Stewardship of Indigenous Lands program at the University of Colorado Denver. We discuss the importance of the Indigenous Evaluation Framework and how it informs the development and continued improvements to the program that also provides agency to program leads and participants.</t>
  </si>
  <si>
    <t>EVALUATION AND PROGRAM PLANNING</t>
  </si>
  <si>
    <t>10.1016/j.evalprogplan.2022.102066</t>
  </si>
  <si>
    <t>Are immigrants the most skilled US computer and engineering workers?</t>
  </si>
  <si>
    <t>Hunt J.</t>
  </si>
  <si>
    <t>Using the American Community Surveys, I examine the wages of immigrant computer and engineering workers. Immigrants’ higher education gives them a wage advantage over natives, an advantage larger for computer than for engineering workers, and larger in occupation-based samples than in education-based samples. Among holders of engineering degrees, immigrants earn less than natives, penalized by a high return to English proficiency. The results suggest that imperfect English may reduce their occupational advancement, or an unobserved factor may reduce both occupational advancement and the incentive to perfect English. In all samples, top immigrants from the highest-income countries far outearn top natives. © 2015 by The University of Chicago. All rights reserved.</t>
  </si>
  <si>
    <t>Journal of Labor Economics</t>
  </si>
  <si>
    <t>10.1086/678974</t>
  </si>
  <si>
    <t>Are You Sure This Generation Are Digital Natives? Case Study: Thailand and Australia</t>
  </si>
  <si>
    <t>Gulatee Y., Combes B.</t>
  </si>
  <si>
    <t>New generations of young people are called digital natives, because they were born in a world where mobile technologies and information are available worldwide. These technologies appear at all levels of society, particularly mobile phones which are multifunctional and serve as communication and information-seeking devices. Users can order goods from the grocery store self-serve, bank and shop online, and participate in distance learning. This paper reports on the initial findings of a much larger study conducted in a Thai and two Australian universities and explores how students use technology for learning. Discussion also explores young people's ownership of technology and examines the myth of the digital native. By comparing current (2016) students' use in a Thai university with an older (2008) Australian study it aims to determine whether the way young people use technology has changed during the last eight years. In both studies how students in their early years at university used technology and felt about technology were examined. Findings from the current research indicate that attitudes to technology and cultures of technology use amongst young people have changed little since the original study's data collection eight years ago. The study concludes that universities should be conducting ongoing monitoring and measurement studies about student information technology competencies and the educational and motivational role of teaching and learning online, as well as the role of technology in preparing students for the future workplace. © 2018 IEEE.</t>
  </si>
  <si>
    <t>cultures of technology use; digital natives; E-learning; Educational technology; ICT ownership; online learning</t>
  </si>
  <si>
    <t>IEEE 5th International Symposium on Emerging Trends and Technologies in Libraries and Information Services, ETTLIS 2018</t>
  </si>
  <si>
    <t>10.1109/ETTLIS.2018.8485254</t>
  </si>
  <si>
    <t>Art and argument: Indigitization of a kiowa historical map for teaching and research</t>
  </si>
  <si>
    <t>Palmer M.H., Frost S., Martinez G., Venigalla L.</t>
  </si>
  <si>
    <t>How might we teach undergraduate students about Indigenous geographies using historical maps? This paper describes processes associated with the bridging of a historical Kiowa map with computerized geographic information systems (GIS) and undergraduate geography curriculum. The authors applied an indigital framework as an approach for melding Indigenous and Western knowledge systems into a third kind of construct for teaching undergraduate students about histori-cal/contemporary spatial issues. Indigital is the blending of Indigenous knowledge systems, such as storytelling, language, calendar keeping, dance, and songs, with computerized systems. We present an origin story about the indigitization of a historical Kiowa pictorial map, known as the Chál-ko-gái map, at the University of Missouri, USA. Undergraduate student engagement with the map resulted in new questions about Indigenous geographies, particularly map projections, place names, and the meaning of Kiowa symbols. © 2021 by the authors. Licensee MDPI, Basel, Switzerland.</t>
  </si>
  <si>
    <t>GIS; Indigenous maps; Indigital; Native science; Undergraduate education</t>
  </si>
  <si>
    <t>ISPRS International Journal of Geo-Information</t>
  </si>
  <si>
    <t>10.3390/ijgi10110746</t>
  </si>
  <si>
    <t>Art and Environmental Struggle Curating an Exhibition About Place-Rooted Ecological Knowledge</t>
  </si>
  <si>
    <t>Avril E., Weislogel A.C., Frankel K.A., Yearsley E., Chu J.</t>
  </si>
  <si>
    <t>Inspired by ecological calendars, the Herbert F. Johnson Museum of Art organized the exhibition Art and Environmental Struggle to coincide with the international conference Rhythms of the Land: Indigenous Knowledge, Science, and Thriving Together in a Changing Climate, held at Cornell University in October 2021. The exhibition emphasized Indigenous ways of knowing and deployed the works of lesser-known artists from around the world to build greater understanding of and empathy for their communities' often overlooked histories and perspectives. A collaboration of three Johnson Museum curators and an expert on global Indigenous art, the exhibition presented 20 works by artists responding to environmental challenges occurring in their countries and communities and was conceived as part of the program of conference events that culminated in the dance, music, and video work Blood, Water, Earth created and performed by Santee Smith. Emphasizing impacts of colonialism, neocolonialism, geopolitical forces, and industries, the artworks reveal the consequences of environmental damage on the food production, security, cultural independence, and general well-being of communities who have contributed the least to the current crisis but feel its effects most acutely. The concept of struggle for environmental justice binds together all the visual artists represented in Art and Environmental Struggle. When viewed in the context of the ecological calendar model, the compelling ways in which visual and performing artists confront these topics through an expression of Indigenous ecological knowledge, environmental stewardship, and place-rooted traditions, present a diverse but resilient perspective and offer a methodology of hope to address this most pressing of issues. © 2022 The Authors. GeoHealth published by Wiley Periodicals LLC on behalf of American Geophysical Union.</t>
  </si>
  <si>
    <t>art; artists; climate change; environment; Indigenous artists</t>
  </si>
  <si>
    <t>GeoHealth</t>
  </si>
  <si>
    <t>10.1029/2022GH000625</t>
  </si>
  <si>
    <t>Asians as Model Minorities: A Myth or Reality among Scientists and Engineers in Academia</t>
  </si>
  <si>
    <t>Sabharwal, Meghna</t>
  </si>
  <si>
    <t>Asians from China, India, South Korea, and Taiwan constitute the largest non-White group in academic science and engineering (S&amp;E). Most of the studies in relation to race/ethnicity combine Asians into one category whether they are immigrants (foreign born) or US citizens. Research has suggested that job satisfaction differs with the type of citizenship status held by faculty members. However, what studies fail to notice is that Asian faculty members who are either born in the United States or are naturalized might experience very different levels of attitudes and satisfaction toward their job when compared with Asian faculty members who are foreign born and on temporary visa status, impacting retention. Do institutions recognize the differences between these two groups, or are Asian faculty members considered a model minority group and problem-free? This is the question that this study aims to examine. Given the growing competition in S&amp;E globally, matters pertaining to faculty members' satisfaction, retention, and persistence will take a front seat among policy makers and university administrators. Data for this study come from the National Science Foundation's Survey of Doctorate Recipients (SDR).</t>
  </si>
  <si>
    <t>PEOPLE'S MOVEMENTS IN THE 21ST CENTURY - RISKS, CHALLENGES AND BENEFITS</t>
  </si>
  <si>
    <t>10.5772/66827</t>
  </si>
  <si>
    <t>Assessing student perceptions of indigenous science co-educators, interest in STEM, and identity as a scientist: A pilot study</t>
  </si>
  <si>
    <t>Alkholy S.O., Gendron F., Dahms T., Ferreira M.P.</t>
  </si>
  <si>
    <t>Minorities are underrepresented in the science, technology, engineering, and mathematics (STEM) workforce, post-secondary STEM education, and show high academic attrition rates. Academic performance and retention improve when culturally relevant support is provided. The interface of Western science and Indigenous science provides an opportunity for bridging this divide. We hypothesized that there would be regional (U.S.A. vs. Canada) differences amongst post-secondary students regarding these variables: perceptions of traditional Elders as STEM co-educators; interest in STEM; and self-identity as a scientist. We conducted a short-term longitudinal pilot study of an interdisciplinary, multiinstitutional, and cross-cultural STEM course in the spring of 2013. This online STEM course was concurrently offered at mainstream and tribal universities in the U.S.A. and Canada. Pre- and post-course surveys were administered to participants (n=11). The outcome measures of interest were assessed, and group differences were tested by ANOVA (SPSS 21 software). Due to the limited sample size, the statistical power was low. We found no statistically significant results upon data analysis. In regards to region, however, we found that Canadian students showed a stronger trend to believe that traditional Elders are appropriate as post-secondary STEM co-educators as compared to U.S. students (p=.31). Students from the U.S. showed a weak trend to be more interested in STEM fields than Canadian students (p=.52). Finally, U.S. students showed a weak trend to self-identify as scientists more so than Canadian students (p=.77). In regards to race/ethnicity, we found that non-White students tended to consider traditional Elders appropriate post-secondary STEM co-educators (p=0.45); that White students tended to be more interested in STEM fields than non-White students (p=0.80); and that non-White students tended to self-identify as a scientist more so than White students (p=0.31). Despite the lack of statistically significant results from this pilot study, the observed trends suggest a need for more research. Do Indigenous science Elder educators merit involvement in novel pedagogical approaches and delivery modalities to reach minority students and to increase students’ interest in STEM? Next, we will conduct a quasi-experiment with a larger sample of university students, to assess the impact of traditional Elders as STEM co-educators in an online STEM course at tribal and mainstream universities in the U.S.A. and Canada. © Common Ground, Sarah Omar Alkholy, Fidji Gendron, Tanya Dahms Maria Pontes Ferreira, All Rights Reserved.</t>
  </si>
  <si>
    <t>Aboriginal; Indigenous science; Native; Post-secondary education; STEM; Western science</t>
  </si>
  <si>
    <t>Ubiquitous Learning</t>
  </si>
  <si>
    <t>10.18848/1835-9795/cgp/v07i3-4/58071</t>
  </si>
  <si>
    <t>Attaining a productive structure for technology: The Bayh-Dole effect on university-industry-government relations in developing economy</t>
  </si>
  <si>
    <t>Wong C.-Y., Salmin M.M.</t>
  </si>
  <si>
    <t>This paper attempts to provide a systematic assessment of the 'Bayh-Dole' effect on the university- industry-government structures of Malaysia, a developing economy, from a quantitative dimension, in order to provide policy-makers with the central aspects of structural change. This paper takes account of those studies which question the significance of university patenting from the perspective of quality and utility. We observe widespread endogenization of university patenting and co-patenting processes in indigenous technology development cycles after the passage of Bayh-Dole-type legislation. The basic research supports and subsequent provisions of Bayh-Dole-type legislation provide us with the implications of strategic policy in attaining a productive network structure for technological innovations. We consider the importance of Bayh-Dole-type legislation in routinizing university research with regard to potential commercial values or applications. Thus, we break new ground in considering what the passage of such legislation actually achieves in a developing economy. © The Author 2015.</t>
  </si>
  <si>
    <t>Bayh-Dole effect; Developing economy; Indigenous technology; Malaysia; University patents; University-industry-government structure</t>
  </si>
  <si>
    <t>Science and Public Policy</t>
  </si>
  <si>
    <t>10.1093/scipol/scv018</t>
  </si>
  <si>
    <t>Attitudes towards mathematics in university education and its relationship with gender and ethnic variables</t>
  </si>
  <si>
    <t>Flores Lopez, William Oswaldo; Auzmendi Escribano, Elena</t>
  </si>
  <si>
    <t>This research has analyzed the attitudes towards mathematics in university education and its relationship with the variables gender and ethnicity. This is a quantitative study based on a descriptive design that provided a scale of attitude towards mathematics to 876 men and women, university students of the University of the Autonomous Regions of the Nicaraguan Caribbean Coast. A descriptive analysis of the data, a correlation analysis, student t-tests and analysis of variance with the HSD-Tukey test were carried out with the statistical package for the social sciences SPSS. The results confirm that students' attitudes towards mathematics are moderate with a high tendency; the utility factor presents a higher coefficient of correlation with respect to the pleasure, the confidence and the motivation, which can explain that the anxiety towards the mathematics is smaller in the student's; men and women show the same degree of attitude toward mathematics; and finally, attitudes towards mathematics is a positive element in the ethnicity variable, characterized by different attitudinal factors in the Miskito, Mayangna, Creole and Mestizo ethnic groups, this is due to the way of learning and doing mathematics by each ethnic group. It is concluded, through this study, that the attitudes towards mathematics and its relationship with the variable gender and ethnicity are present in university students.</t>
  </si>
  <si>
    <t>PROFESORADO-REVISTA DE CURRICULUM Y FORMACION DE PROFESORADO</t>
  </si>
  <si>
    <t>10.30827/profesorado.v22i3.8000</t>
  </si>
  <si>
    <t>Australian engineering educators’ attitudes towards Aboriginal cultures and perspectives</t>
  </si>
  <si>
    <t>Goldfinch T., Prpic J.K., Jolly L., Leigh E., Kennedy J.</t>
  </si>
  <si>
    <t>In Australia, representation of Aboriginal populations within the engineering profession is very low despite participation targets set by Government departments, professional bodies and Universities. Progressing the Aboriginal inclusion agenda within Australian Engineering Education requires a clearer understanding of engineering educators’ preparedness for increased numbers of students from this non-traditional cohort. This research stems from a recently completed project that explored Aboriginal perspectives in engineering education and proposed a model for embedding perspectives in curricula. Nine engineering academics were interviewed to explore attitudes towards Aboriginal perspectives in engineering and the viability of the proposed model. Results of the interviews indicate efforts to embed Aboriginal perspectives are starting from a small base of knowledge and experience. Individuals’ motivations and values indicate that there is significant support for improving this, but that efforts can be hampered by conceptions of Aboriginal perspectives that do not consider how Aboriginal knowledges may change engineering itself. © 2017 SEFI.</t>
  </si>
  <si>
    <t>cultural aspects; Curriculum design; diversity; Indigenous knowledge</t>
  </si>
  <si>
    <t>European Journal of Engineering Education</t>
  </si>
  <si>
    <t>10.1080/03043797.2017.1328588</t>
  </si>
  <si>
    <t>Behaviours and Characteristics of Digital Natives Throughout the Teaching-Learning Process: A Systematic Review of Scientific Literature from 2016 to 2021</t>
  </si>
  <si>
    <t>Vitvitskaya O., Suyo-Vega J.A., Meneses-La-Riva M.E., Fernández-Bedoya V.H.</t>
  </si>
  <si>
    <t>Information and communication technologies have generated transformations in the behaviour of digital native university students, which affect the teaching-learning process in the scenario of the Covid-19 pandemic. The objective of this study was to systematize the scientific evidence on university teaching strategies related to the behaviour of digital natives and the characteristics of their learning. The method employed was a systematic review of scientific articles from the EbscoHost, Scopus, Proquest, Eric and Scielo databases through the Boolean operators AND and OR. Initially, 51 638 records were obtained, of which only 26 met the inclusion criteria (years of publication, language, subject matter, free availability). The results show in the articles that most digital natives actively use social networks on a daily basis, while others conduct research or produce digital content with varying degrees of difficulty, some adapt quickly to new innovations related to technology, and many easily multitask and perform self-regulated learning, while demanding a more flexible teaching where learning is fast and practical. However, the attention of digital natives is dissipated by other interests such as social networks (generating cyber laziness), a situation that can lead to antisocial behaviour and self-exclusion from physical reality (phubbing). In conclusion, digital natives require greater attention from their university teachers, who must innovate in the teaching-learning process using the virtual environment, raising the interest of digital natives, to generate an autonomous learning where they can strengthen their skills and competencies for the achievement of their professional development. © 2022 Vitvitskaya et al.</t>
  </si>
  <si>
    <t>behaviours; digital natives; learning; teaching; university education</t>
  </si>
  <si>
    <t>Academic Journal of Interdisciplinary Studies</t>
  </si>
  <si>
    <t>10.36941/ajis-2022-0066</t>
  </si>
  <si>
    <t>Benefits and limitations of social network sites for engineering education - A review study</t>
  </si>
  <si>
    <t>Klimova B.</t>
  </si>
  <si>
    <t>Social network sites primarily aim at entertainment, however, there is a possibility of their use in education. Present university students, particularly those in engineering education, seem to be overwhelmingly digital natives since technological devices are part and parcel of their everyday life. Thus, the purpose of this study is to explore benefits and limitations of SNSs with respect to their use in academic environment, with special focus on engineering education. The methods used for the analysis included a method of literature review of available sources in the acknowledged databases such as Web of Science or Springer exploring the issue of social networks sites with respect to engineering education was used. Furthermore, other sources cited in the analysed studies were also examined. Secondly, on the basis of evaluation of these literature sources, the researched issue was explored. © 2016 IEEE.</t>
  </si>
  <si>
    <t>benefits; evaluation; limitations; social network sites</t>
  </si>
  <si>
    <t>IEEE Global Engineering Education Conference, EDUCON</t>
  </si>
  <si>
    <t>10.1109/EDUCON.2016.7474530</t>
  </si>
  <si>
    <t>Best Practices for Assessing Digital Literacy and Strengthening Online Teaching Pedagogy of Digitally Immigrant Stakeholders in Higher Education</t>
  </si>
  <si>
    <t>Counselman-Carpenter E., Aguilar J.</t>
  </si>
  <si>
    <t>Here, we add to the growing body of e-learning and teaching literature by examining the digital literacy of full-time and adjunct faculty at a public regional secondary education institution, examining the relationship between digital literacy and technology self-efficacy and understanding the role that digital immigration status plays in faculty’s technology-based choices. How faculty’s digital literacy translates into hybrid and online teaching environments and how faculty categorize their technologically based self-efficacy is also explored, particularly the role of user-based decision making through the lens of the Unified Theory of Acceptance and Use of Technology (UTAUT). Findings suggest that, to engage digitally immigrant and digitally native faculty teaching with technology, training should be scaffolded, with a particular focus on screening and assessing potential participants, with a focus on rigorous training that moves faculty from one stage or behavior change to another. Other suggestions and implications for strengthening online teaching pedagogy are discussed. © 2022, The Author(s), under exclusive license to Springer Nature Switzerland AG.</t>
  </si>
  <si>
    <t>Digital literacy; Higher education; Online teaching pedagogy</t>
  </si>
  <si>
    <t>Lecture Notes in Networks and Systems</t>
  </si>
  <si>
    <t>10.1007/978-3-030-90677-1_8</t>
  </si>
  <si>
    <t>BEST PRACTICES IN ENGINEERING EDUCATION: CAN DIGITAL IMMIGRANTS TEACH DIGITAL NATIVES?</t>
  </si>
  <si>
    <t>Meguid, Shaker A.</t>
  </si>
  <si>
    <t>PROCEEDINGS OF THE 7TH INTERNATIONAL CONFERENCE ON MECHANICS AND MATERIALS IN DESIGN (M2D2017)</t>
  </si>
  <si>
    <t>Beyond Indigenous Social Work and Toward Decolonial Possibility: Stories from Toronto's Red Road</t>
  </si>
  <si>
    <t>Penak, Nicole; Allen, Rochelle</t>
  </si>
  <si>
    <t>While social work has been a specific technology of settler colonialism levied against Indigenous Peoples, the phenomenon of Indigenous social work  is now rather comfortably discussed and included within university curricula and places of social work practice. This article is a creative adaptation of a research project with four generations of Indigenous social workers in Toronto, culminating in 10 intersecting short stories that work to make visible the Good Red Road  in the city. The story landmark shared here is one of these stories, a pit stop along the road. Its function exists somewhere between that of petroglyphs and carving your name into wet cement. It helps mark where we have been as Indigenous social workers, how we imprint onto the landscape, and how the Land can guide us in important directions. This landmark is an invitation for those involved in Indigenous social work to not only consider the story pathways we have created but also how these story landmarks could lead Indigenous Peoples, communities, and Nations to destinations previously foreclosed to our imaginaries by the boundaries of our professional survival. That what may lay between us and decolonial possibilities is our refusal of the profession itself.</t>
  </si>
  <si>
    <t>INTERSECTIONALITIES-A GLOBAL JOURNAL OF SOCIAL WORK ANALYSIS RESEARCH POLITY AND PRACTICE</t>
  </si>
  <si>
    <t>Beyond pipeline and pathways: Ecosystem metrics</t>
  </si>
  <si>
    <t>Lord S.M., Ohland M.W., Layton R.A., Camacho M.M.</t>
  </si>
  <si>
    <t>Background: Pipeline and pathways models influence persistence metrics used to study how students navigate engineering education. Purpose: This study presents pipeline, pathways, and ecosystem models and their associated metrics, compares and contrasts these models using an intersectional approach to explore persistence, and advocates for use of an ecosystem model. Design/Method: This study presents a quantitative perspective of engineering student outcomes disaggregated by discipline, race/ethnicity, and sex. It includes 111,925 engineering students from 11 U.S. universities, including first-time-in-college and transfer students who ever majored in the most common engineering disciplines: chemical, civil, electrical, industrial, and mechanical engineering. Contemporary data visualization methods are used to display quantitative data and clarify their complexity. Results: This work captures the intersectionality of race/ethnicity, sex, and discipline with metrics that are new or little used, such as stickiness (retention by a discipline), migrator graduation rate, and migration yield (attraction of a discipline). Using these metrics, we uncover information about the success of students who migrate between and among the top five engineering disciplines. Conclusions: Stickiness, migrator graduation rates, and migration yield metrics coupled with contemporary data visualization methods provide insights into the student experience not afforded by the conventional pipeline and pathways models. Considering engineering education as an ecosystem tells stories of complexity and nuance, opening possibilities for new research. © 2019 ASEE</t>
  </si>
  <si>
    <t>ecosystem; engineering pathways; engineering pipeline; retention; underrepresentation</t>
  </si>
  <si>
    <t>Journal of Engineering Education</t>
  </si>
  <si>
    <t>10.1002/jee.20250</t>
  </si>
  <si>
    <t>Beyond the Add and Stir Approach: Indigenizing Comprehensive Exam Reading Lists in Canadian Political Science</t>
  </si>
  <si>
    <t>Wallace R.A.</t>
  </si>
  <si>
    <t>Have universities heeded the call from the Truth and Reconciliation Commission of Canada and taken concrete action to integrate and promote Indigenous scholarship in their classrooms? In the field of Canadian political science, this question is vital but underanalyzed. Indigenous knowledges, histories, languages, customs, legal traditions, systems of governance and research methodologies are integral to Canadian politics, but calls for indigenization have often not been met. By analyzing comprehensive exam reading lists for Canadian politics doctoral students in programs across the country, this article argues that a fractured approach to indigenization begins early on in the training of faculty. Indigenous content remains largely underrepresented on exam lists and siloed into Indigenous- or diversity-focused sections of the political science literature. Most Indigenous politics readings engage centrally with sovereignty and the Constitution, with very few exploring the political dimensions of residential schools, gendered violence and other contemporary political issues. Copyright © 2022 The Author(s). Published by Cambridge University Press on behalf of the Canadian Political Science Association (l'Association canadienne de science politique) and/et la Société québécoise de science politique.</t>
  </si>
  <si>
    <t>Canadian politics; comprehensive examinations; graduate education; Indigenous peoples; political science education and teaching</t>
  </si>
  <si>
    <t>Canadian Journal of Political Science</t>
  </si>
  <si>
    <t>10.1017/S0008423922000506</t>
  </si>
  <si>
    <t>BEYOND THE CLASSROOM AND INTO THE WORKPLACE: A LEARNING EXPERIENCE FOR MINORITY ENGINEERING STUDENTS AT NORTH CAROLINA STATE UNIVERSITY</t>
  </si>
  <si>
    <t>Pittman, Beryl Cox</t>
  </si>
  <si>
    <t>The Minority Engineering Program within the College of Engineering at North Carolina State University (NCSU) in Raleigh, North Carolina, aims to remove the barriers that prevent African-American, Hispanic, and Native American students from succeeding in engineering and computer science. Barriers include academic under-preparedness due to, for example, a student's high school not offering certain math courses, or due to lack of family or financial support. According to Angelitha Daniel, Director of Minority Engineering, minority students comprise about 10% of the undergraduate enrollment of the College of Engineering, or about 135 minority students at NCSU. As one way of accomplishing this goal, some minority students participate in the Summer Transition Program (STP), during which students live on campus for five weeks before Fall Semester begins and take classes, establish support networks, acclimate themselves to campus life, etc. As part of STP, a rigorous Academic Writing Workshop prepares students for the type of writing that they'll need to do in their required introductory writing course and, to a lesser extent, in the workplace. Goals typically include the following: working productively on a team, using library databases and attributing sources accurately, analyzing information, writing, preparing visual aids, and formatting a report, and preparing a collaborative presentation. During Summer 2014, a particularly ambitious project was undertaken that attempted to fulfill other, broader goals of MEP: to enable students to understand more about the daily lives of professional engineers, to understand the value of a professional network, and to sustain the STP community by involving alumni in the project. Students were divided into teams according to their prospective majors. Each student was provided the name and contact information of a minority engineering graduate; most were young STP alumni. Student teams were first required to prepare interview questions that focused primarily on the types of communication required of engineers in the workplace. They also developed questions about types of projects, daily activities, and possibilities for career advancements that interviewees experienced in the workplace. Then each student interviewed the assigned alum. The team also used library resources to learn about industry trends in their chosen area of engineering. The team then prepared a report on their findings, analyzing information about the amount and types of communication in engineering professions, the impact of technology on communication, etc. Alumni were invited to final presentations during which each student was required to speak and address questions. The project proved enriching beyond expectations. Not only were student reports and presentations exceptionally strong in terms of academic standards, but also in the realization that strong communication skills are extremely important in engineering. Students established a connection and, in some cases, a potential mentor, in their chosen field. They were able to learn much more about what engineers actually do. And most important, they were able to see themselves as successful engineers someday. As the project evolves, plans include examining the long-term influence of this project on communication skills, professional networking, and alumni involvement.</t>
  </si>
  <si>
    <t>EDULEARN15: 7TH INTERNATIONAL CONFERENCE ON EDUCATION AND NEW LEARNING TECHNOLOGIES</t>
  </si>
  <si>
    <t>BIODIVERSITY AND ENZYME ACTIVITY OF INDIGENOUS CELLULOLYTIC AND AMYLOLYTIC BACTERIAS IN DECAYED MANGROVE STEM WASTE PRODUCT AT WAAI SEASHORE, AMBON ISLAND</t>
  </si>
  <si>
    <t>Hastuti, Utami Sri; Sangur, Kristin; Khasanah, Henny Nurul</t>
  </si>
  <si>
    <t>Mangrove (Sonneratia spp.) could be found at Waai seashore, Ambon Island. The remainder of the mangrove stem will be decayed and become the waste product. Some indigenous bacteria species that live in the decayed mangrove stem waste product have cellulolytic and amylolytic characters. The objectives of this research were to: 1) identify and determine the cellulolytic bacteria species; 2) identify and determine the amylolytic bacteria spesies; 3) determine the cellulolytic bacteria species that have the highest cellulase activity; 4) determine the amylolytic bacteria species that have the highest amylase activity. This research was conduct at the Microbiology Laboratory-Biology Departement-State University of Malang, Microbiology Laboratory-Faculty of Medicine-Brawijaya University, Chemistry Laboratory-Muhammadiyah Malang University. Twenty five grams sample were ground and diluted in 225 ml nutrient broth to get 10(-1) suspension. Then the suspension were diluted gradually until 10(-10). The suspension were inoculated on nutrient agar medium 0.1 ml each, and incubated in 37 degrees C during 1x24 hours. Each bacteria colonies were isolated and determine to know which one were the cellulolytic and the amylolytic bacteria. The bacteria isolates were identify. Afterward the cellulase activity as well as the amylase activity were analyzed. The research results shows that: 1) there are 4 cellulolytic bacteria spesies, i.e: Micrococcus luteus, Bacillus pumilus, Planococcus citreus, and Bacillus cereus; 2) there are 4 amylolytic bacteria species, i.e: Bacillus firmus, Nitrobacter sp., Bacillus mycoides, and Pseudomonas aeruginosa; 3) Bacillus cereus has the highest cellulase activity; 4) Nitrobacter sp. has the highest amylase activity.</t>
  </si>
  <si>
    <t>INTERNATIONAL CONFERENCE ON BIOLOGICAL SCIENCES (ICBS) 2013</t>
  </si>
  <si>
    <t>10.18502/kls.v2i1.188</t>
  </si>
  <si>
    <t>Biological Conceptualization of Race The Unintended Consequence of Korean College Students' Learning of Biology</t>
  </si>
  <si>
    <t>Lee, Jun-Ki; Aini, Rahmi Qurota; Sya'bandari, Yustika; Rusmana, Ai Nurlaelasari; Ha, Minsu; Shin, Sein</t>
  </si>
  <si>
    <t>The conception of racial categories from a biological perspective is unconsciously embedded in the individual's cognition. This is true even among university students majoring in biology and medicine. Even though students have never learned about race explicitly in formal biology class, they are highly likely to implicitly construct, and hold biological concepts of race. This study investigated how Korean college students majoring in General Science Education define the concept of race and acquire a scientific conception of race. The study draws on Efstathiou (2009)'s framework of the founded concept. Two open-ended questions regarding race conceptualization were administered to 218 college students. Furthermore, interviews with three students were conducted to explore any biological meaning of race. The results suggest four types of conception held by students about race. These were race as a typological means of distinguishing human diversity, race as a biological concept, race as a social construct, and race as a bio-social mixture. Additionally, in-depth interviews indicated that students constructed their biological concept of race unintentionally through learning biology. There are three mediators which have a role as mediator in the transfiguration process of finding and founding race concepts in a biological context: skin color, reproductive isolation, and ethnicity. Accordingly, science teachers should carefully teach this information in order to help prevent any misunderstanding of biological racial concepts. Teaching strategies and other educational implications are discussed.</t>
  </si>
  <si>
    <t>SCIENCE &amp; EDUCATION</t>
  </si>
  <si>
    <t>10.1007/s11191-020-00178-8</t>
  </si>
  <si>
    <t>Biological Conceptualization of Race: The Unintended Consequence of Korean College Students' Learning of Biology</t>
  </si>
  <si>
    <t>Lee J.-K., Aini R.Q., Sya’bandari Y., Rusmana A.N., Ha M., Shin S.</t>
  </si>
  <si>
    <t>The conception of racial categories from a biological perspective is unconsciously embedded in the individual’s cognition. This is true even among university students majoring in biology and medicine. Even though students have never learned about “race” explicitly in formal biology class, they are highly likely to implicitly construct, and hold biological concepts of race. This study investigated how Korean college students majoring in General Science Education define the concept of race and acquire a scientific conception of race. The study draws on Efstathiou (2009)’s framework of the “founded concept.” Two open-ended questions regarding race conceptualization were administered to 218 college students. Furthermore, interviews with three students were conducted to explore any biological meaning of race. The results suggest four types of conception held by students about race. These were race as a typological means of distinguishing human diversity, race as a biological concept, race as a social construct, and race as a bio-social mixture. Additionally, in-depth interviews indicated that students constructed their biological concept of race unintentionally through learning biology. There are three mediators which have a role as mediator in the transfiguration process of finding and founding race concepts in a biological context: skin color, reproductive isolation, and ethnicity. Accordingly, science teachers should carefully teach this information in order to help prevent any misunderstanding of biological racial concepts. Teaching strategies and other educational implications are discussed. © 2021, The Author(s).</t>
  </si>
  <si>
    <t>Science and Education</t>
  </si>
  <si>
    <t>Blending technology and face-to-face: Advanced students' choices</t>
  </si>
  <si>
    <t>Trinder R.</t>
  </si>
  <si>
    <t>It has been suggested that current research in computer-assisted language learning (CALL) should seek to understand the conditions and circumstances that govern students' use of technology (Steel &amp; Levy, 2013). This paper attempts to identify critical factors accounting for student choices, first, by investigating advanced learners' reported use as well as their views on the potential of specific technological resources for language learning, and, second, by widening the perspective and surveying students' ideal learning environments. Learners' reasons for preferring teacher-fronted classes, blended learning, immersion or technology-mediated settings yield useful information on how students perceive the strengths and weaknesses of interaction/engagement with material (i.e. technological) as well as social (i.e. human) resources, and how the roles of teachers/classes can be conceptualised today. Data was collected via a survey of 175 Austrian university students which included Likert-type ratings and free text responses to open questions. Findings indicate that though the cohort routinely use a wide range of technology tools in their everyday lives and show awareness of the potential of ICT for language learning, a number of barriers exist based on learner beliefs/conceptions and learning aims. Thus the notion that enhancement of communicative competence is intrinsically tied to personal interaction with native speakers means that the potential of communication technologies such as Skype is not fully appreciated. It was further established that though many students are well versed in blending different technological resources in line with the criteria identified, thus displaying the hallmarks of autonomous learners, there was a clear preference for real-life compared to virtual environments. Copyright © European Association for Computer Assisted Language Learning 2015.</t>
  </si>
  <si>
    <t>CALL technologies; language learning environments; learner contributions; material and social resources</t>
  </si>
  <si>
    <t>ReCALL</t>
  </si>
  <si>
    <t>10.1017/S0958344015000166</t>
  </si>
  <si>
    <t>Board # 24: Sustainable Bridges from Campus to campus: Preliminary results from cohort 1</t>
  </si>
  <si>
    <t>Freeman A.L., Bandyopadhyay P.K., Johnson M., Kagan M., Schmiedekamp A.M., Shull P.J., Cohan C.</t>
  </si>
  <si>
    <t>The impetus for the Sustainable Bridges from Campus to Campus study is to address the urgent need to expand the pool of Science, Technology, Engineering, and Math (STEM) graduates, especially African American, Native American, and Hispanic students. Long-term improvements in the pipeline of a diverse STEM workforce start with sustaining effective bridge programs that can produce more Engineering baccalaureates. To improve retention in Engineering, this study will conduct academic enrichment programs for racially underrepresented Engineering students at three points in their career at the Penn State-entering freshmen, rising sophomores, and rising juniors. The goals of the study are to (a) increase retention in Engineering among racially underrepresented students in the Penn State system, (b) develop long-term sustainability plans for these enrichment programs, and (c) compare retention rates in Engineering depending on whether students attended a summer academic enhancement program at their local campus or at a different campus and whether they transfer between campuses within the University system. The guiding framework for the summer bridge programs is the Minority Engineering Program (MEP) Model. The study started in January 2016. During summer 2016, we conducted 5 summer bridge programs with the first cohort of freshmen across 4 campuses in the Penn State system. The students in Cohort 1 are currently in the fall semester of their freshmen year. At this early point in the study, our paper can present an overview of the project as well as reporting preliminary data on Cohort 1 after their first semester (Fall 2016). Academic performance data after the first semester include grade point average, math course grades, academic social support, and whether they are retained at the University. © American Society for Engineering Education, 2017.</t>
  </si>
  <si>
    <t>Building communication strengths and skills for non-native english-speaking engineering students</t>
  </si>
  <si>
    <t>Retnanto A., Parsaei H.R., Parsaei B.</t>
  </si>
  <si>
    <t>Engineering curricula in the US, in general, contain several courses with primary focus on writing and communications to assist engineering students in developing better writing, established branch campuses, these needs become further felt as for a large majority of these students the English is the secondary language and acquiring college degrees in their homeland often prevents them from being exposed to the English-speaking people daily. Although most of the students admitted to the program earn respectable scores in the standards test such as the ACT or SAT, building and strengthening their English communications is often paramount. This paper describes the process incorporated in the petroleum engineering curriculum at Texas A&amp;M University at Qatar campus to develop and maintain students' competency in English communications. © IEOM Society International.</t>
  </si>
  <si>
    <t>Communication skill; Non-native english-speaking; Secondary language; Student competency; Writing skill</t>
  </si>
  <si>
    <t>Proceedings of the International Conference on Industrial Engineering and Operations Management</t>
  </si>
  <si>
    <t>Bullying at University: The Social and Legal Contexts of Cyberbullying Among University Students</t>
  </si>
  <si>
    <t>Myers C.-A., Cowie H.</t>
  </si>
  <si>
    <t>Students within the university sector are “digital natives.” Technology is not “new” or “alien” to them, but rather it is an accepted and normalized part of everyday life. With this level of expertise and competence, we could assume that university students are relatively happy with their online relationships. However, in recent years, there has been a growing realization that, for some students at least, the online world is a very dangerous place. The age of the students is of key importance here too, as those in higher and further education are young adults, rather than children in need of parental support. From this perspective, the university as an institution has a duty of care to its students in their learning environment regardless of their age. In this article, we consider the social and cultural contexts that either promote or discourage cyberbullying among university students. Finally, the implications for policies, training, and awareness raising are discussed along with ideas for possible future research in this under researched area. © 2017, © The Author(s) 2017.</t>
  </si>
  <si>
    <t>bullies; bullying/cyberbullying at university; bystanders; cultural context; cyberbully/victims; cyberbullying and the law; victims</t>
  </si>
  <si>
    <t>Journal of Cross-Cultural Psychology</t>
  </si>
  <si>
    <t>10.1177/0022022116684208</t>
  </si>
  <si>
    <t>Burning beds and political stasis: Bernard Stiegler and the entropic nature of Australian anti-reflexivity</t>
  </si>
  <si>
    <t>Forrest K.</t>
  </si>
  <si>
    <t>The entropic state that engulfed the East Coast of Australia in the first eight months of 2020 followed thirty years of uninterrupted economic growth and 10 years of tenuous federal governments divided on the question of climate change. The twin geophysical crises of catastrophic bushfires and the COVID-19 pandemic have led to a public reckoning around our guardianship of the environment, as well as our relationship with science and indigenous knowledge. Congruent with this was the rapid transformation of both schools and universities to online learning, causing the most significant rupture to the traditional ‘grammar of schooling’ for decades. This unprecedented conflation of crises has resulted in the unusual situation where education can be radically transformed, as the material conditions that usually remain latent (thus negating the possibility for change) suddenly exist. As a result, there has been an increased openness to pedagogies of potentiality, as schools and universities resist the urge to ‘return to normal’. Amongst these pedagogies, the philosophy of Bernard Stiegler is unique in its direct response to the entropic state with a counter-impulse, negantropy, which seeks to harness our technological capacity under an ethos of care and unite it with our existential purpose to flourish and thrive. This paper will consider the possibilities of Stiegler’s utopian call for action in relation to the Australian context, as schools and universities reconceptualise the sharing of knowledge and the purpose of education that seeks to rectify the gaps of the past. © 2021 Philosophy of Education Society of Australasia.</t>
  </si>
  <si>
    <t>Australian schools; Entropy; Negentropy; Stasis; Stiegler</t>
  </si>
  <si>
    <t>Educational Philosophy and Theory</t>
  </si>
  <si>
    <t>10.1080/00131857.2021.1963228</t>
  </si>
  <si>
    <t>Can Open Science Offer Solutions to Science Education in Africa?</t>
  </si>
  <si>
    <t>Ferreira-Meyers K., Dhakulkar A.</t>
  </si>
  <si>
    <t>In this chapter, we examine some international and continental challenges related to science education and science teacher training. Authors such as De Beer (J New Gener Sci 14:34–53, 2016) indicate that there is a general lack of qualified science and mathematics teachers in African primary and secondary schools. In addition to the challenge of integrating indigenous knowledge in African schools (Jegede in Int J Sci Educ 19:1–20, 1997; De Beer in The decolonisation of the curriculum project: the affordances of indigenous knowledge for self-directed learning, (NWU self-directed learning series, volume 2), AOSIS, Cape Town, 2019b), science education challenges can be classified as systemic (e.g. lack of resources, outdated curriculum, curricular change, policy reform and classroom-related aspects (e.g. class size, teacher pedagogical content knowledge and skills, relevant assessments) (Ogunniyi and Rollnick in J Sci Teach Educ 26:65–79, 2015; Tikly et al. in Supporting secondary school STEM education for sustainable development in Africa, University of Bristol, 2018). Literature review forms this chapter’s main research methodology. Research questions are related to the following thematic areas: communities of practice for science teachers, contextualisation and Indigenous Knowledge Systems (IKS), and assessments. Open Science (OS), its components, benefits and general principles (openness, inclusion, fairness, equity and sharing) are used to develop a framework/model to address the issues raised. While scholars are increasingly motivated to augment the transparency of their work using the Open Science Framework (OSF) (Bezjak et al. in Open science training handbook, Zenodo, 2018; Munafò et al. in Nat Hum Behav 1:1–9, 2017; Nosek et al. in Science 348:1422–1425, 2015; Nosek et al. in Proc Natl Acad Sci 115:2600–2606, 2018; Stall et al. in Nature 570:27–29, 2019), it is not clear whether the uptake of OS is similar for science educators. The proposed model makes use of different aspects of the OSF to create a community of practice of teachers and students with a peer network of “critical friends”. In our conclusion, we give recommendations in view of radically improving science teacher education on the African continent and beyond. Our proposed model offers the opportunity to extend the principle of openness to science teachers and students by fostering sharing, collaboration while also focusing on self-directed learning and constructionist pedagogy. © 2021, The Author(s), under exclusive license to Springer Nature Singapore Pte Ltd.</t>
  </si>
  <si>
    <t>Open science; Science education; Teacher education</t>
  </si>
  <si>
    <t>Lecture Notes in Educational Technology</t>
  </si>
  <si>
    <t>10.1007/978-981-16-4099-5_8</t>
  </si>
  <si>
    <t>Can skilled immigration raise innovation? Evidence from Canadian Cities</t>
  </si>
  <si>
    <t>Blit J., Skuterud M., Zhang J.</t>
  </si>
  <si>
    <t>We examine the effect of changes in skilled-immigrant population shares in 98 Canadian cities on per capita patents. The Canadian case is of interest because its ‘points system’ is viewed as a model of skilled immigration policy. Our estimates suggest that the impact of increasing the university-educated immigrant share on patenting rates is modest at best and unambiguously smaller than the impact of skilled immigrants in the USA. We find larger effects of Canadian science, engineering, technology or mathematics (STEM)-educated immigrants employed in STEM jobs, but this impact is limited because only one-third of Canadian STEM-educated immigrants are employed in STEM jobs, compared with two-fifths of native-born Canadians and one-half of US immigrants. Our findings suggest that for most countries, skilled immigration is unlikely to be a panacea for sluggish innovation and that the US experience may be exceptional. ß The Author(s) (2019).</t>
  </si>
  <si>
    <t>Immigration; Immigration policy; Innovation</t>
  </si>
  <si>
    <t>Journal of Economic Geography</t>
  </si>
  <si>
    <t>10.1093/JEG/LBZ029</t>
  </si>
  <si>
    <t>Catalysts and barriers faced by native American engineering undergraduate students in Arizona</t>
  </si>
  <si>
    <t>Cruz Rios F., Naganathan H., Tello L., Adams S., Cook-Davis A., El Asmar M., Grau D., Parrish K.</t>
  </si>
  <si>
    <t>Engineering schools have been unable to recruit and retain Native American students at the same rate as other students. Consequently, the Native American representation in engineering has been declining over the years in Arizona, even though the state ranks third in the number of degrees earned in the US by Native Americans. To understand the barriers and catalysts faced by Native American students in engineering, the authors interviewed 29 undergraduate Native American students from various engineering majors at three Arizona universities. The results were compared to factors identified by the Millennium Falcon Persistence Model. Family support and institutional support were mentioned by the students as catalysts to success in higher education, whereas themes related to tribal community support were brought up as barriers. Specifically, the students expressed concerns with the perceived lack of engineering jobs on the reservations and the negative environmental impact of the engineering industry. The authors discussed the implications of such findings to engineering schools and the role of the university in supporting Native American students' desire to give back to their communities. © 2020 American Society of Civil Engineers.</t>
  </si>
  <si>
    <t>Journal of Civil Engineering Education</t>
  </si>
  <si>
    <t>10.1061/(ASCE)EI.2643-9115.0000033</t>
  </si>
  <si>
    <t>Challenges and successes of using Two-Eyed Seeing to teach Indigenous science at a predominantly white institution</t>
  </si>
  <si>
    <t>Bardwell B., Woller-Skar M.M.</t>
  </si>
  <si>
    <t>Two-Eyed Seeing, or Etuaptmumk (in Mi'kmaw), is an approach to learning and science that braids both Indigenous and Western knowledges and ways of knowing. This approach has many benefits including a better understanding of the world and greater effectiveness at addressing large problems. In fall 2021, we used Two-Eyed Seeing to teach science at a predominantly white institution in Michigan (USA). In an online setting, participants learned from six Indigenous experts on topics ranging from the Odawa Nation's connections to water to Indigenous education, and chemistry. The course was challenging to design and implement because of the Western/colonial structure of the institution, higher education, and Western science. Funding was both necessary for course design and constrained, as applications required speakers to have credentials commensurate with Western scientists, curriculum vitae, and advanced approval. Navigating Indigenous spaces brought challenges in building relationships, trust, and respect. Regardless of these constraints, this course proved to be highly successful. We received tremendous support from university administrators that were willing to fund this course. Additional faculty (both Indigenous and non-Indigenous) contributed to grant writing and course design, and the course was populated to capacity approximately-one month after its listing by both Indigenous and non-Indigenous students. The course invested heavily in reciprocity and relationship building with Indigenous experts; and, after its completion, the course fueled future collaborations among faculty/staff, students, and Indigenous scientists. This course demonstrates the potential for relationship building and incorporation of Indigenous expertise in higher education. © 2023</t>
  </si>
  <si>
    <t>Aquatic sciences education; Indigenous science; Two-Eyed Seeing</t>
  </si>
  <si>
    <t>Journal of Great Lakes Research</t>
  </si>
  <si>
    <t>10.1016/j.jglr.2023.01.003</t>
  </si>
  <si>
    <t>Challenging systemic barriers to promote the inclusion, recruitment, and retention of URM faculty in STEM</t>
  </si>
  <si>
    <t>Campos J.S., Wherry E.J., Shin S., Ortiz-Carpena J.F.</t>
  </si>
  <si>
    <t>Black/African Americans, Hispanic/Latinxs, and Native Americans remain chronically underrepresented in science, technology, engineering, and math (STEM). Values misalignment, implicit/explicit bias, and hypercompetition in the funding climate disproportionately affect underrepresented minority (URM) postdoctoral fellows transitioning into faculty positions. URM scientists must increase and be given opportunities to establish independent research programs. © 2021 Elsevier Inc.</t>
  </si>
  <si>
    <t>Cell Host and Microbe</t>
  </si>
  <si>
    <t>10.1016/j.chom.2021.04.001</t>
  </si>
  <si>
    <t>Children’s rights from a social work perspective: Towards a lifeworld orientation</t>
  </si>
  <si>
    <t>Reynaert D., Roose R.</t>
  </si>
  <si>
    <t>Social work is indeed mainly appreciated as a profession, a vocation that requires certain skills and qualifications, rather than as an academic discipline. Slowly, this reality is changing. Social work is increasingly regarded as a proper domain of knowledge with a particular object, distinct theories and theoretical concepts and specific research methods, institutionalized at universities in separate research departments or academic degrees. The recently revised international definition of social work gives evidence of this progress: Social work is a practice-based profession and an academic discipline that promotes social change and development, social cohesion, and the empowerment and liberation of people. Principles of social justice, human rights, collective responsibility and respect for diversities are central to social work. Underpinned by theories of social work, social sciences, humanities and indigenous knowledge, social work engages people and structures to address life challenges and enhance wellbeing. © 2015 selection of editorial material,WouterVandenhole, Ellen Desmet, Didier Reynaert and Sara Lembrechts; individual chapters, the contributors.</t>
  </si>
  <si>
    <t>Routledge International Handbook of Children's Rights Studies</t>
  </si>
  <si>
    <t>Classification Systems: Indigenous</t>
  </si>
  <si>
    <t>Akca, Erhan; Kapur, Selim</t>
  </si>
  <si>
    <t>Numerous developing countries, with agricultural and natural resource management traditions dating back to several thousand years, have generated, via hundreds of ethnic groups living in dozens of different ecological zones, an immense collection of indigenous natural resource management and agricultural knowledge as well as ethnopedology, i.e., soil type properties developed by indigenous technical knowledge (ITK). These soil types have been the basis for the sustainable land management (SLM) concept. This knowledge on soil classification, unique to a given culture or society, is unfortunately largely ignored in the so-called developing world in spite of the increasing number of studies conducted by international and locally functioning establishments, such as the World Bank, International Crops Research Institute for the Semi-Arid Tropics, International Board for Soil Research and Management, the Institute of Indigenous Technology of the Iowa State University, United Nations Educational, Scientific and Cultural Organization, and United Nations Environment Programme. ITK obtained throughout the relevant world programs is concerned with a wide range of subjects from improved farm implements, to soil classification and SLM.</t>
  </si>
  <si>
    <t>ENCYCLOPEDIA OF SOIL SCIENCE, VOLS I-III, 3RD EDITION</t>
  </si>
  <si>
    <t>10.1081/E-ESS3-120006553</t>
  </si>
  <si>
    <t>Closing the Digital Gender Gap among Foreign University Students: The Challenges Ahead</t>
  </si>
  <si>
    <t>Kerras H., Bautista S., Piñeros Perea D.S., de-Miguel Gómez M.D.</t>
  </si>
  <si>
    <t>In today’s world, new and advanced forms of technology are increasingly providing great changes in universities, thus generating new possibilities and impacting pedagogy and learning methodology. Unfortunately, not all students can use these tools in the same way and with the same ability. Not only are there digital gender gaps that limit women from enjoying these learning opportunities, but there are also digital gaps between foreign and natives’ students who have been trained in these technologies in their countries of origin, which impedes the achievement of the sustainable development goals planned for 2030. This study addresses theoretical foundations on the digital gender gap in university studies and provides an econometric analysis, through a simple linear regression, on the existence of a correlation between this digital gender gap and the university study gap by gender. A more specific analysis is also presented on the digital gender gap in the case of foreign students from four groups of countries, according to their income. The results show, on one hand, that differences in the access and use of technologies represent one of the factors that affects the percentage of graduates in higher education by gender; on the other, that there is a highly visible digital divide between countries with high income, compared to low- and lower-middle-income countries. © 2022 by the authors.</t>
  </si>
  <si>
    <t>digital gender divide; foreign students; higher education; ICT; inclusion</t>
  </si>
  <si>
    <t>Sustainability (Switzerland)</t>
  </si>
  <si>
    <t>10.3390/su141912230</t>
  </si>
  <si>
    <t>Cluster Preface: Synthesis of Materials</t>
  </si>
  <si>
    <t>Swager T.M.</t>
  </si>
  <si>
    <t>Timothy M. Swager is the John D. MacArthur Professor of Chemistry and the Director, Deshpande Center for Technological Innovation at the Massachusetts Institute of Technology. A native of Montana, he received a BS from Montana State University in 1983 and a Ph.D. from the California Institute of Technology in 1988. After a postdoctoral appointment at MIT he was on the chemistry faculty at the University of Pennsylvania and returned to MIT in 1996 as a Professor of Chemistry and served as the Head of Chemistry from 2005 to 2010. He has published more than 450+ peer-reviewed papers and more than 90+ issued/pending patents. Swager's honors include: Election to the National Academy of Sciences, an Honorary Doctorate from Montana State University, the Linus Pauling Medal, the Lemelson-MIT Award for Invention and Innovation, Election to the American Academy of Arts and Sciences, The American Chemical Society Award for Creative Invention, and The Carl S. Marvel Creative Polymer Chemistry Award (ACS). Swager's research interests are in design, synthesis, and study of organic-based electronic, sensory, high-strength, liquid crystalline, and colloid materials. His inventions have had wide-ranging commercial impact, including the Fido TM sensors, which are the world's most sensitive explosives detectors. He is the scientific founder of five companies (DyNuPol, Iptyx, PolyJoule, C 2 Sense, and Xibus Systems) and has served on numerous corporate and government boards. © Georg Thieme Verlag Stuttgart.</t>
  </si>
  <si>
    <t>Synlett</t>
  </si>
  <si>
    <t>10.1055/s-0037-1610835</t>
  </si>
  <si>
    <t>Collaborative research to inform adaptive comanagement: A framework for the heʻeia national estuarine research reserve</t>
  </si>
  <si>
    <t>Winter K.B., Rii Y.M., Reppun F.A.W.L., Delaforgue Hintzen K., Alegado R.A., Bowen B.W., Bremer L.L., Coffman M., Deenik J.L., Donahue M.J., Falinski K.A., Frank K., Franklin E.C., Kurashima N., Kekuewa Lincoln N., Madin E.M.P., McManus M.A., Nelson C.E., Okano R., Olegario A., Pascua P., Oleson K.L.L., Price M.R., Rivera M.A.J., Rodgers K.S., Ticktin T., Sabine C.L., Smith C.M., Hewett A., Kaluhiwa R., Cypher M., Thomas B., Leong J.-A., Kekuewa K., Tanimoto J., Kukea-Shultz K., Kawelo A.H., Kotubetey K., Neilson B.J., Lee T.S., Toonen R.J.</t>
  </si>
  <si>
    <t>Globally, an increasing recognition of the importance of ecosystem-based management (EBM), Indigenous resource management (IRM), and Indigenous-led research and management is emerging; yet, case studies within scholarly literature illustrating comprehensive application of these theories and philosophies are scarce. We present the collaborative management model for the Heʻeia National Estuarine Research Reserve (NERR) as a contemporary Indigenous Community and Conserved Area (ICCA) that has synergistically operationalized these principles, as well as one that approaches research as a reciprocal collaboration with the Indigenous people and local community (IPLC) of place. The Heʻeia NERR was designated in 2017 through a process led by IPLC members in Hawaiʻi. This research framework is aimed at informing EBM within social-ecological systems. It, therefore, serves as an example of a program designed to demonstrate and provide practical solutions for adaptive resource management. The framework of the Heʻeia NERR embraces the values, perspectives, and IRM strategies that have been foundational for the people of the Pacific to thrive sustainably in the context of limited resources for millennia. As a program, the Heʻeia NERR aims to build bridges between coexisting worldviews as a means of informing policy in the realms of conservation and sustainability. We do this by weaving together conventional and Indigenous science to collaboratively develop research and collaboratively produce new knowledge. We examine these issues through the lens of holistic ecosystem services that consider both the reciprocal benefits that humans provide to nature as well as the full range of existential benefits that humans gain from nature. Research collaborations between the Heʻeia NERR and its partners (University of Hawaiʻi, state and federal agencies, and Indigenous-led NGOs operating in the community) are grounded in Indigenous and local knowledge (ILK) with applications that will guide a future of enhanced ecosystem services in a changing world. © 2020 by the author(s). Published here under license by the Resilience Alliance.</t>
  </si>
  <si>
    <t>Ecosystem-based management (EBM); Indigenous and community conserved area (ICCA); Indigenous and local knowledge (ILK); Indigenous people and local community (IPLC); Indigenous resource management (IRM); Indigenous science; National Estuarine Research Reserve System (NERRS); Reciprocal collaboration</t>
  </si>
  <si>
    <t>Ecology and Society</t>
  </si>
  <si>
    <t>10.5751/ES-11895-250415</t>
  </si>
  <si>
    <t>Common and Uncommon Characteristics of Engineering Student Retention After the First Year in University</t>
  </si>
  <si>
    <t>Ye N., Fok T.Y., Collofello J., Coronella T.</t>
  </si>
  <si>
    <t>This paper presents new research and findings about common and uncommon characteristics of engineering student retention after the first year in university. We collected six data sets of students who entered Arizona State University (ASU) in 2009, 2011, 2014 - 2017. Each data set contains data of students' demographics, high school academic performance, academic performance at ASU, and financial aids, as well as survey data covering students' academic confidence, support, wellness, university life - academics, and university life - social, and hours of various activities. We analyzed each data set using both univariate frequency analysis and the new multivariate analysis algorithm of PVAD (Partial-Value Association Discovery) to discover multivariate data associations. We identified the first-year GPA above 2.5 ± α (0 ≤ α ≤ 0.52, varying for different classes of students) out of 4.0 (thus not necessarily high GPA) as the most dominant common characteristic among a majority of students who stayed in engineering after the first year in the university. This finding is consistent to another finding that the first-year GPA around and below 2.5 ± α is the most dominant common characteristic among a majority of students who left engineering after the first year. The university has the minimum GPA requirement of 2.0 for a student to graduate from the university. There are two types of uncommon/untypical students whose contradicted a majority of students in engineering retention: students who had their first-year GPA above 2.5 ± α but left engineering after the first year, and students who had their first-year GPA around or below 2.5 ± α but stayed in engineering after the first year. Race/ethnicity in terms of white students versus not-white students is a major characteristic of those uncommon/untypical students, as white students had more tendency to leave engineering even with their first-year GPA above 2.5 ± α, and not-white students had more tendency to stay in engineering even with their first-year GPA around or below 2.5 ± α. Gender also plays a role among those uncommon/untypical students, as male students had more tendency to stay in engineering even with their first-year GPA around or below 2.5 ± α. Students who were not honor students were less stable or varied more in the retention outcome. © American Society for Engineering Education, 2021</t>
  </si>
  <si>
    <t>Communication and interaction by the use of technological devices and virtual social media in university students [Comunicación e interacción por el uso de dispositivos tecnológicos y redes sociales virtuales en estudiantes universitarios]</t>
  </si>
  <si>
    <t>Ruano L.E., Congote E.L., Torres A.E.</t>
  </si>
  <si>
    <t>This article describes technology user's typologies (native, immigrant, reflexive and skeptical) as a result of the speech's system sociological analysis application, from the quantitative approach on a documentary corpus integrated by discussion groups. A sample of students from two different programs from Universidad Cooperativa de Colombia, Popayán headquarter is chosen, with whom are performed four discussion groups until reaching discursive saturation; the incorporation of the subjects to the typology is done after the four analysis categories are defined (perception, kind of use, use frequency and level of identity construction or identity redefinition) that allows to place discursively the subject in front of the diverse technological device mediated communication and interaction ways (computers, mobile phones, tablets) and virtual social media (Facebook, Twitter, YouTube and WhatsApp), considering the generated impact in their personal and academic lives.</t>
  </si>
  <si>
    <t>Communication; Identity; Information and communication technologies; Interaction; Virtual social media</t>
  </si>
  <si>
    <t>RISTI - Revista Iberica de Sistemas e Tecnologias de Informacao</t>
  </si>
  <si>
    <t>10.17013/risti.19.15-31</t>
  </si>
  <si>
    <t>Comparing students' engineering and science aspirations from age 10 to 16: Investigating the role of gender, ethnicity, cultural capital, and attitudinal factors</t>
  </si>
  <si>
    <t>Moote J., Archer L., DeWitt J., MacLeod E.</t>
  </si>
  <si>
    <t>Background: Women (along with minority ethnic and low-income communities) remain underrepresented in engineering, despite a 30-year history of research and equality legislation. Compared with the United States and other European Union countries, this underrepresentation is particularly pronounced in the United Kingdom. While existing literature gives insights into factors shaping retention and progression in university engineering students, comparatively less is known about the development of primary and secondary school students' engineering aspirations. Purpose: This paper contrasts science and engineering analyses to explore how relationships between background and attitudinal factors and aspirations change across primary and secondary schools. We examine the relative influence of gender on aspirations in both science and engineering. Design/Method: We drew on survey data from more than 20,000 English students from the ASPIRES projects. A multilevel regression approach is implemented to test for the effects of gender, ethnicity, and cultural capital on science and engineering aspirations. Results: Gender is the main factor related to engineering aspirations, while science aspirations are influenced by a broader range of factors. School-level factors become increasingly important for engineering aspirations. We also report evidence of the early distinctiveness of young women who aspire to engineering in terms of their relatively high self-concept and motivations. Conclusions: The association of engineering with masculinity is evident in aspirations from age 10, and students aspiring to engineering are distinctive in several respects. Efforts aimed at improving participation in engineering might more usefully focus on challenging the elitist culture and practices, which may influence student perceptions, rather than focusing on changing student aspirations directly. © 2019 ASEE</t>
  </si>
  <si>
    <t>aspirations; engineering; gender; science</t>
  </si>
  <si>
    <t>10.1002/jee.20302</t>
  </si>
  <si>
    <t>Comparison of Native Chinese-speaking and Native English-speaking Engineering Students' Information Literacy Challenges</t>
  </si>
  <si>
    <t>Zhao J.C., Mawhinney T.</t>
  </si>
  <si>
    <t>This study identifies challenges that native Chinese-speaking undergraduate engineering students face in researching and writing an academic paper in comparison with their native English-speaking peers. With growing enrolment of Chinese students in North America, the question of how best to enhance these students' learning experiences through library instruction and services is increasingly important. In this study, researchers recruited 17 participants (eight native Chinese-speaking and nine native English-speaking students) from a communication in engineering course at McGill University, and conducted a preliminary interview, an online survey, and an in-depth interview to gather data about each student's research experience. The online survey findings, which were used to inform the in-depth interview questions, were reported in a previous publication. The current article presents the qualitative findings from the in-depth interviews only. Findings show that native Chinese-speaking students have unique information-related challenges in the areas of searching, evaluating information, reading, writing, and citing. Challenges with specific elements of searching (such as locating full text) and writing (such as creating an outline) were shared among members of both groups. Recommendations for librarians, engineering instructors, and staff in other units serving international students are also provided. © 2015 Elsevier Inc.</t>
  </si>
  <si>
    <t>Chinese students; Information literacy challenges; Information literacy needs; International students; Library instruction; Undergraduate engineering students</t>
  </si>
  <si>
    <t>Journal of Academic Librarianship</t>
  </si>
  <si>
    <t>10.1016/j.acalib.2015.09.010</t>
  </si>
  <si>
    <t>Computer Ownership and Usage as Predictors of Computer Literacy of South African Students</t>
  </si>
  <si>
    <t>Blignaut P., Dednam E., Nkalai T.</t>
  </si>
  <si>
    <t>Most of our first-year students were born after 1995 and belong to the generation of "digital natives". They are perceived as being comfortable with technology and active on social media for a large part of every day. However, students at the University of the Free State (ufs) come from diverse backgrounds and the typical characteristicsof their contemporaries do not necessarily apply to them. Students completed questionnaires about their experience with and exposure to various software applications before commencement of the first computer literacy module at the mentioned institution. Students' performance in three formal assessments during the semester were used as dependent variable to determine whether prior ownership and exposure to computers gave them an advantage over their peers who did not have access to computers. Students owning a computer or who had access to someone else's computer performed significantly better than those without access to a computer. The Internet and ms Word were found to be among the most used applications prior to entering a university, and they also proved to be predictive of the performance of students in a computer literacy module throughout the semester. The amount of usage did, however, not make any significant difference with regard to the students' performance. © 2016 Koninklijke Brill NV, Leiden, The Netherlands.</t>
  </si>
  <si>
    <t>Country-specific developments; post-secondary education</t>
  </si>
  <si>
    <t>Perspectives on Global Development and Technology</t>
  </si>
  <si>
    <t>10.1163/15691497-12341411</t>
  </si>
  <si>
    <t>COMPUTER TECHNOLOGY ENGAGEMENT IN SOCIETY AND IN COLLEGE MAJORS</t>
  </si>
  <si>
    <t>Chin, Pauline</t>
  </si>
  <si>
    <t>The use of technology by businesses and individuals has grown exponentially over the past decade. Technology is embedded in practically everything we use from the smart phones to the washing machines to the cars we drive. It would therefore seem that it is in the best interest of any country to have its citizens of all ages, genders, and ethnicity not only embrace technology but also become a huge part of the development of new innovations through skills training and educational programs. Individuals of all ages are utilizing technology from the use of gaming machines to tablets and on the internet with social media sites such as Face book and e-business activities such as online banking and online shopping. Computer Technology education and training can be obtained utilizing a variety of different methodologies both formal and informal, such as non-degree granting programs and skill-based courses, technology certifications, apprenticeships and self-taught tools and techniques. This research is however being limited to tertiary level education. The research question being explored here is has this huge engagement of computer technology in society seen a matching engagement in increased enrolment in computer technology education programs in undergraduate 4-year degree programs in Universities in the United States? These programs are typically the ones offered in the College of Computer Science and Engineering and the Management Information Systems (MIS) programs offered in the College of Business. Has the number of students majoring in these programs increased over time? What are the demographic characteristics of the students who are majoring in technology-based programs in Universities? Now that computer technology has gotten to be more affordable and is so prevalent throughout society, do we see a more widespread engagement in tertiary level computer technology education across ethnicity, genders and age groups? Traditionally this was seen to be a male-dominated field, have more female students selected to major in computer technology in Universities? Are more minority groups becoming engaged in computer technology education? This paper seeks to examine these questions and analyze trends in the number and demographics of students who have majored in computer technology programs over the last 5 years at a 4-year degree granting University.</t>
  </si>
  <si>
    <t>INTED2016: 10TH INTERNATIONAL TECHNOLOGY, EDUCATION AND DEVELOPMENT CONFERENCE</t>
  </si>
  <si>
    <t>Considerations for the effective mentoring of STEM women of color faculty at a striving private technical university</t>
  </si>
  <si>
    <t>Crawford D.K.</t>
  </si>
  <si>
    <t>Underrepresentation of women of color, WoC (African American, Latina American, and Native American) faculty, in STEM disciplines at predominately major-group institutions in the U.S., is of great concern. Of faculty positions, at the end of the first decade of this century, American-Indian women held 0.6 percent, Latinas held 4.0 percent, Asian-American women held 6.7 percent, and African-American women held 7.0 percent while European-American women held 78.2 percent [12]. Delgado and Stefanek [6], Thomas and Hollenshead [14], and Cooper and Stephens [3] point out WoC faculty's unique challenges in higher education. Compared to their majority-group female colleagues, WoC face additional barriers based on the intersections of race/ethnicity and gender. They live with multiple marginality [2,5,16,15]. Rochester Institute of Technology (RIT) STEM WoC faculty's representation is dismal even as some continue to be denied tenure. This situation provides impetus for this National Science Foundation-funded ADVANCE project whose underlying objective is to examine barriers to STEM WoC faculty's career success. The lack of effective mentoring contributes to the STEM WoC faculty's low retention and advancement rate. Therefore, there is a need for RIT to establish a mentoring program that takes STEM WoC faculty's unique circumstance into consideration. © 2014 IEEE.</t>
  </si>
  <si>
    <t>African American; Latina American; Mentoring; Native American; STEM; Women of color</t>
  </si>
  <si>
    <t>10.1109/FIE.2014.7044117</t>
  </si>
  <si>
    <t>CONTEXTUALISING SCIENCE AND MATHEMATICS TEACHER PROFESSIONAL DEVELOPMENT IN RURAL AREAS</t>
  </si>
  <si>
    <t>Vaughn M.S., de Beer J.</t>
  </si>
  <si>
    <t>Science and mathematics teacher professional development in South Africa does not adequately address teachers’ pedagogical content knowledge or ability to integrate indigenous knowledge into the curriculum. This situation is partly due to traditional teacher professional development programmes that utilise top-down and expert-driven approaches without consulting teachers. This “one-size-fits-all” model is rarely relevant to teachers’ classroom realities, especially in rural areas. The research question that guided this research was: How could the professional development intervention be contextualised to better meet the educational needs of a rural environment? In this paper, we explore the design principles for teacher professional development interventions that could address the needs of teachers and the context, acknowledging that teachers in rural areas face different challenges compared to teachers in urban areas. We use the Hantam region of the Northern Cape Province as a case study to explore the affordances of partnerships with local indigenous knowledge holders and cultural institutions (museums) in the professional development of teachers. Data were generated from semi-structured interviews with Hantam school and community participants using a qualitative approach. Two major themes that emerged from this qualitative research was that (a) the involvement of indigenous knowledge holders and museums as “third partners” in the value chain between universities and schools, could greatly assist to better contextualise the “western” science curriculum, and (b) the incorporation of indigenous knowledge in the STEM curriculum could assist in building the self-esteem of learners. We argue that contextualising science and mathematics teacher professional development for the rural environment has affordances for improving not only teacher competencies, but also learners’ views on the relevance of science and mathematics in everyday life. © Creative Commons With Attribution (CC-BY)</t>
  </si>
  <si>
    <t>citizenship education; contextualised curriculum; indigenous knowledge; rural areas; science; Teacher professional development</t>
  </si>
  <si>
    <t>Perspectives in Education</t>
  </si>
  <si>
    <t>10.18820/2519593X/pie.v38.i2.14</t>
  </si>
  <si>
    <t>Contribution to the Special Issue: Ocean Literacy across the Mediterranean Sea region Percorsi nel Blu (Blue Paths): a long-lasting project to integrate ocean literacy and marine citizen science into school curricula</t>
  </si>
  <si>
    <t>Mioni, Erika</t>
  </si>
  <si>
    <t>The Percorsi nel Blu project is a revolutionary Blue School model of well-integrated ocean literacy (OL) and marine citizen science (MCS), promoted by a science teacher and independent researcher of the ISA2 secondary school institute of La Spezia, Italy. Since 2011, the project has been setting up a network among schools, institutions and citizens, as well as a partnership with research centres for data collection activities within coastal sites located in the Pelagos Mammals' Sanctuary in the Ligurian and Tyrrhenian seas. The project focuses on the key points of OL and MCS, promoting a gradual implementation of scientific literacy in marine biology and coastal monitoring techniques in school curricula during a period of vertical and incremental long-lasting training, from kindergarten to university. Percorsi nel Blu harmonises the existing educational plans with the last recommendations of the United Nations Sustainable Development Goals (UN SDGs) of the 2030 Agenda in order to improve the teaching of science, technology, engineering and mathematics (STEM disciplines). The OL process follows the complete educational path, actively involving students in the recognition of marine flora and fauna during research activities on the beach and scuba surveys in research campaigns. The great impact on the community, the remarkable number of participants and the relevant scientific results of the first records of alien and native species increase students' interest in STEM disciplines and marine sciences and encourage them to disseminate their experiences, thus creating the awareness of global citizenship, which includes the whole community, both inside and outside school.</t>
  </si>
  <si>
    <t>MEDITERRANEAN MARINE SCIENCE</t>
  </si>
  <si>
    <t>Contributions of Saudi institutions in applied linguistics’ journals indexed in SSCI: Perspectives from academics and journals’ editors</t>
  </si>
  <si>
    <t>Ali Mohsen M.</t>
  </si>
  <si>
    <t>There is a new tendency for institutions to augment their publications in journals indexed in the Social Science Citation Index (SSCI). Non-native English researchers may find it hard to get their submissions published in applied linguistics journals that are solely indexed in SSCI, which are known for their high rate of rejection. This could minimize the opportunity for researchers to get their manuscripts accepted for publication. This paper aims to collect data for academics’ perceptions of Saudi institutions to see their attitudes towards submitting and publishing in these journals. The article also aims to check the perceptions of journals’ editors on the submissions affiliated to Saudi universities to check the rate of rejection and the main reasons that lie behind the rejection. Thirty seven academics responded to an online survey designed to gauge their perceptions about submitting and publishing in applied linguistics journals indexed in SSCI. Academics perceive that publishing in such journals is difficult due to the high rate of rejection, long time of turnaround review, and a stringent peer review. Editors—those who responded to another survey—reported that a combination of outdated issues being investigated, poor research design and the lack of generalizability of research findings are the main reasons for rejecting submissions from Saudi academic institutions. On the bases of the study findings, limitations and tips for future studies are highlighted. © 2016, Australian International Academic Centre PTY LTD. All rights reserved.</t>
  </si>
  <si>
    <t>Applied linguistics; Perceptions; Social science citation index; Web of science</t>
  </si>
  <si>
    <t>International Journal of Applied Linguistics and English Literature</t>
  </si>
  <si>
    <t>10.7575/aiac.ijalel.v.5n.4p.102</t>
  </si>
  <si>
    <t>Convergence of indigenous science and western science impacts students’ interest in STEM and identity as a scientist</t>
  </si>
  <si>
    <t>Alkholy S.O., Gendron F., McKenna B., Dahms T., Ferreira M.P.</t>
  </si>
  <si>
    <t>Within the context of North American Indigenous culture, certain Elders are respected gatekeepers to Indigenous science, also known as traditional knowledge. Yet, while North American born minorities such as Black Americans, Amerindians, and Latin Americans may hail from cultures with a similar appreciation of their own Indigenous science Elders, these minority groups are especially underrepresented in Western science, technology, engineering, and math (STEM)—both in academia and in the workforce. North American underrepresented minorities experience high attrition rates in academia generally, and in STEM specifically. Canada’s Truth and Reconciliation Commission makes a call to action to Indigenize education to benefit all students. Herein lies an opportunity to investigate the impact of Indigenization of a Western science biochemistry course to assess the impact upon university students, both minority (non-White) and non-minority (White) in Anglophone North America (Canada and USA). The aim of the study is to investigate the impact of an Indigenized Western science online course upon student interest in STEM, student perception of the relevance of Elder co-instructors, and student identity as a scientist. A pedagogical quasi-experiment was conducted at North American tribal colleges and mainstream research-intensive universities, regarding an online science course taught either with or without Elder co-educators alongside PhD STEM-trained instructors. Student perceptions of the value of Elder co-educators did not differ across groups and remained unchanged after course delivery. Findings also show that after taking the course co-taught by Indigenous science Elder co-educators, students have significantly greater interest in STEM than those students not exposed to Elders’ teachings. Non-White students reported significantly less self-identification as a scientist than did White students at pre-course, but reported similar identity as a scientist to White students post-course. We attribute these findings to the impact of culturally competent course content to minority students especially. This work establishes the relevance of using online technology to Indigenize a Western science course taught internationally, and suggests the need for more investigative work toward the convergence of Indigenous science and Western science in academia. © Common Ground Research Networks, Sarah Omar Alkholy, Fidji Gendron, Betty McKenna, Tanya Dahms, Maria Pontes Ferreira All Rights Reserved.</t>
  </si>
  <si>
    <t>Indigenous Science; Online Pedagogy; Science Education; STEM; Truth and Reconciliation Commission</t>
  </si>
  <si>
    <t>10.18848/1835-9795/CGP/v10i01/1-13</t>
  </si>
  <si>
    <t>Counterspaces for women of color in STEM higher education: Marginal and central spaces for persistence and success</t>
  </si>
  <si>
    <t>Ong M., Smith J.M., Ko L.T.</t>
  </si>
  <si>
    <t>Counterspaces in science, technology, engineering, and mathematics (STEM) are often considered “safe spaces” at the margins for groups outside the mainstream of STEM education. The prevailing culture and structural manifestations in STEM have traditionally privileged norms of success that favor competitive, individualistic, and solitary practices—norms associated with White male scientists. This privilege extends to structures that govern learning and mark progress in STEM education that have marginalized groups that do not reflect the gender, race, or ethnicity conventionally associated with STEM mainstream success, thus necessitating spaces in which the effects of marginalization may be countered. Women of color is one such marginalized group. This article explores the struggles of women of color that threaten their persistence in STEM education and how those struggles lead them to search out or create counterspaces. It also examines the ways that counterspaces operate for women of color in STEM higher education, particularly how they function as havens from isolation and microaggressions. Using a framework of Critical Race Theory (CRT) and intersectionality theory and drawing on interview data from 39 women of color about their STEM higher education experiences, we describe five ways in which counterspaces operate: in peer-to-peer relationships; mentoring relationships; national STEM diversity conferences; STEM and non-STEM campus student groups; and STEM departments. Whereas most research has discussed counterspaces as racially or ethnically homogeneous social groups of peers at the margins, our research found that counterspaces vary in terms of the race/ethnicity, gender, and power levels of participants. We found that counterspaces can be physical settings, as well as conceptual and ideological. Additionally, we identified counterspaces both at the margins and at the center of STEM departments. Thus, our research expands the existing understanding of the types and functions of counterspaces and broadens the definition of what locations can be and should be considered counterspaces. © 2017 The Authors. Journal of Research in Science Teaching Published by Wiley Periodicals, Inc. on behalf of National Association for Research in Science Teaching. J Res Sci Teach 55: 206–245, 2018. © 2017 The Authors. Journal of Research in Science Teaching Published by Wiley Periodicals, Inc.</t>
  </si>
  <si>
    <t>counterspaces; diversity; equity; gender; intersectionality; persistence; postsecondary education; race/ethnicity; women of color</t>
  </si>
  <si>
    <t>Journal of Research in Science Teaching</t>
  </si>
  <si>
    <t>10.1002/tea.21417</t>
  </si>
  <si>
    <t>Couples Counseling: Native Science and Western Science</t>
  </si>
  <si>
    <t>Dunkel F.V., Baldes J., Montagne C., Maretzki A.</t>
  </si>
  <si>
    <t>In this chapter, we compare and contrast Native Science and Western Culture Science and explore the contributions that Native Science can make to Western Culture Science. Case Study #1 is an example of the intertwining of understanding Native Science with Western Culture scientific training on the part of food scientists. Case Study #2 is about Indigenous knowledge (IK) that is well known among entomologists, but little known among early childhood nutrition scientists. Case Study #3 explores the perceptions of the academe to Native Science and its produce, Indigenous knowledge. The message is urgent: Native Science and Western Science need to go into “marriage counseling” as soon as possible. Native Science needs to learn self-respect and self-empowerment. On the other hand, Western Science needs to learn patience, respect for other ways of knowing, including a rigorous use of a continuous feedback loop incorporated into a time frame of multi-generational repetition.. © 2018 Elsevier Inc. All rights reserved.</t>
  </si>
  <si>
    <t>Amino acids; Corn; Early childhood nutrition; Edible insects; Food insects; Higher education; Hypothesis testing; Indigenous holism; Indigenous knowledge; Indigenous research; Indigenous values; Interinstitutional center for indigenous knowledge; Kenya; Lysine; Mongolia; Native science; Sub-saharan africa; TEK; Traditional ecological knowledge; Tryptophan; Ugali; Weaning foods; Western science</t>
  </si>
  <si>
    <t>Incorporating Cultures’ Role in the Food and Agricultural Sciences</t>
  </si>
  <si>
    <t>10.1016/B978-0-12-803955-7.00011-0</t>
  </si>
  <si>
    <t>COVID-19 booster vaccine attitudes and behaviors among university students and staff in the United States: The USC Trojan pandemic research Initiative</t>
  </si>
  <si>
    <t>Lee, Ryan C.; Hu, Howard; Kawaguchi, Eric S.; Kim, Andre E.; Soto, Daniel W.; Shanker, Kush; Klausner, Jeffrey D.; Van Orman, Sarah; Unger, Jennifer B.</t>
  </si>
  <si>
    <t>Although authorized mRNA COVID-19 vaccines (BNT162b2 by BioNTech/Pfizer and mRNA-1273 by Moderna) significantly reduce morbidity and mortality, recent evidence suggests that immunity wanes over time, and that a booster dose could further reduce COVID-19 transmission and severe illness. However, research examining at-titudes on booster willingness in diverse populations is needed. This study examined COVID-19 booster vaccine attitudes and behaviors among university students and staff in the fall of 2021. In our sample, 96.2% of re-spondents indicated willingness to get a COVID-19 booster shot at least once per year. In both bivariate and multivariate analyses higher trust in science was associated with having higher odds of booster willingness. Those who identify as Black, on average, reported trusting science less than other racial/ethnic groups. Our findings demonstrate high willingness to receive a COVID-19 booster shot and highlight the importance of educational messages and initiatives that focus on building trust in science to increase willingness to get the COVID-19 booster. More research is needed to better understand the impact of cultural beliefs on booster willingness and vaccine hesitancy. This understanding will help determine what messages and populations to target to increase booster willingness in the future.</t>
  </si>
  <si>
    <t>PREVENTIVE MEDICINE REPORTS</t>
  </si>
  <si>
    <t>10.1016/j.pmedr.2022.101866</t>
  </si>
  <si>
    <t>CreaSTEAM. Towards the improvement of diversity gaps through the compilation of projects, best practices and STEAM-Lab spaces</t>
  </si>
  <si>
    <t>Amo, Daniel; Garcia-Holgado, Alicia; Fonseca, David; Jose Garcia-Penalvo, Francisco; Jurado, Elena; Olivella, Roger; Maffeo, Giuseppe; Yigit, Omer; Hofmann, Christian; Quass, Kirsten; Sevinc, Gulay; Keskin, Yasin</t>
  </si>
  <si>
    <t>Lack of diversity, especially gender inequality and social background are some global problems in different sectors but especially latent in the context of the fields of Science, Technology, Engineering (and the recently added concept of Arts), and Mathematics (STEAM), from primary school to university level and, therefore, labor market. When we talk about diversity, we are worried about attracting representative people from all sectors of society, different cultures, disabilities, ethnic groups, gender or sexual orientation. Besides, the low diversity in STEAM studies has been identified as one of the main problems that needs to be solved in order to reduce the diversity gap that exists in these sectors. The CreaSTEAM project addresses this, not only from the gender gap perspective, but also with a broad approach covering diversity and social inclusion as a way to create inclusive spaces in which to promote STEAM. The project aims to provide an actualized map of the resources focused on the reduction of the diversity gap using STEAM approaches and to select from these resources better solutions to create a framework to implement STEAM-Labs into secondary schools. The STEAM-Labs, as a main innovation of the project, merge the solutions that we can find in FAB-Labs, MEDIA-Labs, and USER-Labs. Our approach is focused on the creation of good practices in these spaces in order to promote diversity in STEAM, where diversity also covers gender equity, and social inclusion for promotion of STEAM vocations.</t>
  </si>
  <si>
    <t>TEEM'21: NINTH INTERNATIONAL CONFERENCE ON TECHNOLOGICAL ECOSYSTEMS FOR ENHANCING MULTICULTURALITY</t>
  </si>
  <si>
    <t>10.1145/3486011.3486426</t>
  </si>
  <si>
    <t>Creating a decolonised curriculum to address food insecurity among university students</t>
  </si>
  <si>
    <t>Adebayo O.A., Mudaly R.</t>
  </si>
  <si>
    <t>A plethora of debates about intellectual imagination regarding decolonised curriculum development has dominated the South African higher education discourses. There is a need to purge Africa of the marginalisation that has been perpetuated by curricula established during the past century. The aim of this research was to add a practical dimension to this discourse, by altering traditional curriculum activities in a biology module, in order to address the issue of food insecurity among university students. In this qualitative inquiry, the following questions were asked: "How can pre-service teachers engage with decolonised curricular activities, in order to address food insecurity among students?" and "What are the consequences of pre-service teachers' engagement with decolonised curricular activities which respond to food insecurity?" Thirty-six pre-service biology teachers and 12 non-biology university students were purposively selected to participate in a food gardening activity. Data were generated using individual interviews, focus group interviews and the development of portfolios. Findings revealed that pre-service teachers' consciousness of the social reality of food insecure students was raised, and their feelings of empowerment to enable others, and themselves, to become self-reliant, were enhanced through decolonised curricular activities. This is significant because it signalled a freeing of pre-service teachers from material and intellectual shackles which is critical to decolonised thought and action. This research has implications for higher education science teacher education modules, which can incorporate science from Western and indigenous sources, to create transformed curricula which are socially responsive and reflect epistemic justice. © 2019 PEC.</t>
  </si>
  <si>
    <t>Decolonised curriculum; Food gardening; Indigenous knowledge; Qualitative methodology; Self-reliance; Transformation</t>
  </si>
  <si>
    <t>Problems of Education in the 21st Century</t>
  </si>
  <si>
    <t>10.33225/pec/19.77.179</t>
  </si>
  <si>
    <t>Creating an institution-specific science and engineering academic word list for university students</t>
  </si>
  <si>
    <t>Veenstra J., Sato Y.</t>
  </si>
  <si>
    <t>This research study considers the problem of Japanese university students who are studying the sciences in their native language, but who also may be expected to do at least part of their reading through textbooks written in English. The article presents a Science Textbook Word List (STWL), derived from a 700,000-word academic corpus compiled from English-medium textbooks intended for science majors. The STWL contains 309 word families, which accounts for 13.4% of the tokens in the science textbook corpus under study. The high word frequency and the wide text coverage of academic vocabulary throughout the science textbooks confirm that academic vocabulary plays an important role in science textbooks. The study also found that the STWL provided better coverage of the studied corpus than the widely used Academic Word List (AWL) (Coxhead, 2000), and another science word list (Coxhead &amp; Hirsh, 2007). These results demonstrate that corpus-specific word lists provide more coverage of the intended texts with fewer items. This is of benefit to the students as the amount of learning time can be significantly reduced, and the effort put in to learn such lists is well repaid by the opportunity for using the vocabulary. © 2004 AsiaTEFL.org. All rights reserved.</t>
  </si>
  <si>
    <t>EFL; Lexical coverage; Vocabulary; Word list</t>
  </si>
  <si>
    <t>Journal of Asia TEFL</t>
  </si>
  <si>
    <t>10.18823/asiatefl.2018.15.1.10.148</t>
  </si>
  <si>
    <t>Creating Artificial Environment for Teaching Communication</t>
  </si>
  <si>
    <t>Bourina, Helena V.; Dunaeva, Larisa A.</t>
  </si>
  <si>
    <t>The process of mastering a foreign language at a Russian university is carried out in a specially organized linguodidactic environment, which implies a methodical system created in accordance with peculiarities of a natural linguocultural society. This system combines components of effective teaching and methods of pedagogical management ensuring a step-by-step development of students' linguistic personality based on European standards of language proficiency. The necessary basis for a modern linguodidactic environment is information and communications technology (ICT), which opens unrestricted access to the world of native speakers in the global communication network. The linguodidactic language environment, which is based on ICT tools, demonstrates and thereby shapes sociocultural stereotypes, and provides an opportunity to learn peculiarities of communicative behavior in a foreign language. Moreover, such linguodidactic language environment ensures students' participation in real language communication and pushes the boundaries of conventional educational situations, thus, expanding students' experience of intercultural communication.</t>
  </si>
  <si>
    <t>JOURNAL OF EDUCATION-US</t>
  </si>
  <si>
    <t>10.1177/00220574211016407</t>
  </si>
  <si>
    <t>Critical Analyses of Outcomes of Marginalized Undergraduate Engineering Students</t>
  </si>
  <si>
    <t>Bowen C.L., Johnson A.W., Powell K.G.</t>
  </si>
  <si>
    <t>The authors present a Research Full Paper on the application of critical and liberative theories in understanding the disproportionately low student outcomes of marginalized undergraduate students studying engineering at a large, highly selective public university in the United States. In addition to looking at women students and students of color, we also examine the effects of social class on educational opportunity and performance, hypothesizing that access to financial capital is correlated to student success. In recognition of class-related structural oppression, this study introduces the framework of Freirean critical theory and other anti-oppressive frameworks as lenses through which we observe and analyze student experiences and outcomes.We pursue a quantitative study in which we investigate engineering student outcomes based on reported gender, ethnicity, and household income level. Dependent variables include degree completion rates, time to graduation, and grade point average after the first four semesters of study. We find that students of color and working class students experience lower rates of graduation, prolonged time to degree, and lower grade point averages than students who do not fall into either of these categories. These results are heavily influenced by the intersectionality of students of color and working class students, as the two groups largely overlap both in the United States population and in the engineering student body at this institution.The results support liberative theoretical claims that societal structures, such as patriarchalism, racism, and capitalism, have filtering effects that impact the opportunities available to individuals with marginalized identities throughout their lives. As incremental interventions fail to address the roots of these problems, they cannot entirely remove the debilitating obstacles facing students from marginalized identity groups; the only true solution lies in liberation from oppressive social structures. In accordance with critical and liberative theories, engineering educators can and should contribute to liberative efforts by employing pedagogical methods that challenge structural oppression. © 2020 IEEE.</t>
  </si>
  <si>
    <t>critical theory; diversity; engineering education; equity; ethnicity; gender; grade point average; graduation rate; matriculation; socioeconomic status; theory of liberation; time to graduation; undergraduate outcomes</t>
  </si>
  <si>
    <t>10.1109/FIE44824.2020.9273827</t>
  </si>
  <si>
    <t>Critical Faculty and Peer Instructor Development: Core Components for Building Inclusive STEM Programs in Higher Education</t>
  </si>
  <si>
    <t>Von Vacano, Claudia; Ruiz, Michael; Starowicz, Renee; Olojo, Seyi; Moreno Luna, Arlyn Y.; Muzzall, Evan; Mendoza-Denton, Rodolfo; Harding, David J.</t>
  </si>
  <si>
    <t>First-generation college students and those from ethnic groups such as African Americans, Latinx, Native Americans, or Indigenous Peoples in the United States are less likely to pursue STEM-related professions. How might we develop conceptual and methodological approaches to understand instructional differences between various undergraduate STEM programs that contribute to racial and social class disparities in psychological indicators of academic success such as learning orientations and engagement? Within social psychology, research has focused mainly on student-level mechanisms surrounding threat, motivation, and identity. A largely parallel literature in sociology, meanwhile, has taken a more institutional and critical approach to inequalities in STEM education, pointing to the macro level historical, cultural, and structural roots of those inequalities. In this paper, we bridge these two perspectives by focusing on critical faculty and peer instructor development as targets for inclusive STEM education. These practices, especially when deployed together, have the potential to disrupt the unseen but powerful historical forces that perpetuate STEM inequalities, while also positively affecting student-level proximate factors, especially for historically marginalized students.</t>
  </si>
  <si>
    <t>FRONTIERS IN PSYCHOLOGY</t>
  </si>
  <si>
    <t>10.3389/fpsyg.2022.754233</t>
  </si>
  <si>
    <t>Critical GPA and standardized test score admission thresholds</t>
  </si>
  <si>
    <t>Myers B.A., Bielefeldt A.R., Sullivan J.F.</t>
  </si>
  <si>
    <t>We must increasingly engage and capitalize on the contributions of people from backgrounds underrepresented in engineering, especially women and people of color, if we are to educate enough engineers to meet demand and propel our nation's competitiveness through an engineering workforce reflective of our nation's diversity. This study focuses on broadening pathways into engineering, expanding both the diversity and size of the engineering student population. We hypothesized that engineering colleges' over-reliance on standardized test scores in the admission process inadvertently denies admission to diverse students capable of becoming successful engineers. Using the Multiple-Institution Database for Investigating Engineering Longitudinal Development (MIDFIELD) database of 226,221 engineering students, an investigation of whether admission data supports using a singular combined threshold using both high school grade point average and standardized test scores, or whether the data suggests using another model for predicting success in engineering as measured by a six-year engineering graduation rate. Of the predictive models that spanned all 11 institutions, high school grade point average was the most influential in predicting six-year engineering graduation. The next influential variable in predicting six-year engineering graduation was the higher education institution or ethnicity-a finding that suggests that the best predictive admissions model is specific to an individual institution, not an across-institutional model. Standardized test score was the most significant predictor in only one of the 11 institutions when modeled separately and in three others after high school grade point average. In seven of the 11 institutions, test score was not found to be a significant predictor of six-year engineering graduation for underrepresented minority students. A better understanding of the admissions profile of each institution might help determine what other factors are at play. Other potential factors that come to mind are financial aid, first-generation college-attendance and socioeconomic status. © CoNECD 2019.All right reserved.</t>
  </si>
  <si>
    <t>CoNECD 2019 - Collaborative Network for Engineering and Computing Diversity</t>
  </si>
  <si>
    <t>Cross-cultural promotional competence: a comparison of student and DMO marketing text</t>
  </si>
  <si>
    <t>Friedman, Gregory L.</t>
  </si>
  <si>
    <t>This paper considers whether an inductive, collaborative information and communication technology-based approach to learning promotional language may help non-native English speakers produce destination material that can be effective in a real-world context. At a Japanese university, tourism communication students collected examples of professional language from the web in a shared database which they subsequently consulted in producing domestic destination websites in English. Text written by students for a destination was compared in a survey to text from an official English website for the destination. The survey measured the reaction of potential tourists in terms of trust in accuracy, expectations of service, and destination interest. Results indicate that the student material engendered stronger overall destination image, based on source credibility, interest in travel to the destination, and higher service expectations. The study considers implications of the results in terms of the effect of writing quality on destination image, and argues for the importance of cross-cultural marketing competence in tourism education.</t>
  </si>
  <si>
    <t>JOURNAL OF TEACHING IN TRAVEL &amp; TOURISM</t>
  </si>
  <si>
    <t>10.1080/15313220.2018.1536529</t>
  </si>
  <si>
    <t>Cultural Congruity and Academic Confidence of American Indian Graduate Students in STEM: Peer Interactions, Mentor Cultural Support, and University Environment Fit</t>
  </si>
  <si>
    <t>Brazill S.C., Myers C.B., Myers S.M., MaryJohnson C.</t>
  </si>
  <si>
    <t>This quantitative study aimed to understand processes germane to Indigenous graduate students’ transcultural socialization in Science, Engineering, Technology, and Math fields (STEM).We theorized that transculturation and “wayfinding” are complementary socialization processes to promote healthy socialization of Indigenous graduate students in STEM. We hypothesized that socialization components including peer interactions, mentor’s cultural support, and university environment fit would facilitate academic confidence and cultural congruity. We conducted an exploratory study using a sample of 44 Indigenous STEM graduate students from 12 American public research universities. Our results found elevated levels of cultural congruity among those students who reported more favorable peer interactions, but the simultaneous experiences of mentor’s cultural support and university environment fit did not reveal such an influence. Students reported greater levels of academic confidence in the presence of mentor’s cultural support and university environment fit but not for peer influence. We situated these findings within prior research and recommendations for programs and practices where universities, peers, and mentors can provide cultural support, inspire academic confidence, and further enhance well-being through honoring the cultural strengths of Indigenous students. © 2021 National Association of Diversity Officers in Higher Education</t>
  </si>
  <si>
    <t>academic confidence; American Indian; cultural congruity; Indigenous; STEM</t>
  </si>
  <si>
    <t>10.1037/dhe0000353</t>
  </si>
  <si>
    <t>Cultural considerations in service learning with American Indian Reservation community stakeholders</t>
  </si>
  <si>
    <t>Benning J., Surovek A., Dolan D., Wilson L., Thompson A., Pyatt R.</t>
  </si>
  <si>
    <t>In the process of designing engineered systems, it is not uncommon for engineers to underestimate or altogether ignore the societal and cultural context of the problem. This is particularly true when designs are developed to solve world problems; a lack of societal consideration leads to implementation failures when engineers from developed countries attempt to design solutions 'for' people in developing countries rather than working with them. It has been increasingly recognized in literature that stakeholder participation is critical for designing sustainable solutions. However, translating social and cultural values and stakeholder participation into engineering education remains an elusive challenge for educators. A similar challenge exists with engineering design for American Indian Reservations; however, this challenge is amplified due to a long history of racial tensions, biases, and political oppression that leads to American Indian distrust of mainstream engineers. This work in progress describes an ongoing engineering design project that is designed to meet the needs of the Pine Ridge Indian Reservation (PRIR) while: a) challenging students at a mainstream university to design within an appropriate cultural context, b) incorporating stakeholder participation and 3) increasing opportunities and interest in Native American participation in engineering. Dialogue between community members of the Pine Ridge Indian Reservation (PRIR, where OLC is located), faculty and students of the Oglala Lakota College (OLC) Tribal College, and faculty and students at the South Dakota School of Mines and Technology (SDSMT) have identified that the PRIR community is interested in collaborating on the design, research, and testing of a sustainable, renewable-energy based food production system. The system should not only to meet the community needs for safe and healthy foods, but also serve as a potential source of economic development for the community. This project includes an extensive partnership and has a strong focus on achieving sustainable design and business development through a multi-disciplinary advisory team. Students from South Dakota School of Mines and Technology (SDSMT) have partnered with faculty and students from the Oglala Lakota College (OLC) on the functional design of a renewable-energy based structure for economic development. The design team is advised by faculty at both institutions, as well faculty and experts representing other synergistic projects on PRIR, including an on-going NSF engineering educational effort, the Native American Sustainable Housing Initiative (NASHI), based at University of Colorado Boulder (CU Boulder), to share climate station data and energy monitoring expertise, and Thunder Valley Community Development Corporation, a sustainable community grant holder located at Sharp's Corner, South Dakota, just 8 miles from the OLC campus, to share cultural knowledge and values and business development strategies. The paper describes the lessons learned by students and educators when consideration of culture and stakeholder investment become significant components in an engineering design. © 2014 IEEE.</t>
  </si>
  <si>
    <t>cultural considerations; design education; service learning; stakeholder participation; sustainable design</t>
  </si>
  <si>
    <t>10.1109/FIE.2014.7044323</t>
  </si>
  <si>
    <t>Cultural heritage of the indigenous Arctic peoples of the Sakha Republic (Yakutia)</t>
  </si>
  <si>
    <t>Petrov A.A., Chernyshova S.L.</t>
  </si>
  <si>
    <t>The article is devoted to the analysis of a little-studied phenomenon of the Arctic peoples of North-East Asia, which is the historical and cultural heritage of the atokhton northern ethnicgroups of the Republic of Sakha (Yakutia). Evens, Evenks, Yukaghirs, Chukchis and Dolgans live in Russia compactly in the extreme climatic, geographical conditions, and also in the special socio-economic realities of the unique Arctic region of the planet. An important factor of their sustainable development in the context of interaction between different cultures, especially global, post-industrial and traditional, is the creation of a favorable terms for traditional lifestyles and traditional economic activities, which are based on the full harmony and interaction of the human community and nature. Under these conditions, the most important, obvious and relevant is the study of the life and work of the peoples of the circumpolar Arctic in the mainstream of the scientific direction created by the academician D.S. Likhachev named as "ecology of culture". In the present article, the subject of the close attention and research are both the objects and issues of the environmental protection (ecology of nature), and the material and spiritual culture of society (human ecology). The preservation, development and revival of the native language and culture of the Arctic ethnic groups of the Sakha Republic is an important requirement for ensuring the stability of the ethnic traditions. Russian scientists and explorers of the North actively worked in this direction and contributed into Philology, Folklore and Ethnography of the indigenous Arctic peoples of Yakutia and adjacent regions of the Russian Federation. The joint project of the Institute for Humanities Research and Indigenous Studies of the North, Russian Academy of Science, Siberian Branch and the Institute of the Peoples of the North of Herzen State Pedagogical University of Russia "Monuments of ethnic culture of indigenous peoples of the North, Siberia and the Far East" successfully continues researchers of the Arctic in the XXI century. It is noteworthy that the main part of the project participants are the representatives from among the indigenous peoples of the North; they conduct such kind of research, which combines their life experience and scientific knowledge. © Published under licence by IOP Publishing Ltd.</t>
  </si>
  <si>
    <t>IOP Conference Series: Earth and Environmental Science</t>
  </si>
  <si>
    <t>10.1088/1755-1315/302/1/012035</t>
  </si>
  <si>
    <t>Culture and Quality Matter in Building Effective Mentorship Relationships with Native STEM Scholars</t>
  </si>
  <si>
    <t>Estrada, Mica; Young, Gerald; Flores, Lilibeth; Hernandez, Paul R.; Hosoda, K. Kanoho; Deerinwater, Kathy</t>
  </si>
  <si>
    <t>Native peoples (Native American, Alaskan Native, Native Hawaiian) are underrepresented in academia; they represent 2% of the US population but 0.01% of enrolled undergraduate students. Native peoples share the experiences of colonization and forced assimilation, resulting in the loss of ancestral knowledge, language, and cultural identity. Recognizing history and the literature on social integration and mentorship, we followed 100 Native science and engineering scholars across a year of participation in the hybrid American Indian Science and Engineering Society mentorship program. The results showed that high-quality faculty mentorship predicted persistence a year later. Furthermore, mentors who shared knowledge of Native culture-through experience or shared heritage-uniquely contributed to the Native scholars' social integration and persistence through scientific community values in particular. Therefore, Native scholars may benefit from mentorship supporting the integration of their Native culture and discipline rather than assimilation into the dominant disciplinary culture.</t>
  </si>
  <si>
    <t>BIOSCIENCE</t>
  </si>
  <si>
    <t>10.1093/biosci/biac064</t>
  </si>
  <si>
    <t>Current Trends in Attrition Considerations of Graduate Engineering Students in the United States</t>
  </si>
  <si>
    <t>Bahnson, Matthew; Berdanier, Catherine G. P.</t>
  </si>
  <si>
    <t>Available attrition statistics for graduate engineering students do not adequately inform current attrition research because they focus on degree completion rather than attrition or early departure; aggregate science, technology, engineering, and mathematics (STEM) students; and reflect out-of-date data. While recently some work has begun to explore doctoral attrition qualitatively, the purpose of this study is to describe current trends in graduate engineering students' consideration of departure from their programs of study by capturing current numerical data specific to engineering about students' recent attrition considerations. This is important because, since the last studies were conducted, higher education systems have experienced a global pandemic, economic downturn, and sociopolitical turmoil in the United States. Graduate students (n = 2204) in the U.S. completed a survey. The sample includes master's (n = 535) and doctorate (n = 1646) degree-seeking students from 27 engineering disciplines and includes U.S. domestic and international populations. A majority of students considered leaving their degree program in the month before they took the survey: nearly 70% of Ph.D. and 39% of master's students, while 31% of Ph.D. and 16% of master's students seriously considered leaving their program without their degree. Descriptive statistics provide early departure considerations by engineering discipline, gender identity, race/ethnicity, nationality, and year in program by degree sought. Comparisons between groups are presented for gender, nationality, and career stage. It is essential to have an updated and discipline-specific benchmark of attrition considerations for continued engineering education research purposes, for mentorship, and for administrative purposes. Early departure from graduate school remains a threat to innovation and broadening participation in engineering and the professoriate.</t>
  </si>
  <si>
    <t>INTERNATIONAL JOURNAL OF ENGINEERING EDUCATION</t>
  </si>
  <si>
    <t>Cyber-aggression among members of college fraternities and sororities in the united states</t>
  </si>
  <si>
    <t>Simmons J., Sheri B., Ives J.</t>
  </si>
  <si>
    <t>Today’s college students are digital natives for whom digital technology is not a novelty but rather a part of the fabric of their lives. The availability and increasing affordability of smartphones, tablets and laptop computers makes it commonplace for college students to live digitally. The term cyberbullying is widely used to describe online aggressive behavior, but the earlier focus groups with college students showed that they find the term juvenile and inappropriate for the kinds of negative behavior they observe and experience. Greek life is a prevalent American college phenomenon. Such groups are appealing to new students at a large university because they appear to provide a vehicle to establish a social identity at a time when developmentally, this is a salient task. Participants in our study were clear that while negative behavior can occur online, cyberbullying and personal attacks were not really a problem. Instead, the real issue was described as competitiveness and segregation across groups. © 2016 Helen Cowie and Carrie-Anne Myers.</t>
  </si>
  <si>
    <t>Bullying Among University Students: Cross-National Perspectives</t>
  </si>
  <si>
    <t>10.4324/9781315750132-8</t>
  </si>
  <si>
    <t>Cybersecurity Policy Compliance in Higher Education: A Theoretical Framework</t>
  </si>
  <si>
    <t>Yusif S., Hafeez-Baig A.</t>
  </si>
  <si>
    <t>HEIs Higher education institutions (HEIs) are open in their nature, decentralized, rich in population and private data, home to some ground-breaking research and innovations. They attract quite a substantial threat and cyberattacks due to their heavy reliance on the Internet. However, there is poor cybersecurity culture and low awareness that are motivated by generational differences that are characterized by “digital natives” and “digital residents” and gaps in technology savviness impacting cybersecurity compliance in specific higher education environments. The understanding of cybersecurity and organizational culture, compliance theory and protected motivated theory (PMT) respectively is key to achieving cybersecurity compliance. © 2021 Taylor &amp; Francis Group, LLC.</t>
  </si>
  <si>
    <t>compliance theory; Cybersecurity; cybersecurity culture; higher education institution; organizational culture; protected motivated theory</t>
  </si>
  <si>
    <t>Journal of Applied Security Research</t>
  </si>
  <si>
    <t>10.1080/19361610.2021.1989271</t>
  </si>
  <si>
    <t>Decolonising higher education in Africa: Arriving at a glocal solution</t>
  </si>
  <si>
    <t>Mampane, Ruth M.; Omidire, Margaret F.; Aluko, Folake Ruth</t>
  </si>
  <si>
    <t>The recent student unrest in South African public higher education institutions highlighted the call for the decolonisation of education across post-colonial countries. This research explored the construct of the decolonisation of education through the lens of students of different nationalities across Africa, their perspectives on approaches to the actualisation of a decolonised curriculum, and the applicability of technology in education. Qualitative research methods and the Transformative Learning Theory were employed. Findings show that decolonising education for students means addressing past injustices and marginalisation by valuing and leveraging indigenous languages and culture, while incorporating relevant and cost-effective technology. The authors recommend that decolonisation ought to involve glocal initiatives from the perspectives of young people, where education is foregrounded in indigenous knowledge and integrated international worldviews.</t>
  </si>
  <si>
    <t>SOUTH AFRICAN JOURNAL OF EDUCATION</t>
  </si>
  <si>
    <t>10.15700/saje.v38n4a1636</t>
  </si>
  <si>
    <t>Decolonizing archival methodology: Combating hegemony and moving towards a collaborative archival environment</t>
  </si>
  <si>
    <t>Genovese T.R.</t>
  </si>
  <si>
    <t>The foundation of archival methodology is influenced by colonialism and imperialism. This paternalistic system has created a hegemonic environment that has directly influenced archivists working with Indigenous materials. While positive steps have been made, such as the enactment of the Native American Graves Protection and Repatriation Act (1990) and the Protocols for Native American Archival Materials (2006), severe limitations exist due to a difference in worldview and cultural beliefs. In order to reverse the effects of hegemony and decolonize archival methodology, an exerted effort must be made to increase collaboration between archives and Indigenous communities. Furthermore, higher education must attract Indigenous students to information science programs in order to create a more diverse workforce. However, in order to enact lasting change in methodology, the archival profession must receive an injection of activist principles. These principles will help advance decolonizing initiatives and ensure the end of paternalism and colonialism in archival science.</t>
  </si>
  <si>
    <t>Archives; Decolonization; Indigenous rights; Library science; Social justice</t>
  </si>
  <si>
    <t>AlterNative</t>
  </si>
  <si>
    <t>10.20507/AlterNative.2016.12.1.3</t>
  </si>
  <si>
    <t>Deep teaching in a college STEM classroom</t>
  </si>
  <si>
    <t>Dewsbury B.M.</t>
  </si>
  <si>
    <t>The retention of underrepresented students remains a significant challenge in the STEM (Science, Technology, Engineering and Math) disciplines. A broad range of studies across several disciplines have shown that conventional approaches to STEM instruction may have been unintentionally exclusive to students whose ethnicities are not traditionally represented in the STEM fields. This ‘exclusive’ classroom atmosphere has emerged as a major reason for the attrition of underrepresented minority students from STEM majors. In this manuscript, I describe a conceptual model called Deep Teaching, describing how pedagogical transformation incorporating practices that are more inclusive can occur. The model marks an evolution from other frameworks advancing inclusive instruction in higher education by advocating for the primacy of Freirean philosophy when thinking about self and student. Using specific examples, I discuss how a sequential approach to understanding ourselves and empathizing with students puts the instructor in a better position to create enduring, positive classroom climates. I also describe considerations necessary for various contexts, and suggestions for continued commitment to inclusive pedagogy in the long-term. © 2019, Springer Nature B.V.</t>
  </si>
  <si>
    <t>Inclusive; Pedagogy; STEM; Underrepresented students</t>
  </si>
  <si>
    <t>Cultural Studies of Science Education</t>
  </si>
  <si>
    <t>10.1007/s11422-018-9891-z</t>
  </si>
  <si>
    <t>Demarginalizing interdisciplinarity in is research: Interdisciplinary research in marginalization</t>
  </si>
  <si>
    <t>Chughtai H., Young A.G., Cardo V., Morgan C., Prior C., Young E., Myers M.D., Borsa T., Demirkol Ö., Morton S., Wilkin J., Özkula S.M.</t>
  </si>
  <si>
    <t>This paper reports on the second Workshop of a World University Network (WUN) Research Development Funded project on “The trans-nationalization of Indigenous movements: The role of digital technologies” at the University of Southampton, UK. The workshop explored interdisciplinarity and how interdisciplinary collaboration can help scholars study complex social phenomenon, such as the ways in which marginalized Indigenous communities use and shape digital technologies (such as social media) to enhance their cause. The workshop brought together scholars from diverse disciplines to engage in a critical debate. In addition to scholars from information systems, scholars from history, political science, geography, literature, arts, and anthropology came together to discuss how marginalized Indigenous communities can use digital media. The workshop highlighted the need for more interdisciplinary research and called for more critical approaches to bring such marginalized topics to the forefront of research in information systems. We consider three broad areas of inquiry in this paper: demarginalizing methodology for interdisciplinary research, interdisciplinary perspectives for demarginalization, and interdisciplinary contexts for demarginalization. © 2020 by the Association for Information Systems.</t>
  </si>
  <si>
    <t>Decolonization; Demarginalization; Indigenous peoples; Interdisciplinarity</t>
  </si>
  <si>
    <t>Communications of the Association for Information Systems</t>
  </si>
  <si>
    <t>10.17705/1CAIS.04613</t>
  </si>
  <si>
    <t>DESIGN FOR INDIGENISATION OF THE IT CURRICULUM</t>
  </si>
  <si>
    <t>Romano R., John B., MacKrell D., Copeman P., Kemp T., Martiniello M., Radoll P.</t>
  </si>
  <si>
    <t>Following an institution-wide mandate by the University of Canberra to Indigenize the curriculum in all courses, this descriptive case study reports on a pilot redesign of the subject unit outline of an Information Technology (IT) unit that previously had no Indigenous-related content. The study experimented with different designs to embed Indigenisation holistically in a unit that is mandatory for students undertaking IT Degrees at the University of Canberra, Australia. With support from educational design specialists, the curriculum was redesigned to integrate Yankaporta's (2009) 8 Ways of Indigenous learning framework into the content, teaching methods, and assessment as expressed in the unit outline to integrate Indigenisation and build a design that can be adapted applied in other IT units over time. The study applied a Design Science Research (DSR) methodology to evaluate the previous unit outline, design its replacement and observe and reflect on the successes and challenges of its implementation over one semester with one cohort of students. This methodology can also be applied in future iterative cycles of continuous adjustment and improvement of the unit's curriculum by designers such as conveners, lecturers and program directors, to inform the designs for other units that have no Indigenous-related content. © Proceedings of the 2021 AIS SIGED International Conference on Information Systems Education and Research.</t>
  </si>
  <si>
    <t>curriculum; design science research; Indigenisation; IT; unit outline</t>
  </si>
  <si>
    <t>Proceedings of the 2021 AIS SIGED International Conference on Information Systems Education and Research</t>
  </si>
  <si>
    <t>Designing a Model of Student Support in e-Learning Using Qualitative Content Analysis and Analytic Hierarchy Process</t>
  </si>
  <si>
    <t>Parizad, Ahmad; Mohammadi, Aeen; Mojtahedzadeh, Rita; Shirazi, Mandana</t>
  </si>
  <si>
    <t>Student support services, especially for students who study virtually, increase satisfaction, attract new students, complete the course, and improve overall student performance. Given the importance of student support in e-learning and the fact that student support models should be specific to the culture and economic conditions and technology of their context, the present study set to design a native model of student support in e-learning for post-graduate students. To conduct the research, first a systematic search was performed to extract the existing models of student support. Through forming an expert panel and rating the models, more compatible models with the context of Iran were selected. The interview questions were then extracted from the concepts of the models who scored the most in the expert panel session. In relation to the examples of student support, interviews were conducted with 22 university teachers, education officials, and post-graduate students studying in educational branches leading to a virtual degree of medical sciences. Using content analysis of codes, sub-categories and the resulting categories were extracted from the interviews. Finally, in the expert panel session, using the (analytic hierarchy process) AHP, the categories were prioritized and the model was designed. After analyzing the content of the interviews, four main categories, namely teaching and learning, interactions and communications, empowerment, and structural support were extracted and the final model of student support was designed using the opinions of e-learning instructors. Despite relatively similar similarities between the native model of student support for e-learning students and the existing models, this model, which is designed based on the needs of students and faculty and e-learning officials, places more emphasis on teaching, learning, interactions, and communications.</t>
  </si>
  <si>
    <t>TEHNICKI GLASNIK-TECHNICAL JOURNAL</t>
  </si>
  <si>
    <t>10.31803/tg-20220517223720</t>
  </si>
  <si>
    <t>Designing Authentic Learning to Meet the Challenges of Digital Natives in First-Year Program: An Action Research in Chinese University</t>
  </si>
  <si>
    <t>Cheng, Wei; Chen, Pen; Liu, Xiaolin; Huang, Ronghuai</t>
  </si>
  <si>
    <t>Successful students' transitions from high school to institutions of higher education is one of the most widely studied areas. Nowadays, the proliferation of wireless network and mobile devices in higher education, especial in classroom, creates new learning opportunities and educational challenges. This paper employed an action research focusing on designing effective teaching and authentic learning in the technology-rich classroom. It aims to meet the challenges of digital natives in the first year program. A study of one cohort of students was conducted over a period of four months. It indicated that the effective teaching and authentic learning would help the students adjust the college life faster, and develop the good learning habits.</t>
  </si>
  <si>
    <t>2016 IEEE 16TH INTERNATIONAL CONFERENCE ON ADVANCED LEARNING TECHNOLOGIES (ICALT)</t>
  </si>
  <si>
    <t>10.1109/ICALT.2016.41</t>
  </si>
  <si>
    <t>Designing the Olkola cultural knowledge centre: A traditional owner-led integrated research and education process</t>
  </si>
  <si>
    <t>Robertson H., Ross-Symonds D., Connolly P.</t>
  </si>
  <si>
    <t>The purpose of this paper is to identify, track and discuss the pedagogical processes involved in an integrated teaching and research project to design and build a Cultural Knowledge Centre on Olkola Country in remote Cape York, Australia. The paper provides an empirical enquiry into the foundational principles and key design, theoretical and practical processes of the collaborative partnership between the Olkola Aboriginal Corporation (OAC), Monash University (and now The University of Melbourne) that has been operating since 2018. This paper focuses on a pedagogical stage in 2019 that saw 320 final year structural, mechanical, transport, environmental and water engineering students team up with 15 masters of architecture student mentors with input from Indigenous Olkola Traditional Owners (TOs) to progress the engineering design concepts and assist with development application preparations. The research provides significant contributions to practical and theoretical understandings of interdisciplinary design education and research that combine traditional cultural and scientific knowledge to support TO needs and aspirations. These lessons have implications for: 1) improved interdisciplinary communication and understanding; 2) the sharing and transfer of technical expertise with TOs; and 3) effective community engagement through architectural science education. © 2020 and published by the Architectural Science Association (ANZAScA).</t>
  </si>
  <si>
    <t>Indigenous; Integrated education; Participatory practices; Remote building; Sustainability</t>
  </si>
  <si>
    <t>Proceedings of the International Conference of Architectural Science Association</t>
  </si>
  <si>
    <t>Develop the digital literacy framework for higher education sector</t>
  </si>
  <si>
    <t>Khan N., Khan S., Chen T.B., Sarwar A.</t>
  </si>
  <si>
    <t>Changes in the digital economy are raising concerns that a digital literacy divide is emerging, where some groups are falling behind in their skills and have less access to new technology. The rapidly developing digital economy is increasing the demand for digitally literate individuals. To be digitally literate, one must be equipped with appropraite tools and skills necssary to compete and succeed. Normally people tend to assume that youths are digital natives however exposure to technology alone does not consider as digital literate person. So far there is no established studies that confirm the factors that improve the young individuals to be digitally literate. Purpose of the study is to investigate the factors that impact on young individuals to be digtial literate and also to access the outcomes of digital literacy. Finally this study propose the digital literacy framework that can be implemented in higher education sector in Malaysia. The expected outcome is to identify set of digital skills and styles that young adults should have in order be digitally literate so as to enhance in academic performance and employment opportunities. This study will also contribute to policy and practices as the provided digital literacy framework that can be implemented in higher education sector in Malaysia. © 2018 Elsevier Ltd. All rights reserved.</t>
  </si>
  <si>
    <t>Academic performance; Digital literacy; Employment opportunities; Malaysia</t>
  </si>
  <si>
    <t>Proceedings of the 31st International Business Information Management Association Conference, IBIMA 2018: Innovation Management and Education Excellence through Vision 2020</t>
  </si>
  <si>
    <t>Developing an Indigenous Mentoring Program for faculty mentoring American Indian and Alaska Native graduate students in STEM: a qualitative study</t>
  </si>
  <si>
    <t>Windchief S., Arouca R., Brown B.</t>
  </si>
  <si>
    <t>Researchers have demonstrated that tutoring is an effective 10 instructional model that relies upon the relationships among the tutor, the tutee, and the curriculum and not merely instructional skills or strategies. In our microethnographic case study, we investigated interactional patterns of two tutors who were pre service literacy teachers working 15 individually with Andy, a first grade student, in a university reading center. Through deductive coding of tutoring videos, the researchers found that ingrained tutoring scripts and metaphors for learning adversely impacted the instructional relationships between the tutors and Andy. 20 Scripts and metaphors limited the enacted behaviors of the tutee and the tutors since a pursuit of right answers dominated their work together. This, in turn, resulted in many missed opportunities for Andy to make substantial contributions to the tutoring interactions. © 2018, © 2018 Informa UK Limited, trading as Taylor &amp; Francis Group.</t>
  </si>
  <si>
    <t>dialogue; instructional strategies; Reading clinic; script; struggling reader; tutoring</t>
  </si>
  <si>
    <t>Mentoring and Tutoring: Partnership in Learning</t>
  </si>
  <si>
    <t>10.1080/13611267.2018.1561001</t>
  </si>
  <si>
    <t>DEVELOPING CULTURAL COMPETENCE FOR GLOBAL ENGINEERS - HOW 'SOFT' SKILLS HAVE BECOME THE NEW 'HARD' SKILLS</t>
  </si>
  <si>
    <t>Lanucha, Katarzyna</t>
  </si>
  <si>
    <t>Diversity drives innovation, and today's most efficient teams rely on clear communication and mutual understanding. Engineers are already working within multinational teams - not only within the UK, but as integrated parts of global organisations and networks, and while on assignments abroad - and this is only set to increase in the future. In order to succeed within any multicultural environment, such engineers will have to develop cultural competence - an emerging soft skill-set that makes working across cultures more effective. English is without question the operating language amongst engineers worldwide. It has been proven, however, that a common language alone does not necessarily eliminate other cross-cultural obstacles. Whereas certain aspects about culture may be gleaned through language, the more important elements, such values, expectations, and beliefs, are much harder to identify and teach in a classroom. This paper explores the importance of cultural competence in engineering, for both native- and non-native speakers of British English, with the curricular challenges it faces. It will also evaluate the effectiveness of the cultural competence workshops used by the Language Unit (LU) in Cambridge University Engineering Department (CUED) to train the engineers, during which attendees were able to explore the various meanings and impacts of culture on our thinking and behaviour, before then developing strategies for better, culturally-minded communication.</t>
  </si>
  <si>
    <t>JOURNAL OF TEACHING ENGLISH FOR SPECIFIC AND ACADEMIC PURPOSES</t>
  </si>
  <si>
    <t>10.22190/JTESAP1802297L</t>
  </si>
  <si>
    <t>Developing inclusive technical capital beyond the disabled students’ allowance in England</t>
  </si>
  <si>
    <t>Hayhoe S., Roger K., Eldritch-Böersen S., Kelland L.</t>
  </si>
  <si>
    <t>The Disabled Students Allowance (DSA) is a government grant for students aged 18 years and over in English Higher Education. Amongst other things, this grant supports the provision of traditional assistive technologies. In April 2014, the UK’s Minister for Universities, Science and Cities proposed cuts to the DSA. Although a later announcement delayed these cuts until the academic year 2016-2017, a number of universities are already preparing alternative means to support disabled students. In this article, it is argued that cuts to the DSA will potentially reduce the cultural and technical capitals of students with disabilities and lessen social inclusion in Higher Education. In particular, less support will potentially lead to a reduction in the development of study skills. As a counter weight, this article proposes a new mod-el of inclusive technical capital. This model originates in Bourdieu’s theory of cultural capital and habitus. The proposed model supports the use of native apps and settings in ubiquitous mainstream mobile technologies. It also espouses the use of m-learning for the passive inclusion of students with disabilities. This article also presents the early results of a project on the use of mobile technologies at the London School of Economics and Canterbury Christ Church University. This project found that students with disabilities and their lecturers already used mobile technologies alongside or in-stead of customized traditional assistive technologies. The project also found that students preferred not to attend, or found it difficult to attend, separate study skills courses using mobile technologies. However, they were more likely to access m-learning tutorial materials on Learning Management Systems. The study concludes that mobile technologies have the potential to develop a number of study skills that are at risk after cuts to the DSA. However, their use in this regard needs further research and support from universities. © 2015 by the author; licensee Cogitatio (Lisbon, Portugal).</t>
  </si>
  <si>
    <t>Assistive technology; Cultural capital; Disability; Exclusion; Inclusion; Inclusive technology; M-learning; Mobile technical capital; Smartphones; Tablets; Technology</t>
  </si>
  <si>
    <t>Social Inclusion</t>
  </si>
  <si>
    <t>10.17645/si.v3i6.410</t>
  </si>
  <si>
    <t>Developing sustainable pollinator gardens for habitat and education</t>
  </si>
  <si>
    <t>Maguire C.F., Sheardy R.D.</t>
  </si>
  <si>
    <t>A group of Texas Woman's University (TWU) faculty have worked together to plan and implement a pollinator garden project as an academic teaching tool on our campus. This garden is not maintained by our campus landscape staff, but rather by faculty and student volunteers. It is a true citizen science project allowing our students to learn about plants native to our area in Texas, which are also drought tolerant, and their plant-pollinator relationships. There are many reasons for increasing concerns about failing support for biodiversity in our ecosystems. Our project involves the transformation of certain areas on campus from lawns, which require significant water, fertilizer and maintenance, into a set of sustainable pollinator gardens that will create habitat for insects and birds which underlie the biodiversity in all ecosystems. These will also be places of beauty for humans to refresh themselves. The plants in these gardens will require very little added maintenance, thus reducing pollution from pesticides and fertilizers. Because they are also drought tolerant, water consumption will be significantly lower once the beds are established. This discussion will detail the process, along with practical tips for others who may want to implement gardens on their campuses. © 2018 American Chemical Society.</t>
  </si>
  <si>
    <t>ACS Symposium Series</t>
  </si>
  <si>
    <t>10.1021/bk-2018-1297.ch005</t>
  </si>
  <si>
    <t>Development and Validation of the Workplace Climate and Persistence Scale for STEM Faculty Framed in Intersectionality of Gender, Race/Ethnicity, and Socioeconomic Background</t>
  </si>
  <si>
    <t>Yoon S.Y., Aldridge J.L., Cox M.F., Main J.B., McGee E.O., Hailu M.F.</t>
  </si>
  <si>
    <t>Gender disparities in Science, Technology, Engineering, and Mathematics (STEM) faculty composition remain a major issue in U.S. higher education. Specifically, the underrepresentation of women of color has been described as a crisis. We developed the Workplace Climate and Persistence Scale (WCPS) for STEM faculty to assess departmental-level climate factors associated with faculty persistence, using a framework of the intersectionality of gender, race/ethnicity, and socioeconomic background. To validate the WCPS, we conducted analyses for construct validity, internal consistency reliability, and criterion validity evidence using data from 394 STEM faculty at three universities. Exploratory and confirmatory factor analyses resulted in 43 items loading across nine factors in a good model fit range. The nonlinear SEM reliability coefficients ranged from.811 to.971, with the overall Omega =.991. The correlation matrix indicated that the WCPS differentiates STEM faculty’s perceptions by multiple social identities. We expect the WCPS to help administrators identify where to target approaches to improve climate and assess the effectiveness of such interventions. © 2022, The Author(s), under exclusive licence to Springer Nature B.V.</t>
  </si>
  <si>
    <t>Intersectionality; Persistence; Socioeconomic background; STEM faculty; Workplace climate</t>
  </si>
  <si>
    <t>Research in Higher Education</t>
  </si>
  <si>
    <t>10.1007/s11162-022-09724-5</t>
  </si>
  <si>
    <t>Development of a Comprehensive Process for Introducing Game-Based Learning in Higher Education for Lecturers</t>
  </si>
  <si>
    <t>Fernández-Raga M., Aleksić D., İkiz A.K., Markiewicz M., Streit H.</t>
  </si>
  <si>
    <t>Emerging trends such as digitalization, globalization, and the COVID-19 pandemic are forcing higher education institutions to undergo constant organizational and technological changes and to introduce innovative pedagogical approaches suitable for teaching a new generation of students—the so-called digital natives. The goal of this paper is to engage in the ongoing debate in higher education about new teaching methods, i.e., game-based learning methods, which meet the needs of digital natives. They have grown up in a fast-paced, technology-driven society, which has affected how they absorb information, their ability to concentrate for extended periods, and their motivation and engagement in the learning process. Existing research suggests that implementing the game-based learning method can be very difficult and costly, as it often requires adapting the freely available game to the requirements of the particular course and additional investment in purchasing appropriate equipment. In this paper, we develop a comprehensive procedure for introducing a cost-effective game-based learning method in higher education, which includes thirteen steps to help lecturers introduce game-based activities straightforwardly into their teaching processes. In addition, we also present security, cultural, and quality assurance issues that need to be considered when implementing game-based learning in higher education. © 2023 by the authors.</t>
  </si>
  <si>
    <t>game design; game-based learning; gamification; higher education; hybrid teaching; online teaching</t>
  </si>
  <si>
    <t>10.3390/su15043706</t>
  </si>
  <si>
    <t>Development of best practices for scientific research vessel operations in a changing Arctic: A case study for R/V Sikuliaq</t>
  </si>
  <si>
    <t>Konar, B.; Frisch, L.; Moran, S. B.</t>
  </si>
  <si>
    <t>Reduced sea ice has made the Arctic Ocean more accessible for vessel traffic. In turn, the heightened interest to better understand rapidly changing sea ice dynamics, ecosystems, and related ocean processes in the Arctic Ocean has led to closer interactions with and the need to avoid potential conflicts between scientific researchers and Indigenous coastal communities. In particular, researchers need to minimize spatial and temporal overlap of science activities with subsistence hunts as the Arctic is essential to Indigenous communities for their food security and cultural heritage. In this regard, a Community and Environmental Compliance Standard Operating Procedure (CECSOP) was recently developed for the R/V Sikuliaq, which is owned by the National Science Foundation and operated by the University of Alaska Fairbanks College of Fisheries and Ocean Sciences and is part of the University-National Oceanographic Laboratory System. The CECSOP was developed with input and guidance from Alaska Indigenous community groups, state and federal agencies, and sea-going scientists. Here the document's basic principles and procedures are described, as well as its utility in helping guide constructive discussions and interactions between scientific users of R/V Sikuliaq and subsistence hunting communities when research and subsistence hunt activities have spatial and temporal overlap. The CECSOP is a living document and subject to future modifications and improvements. It may serve as a model for other scientific, commercial and industrial vessel operators to ensure best practices between subsistence hunting communities and vessel operators in the Arctic.</t>
  </si>
  <si>
    <t>MARINE POLICY</t>
  </si>
  <si>
    <t>10.1016/j.marpol.2017.09.021</t>
  </si>
  <si>
    <t>Development of Sensors &amp; Measurement Techniques and their Implementation for Oceanographic Observations</t>
  </si>
  <si>
    <t>Sivadas, T. K.</t>
  </si>
  <si>
    <t>The paper briefly presents the technical and operational details of a series of new sensors and related instrumentation developed by the author and implemented throughout the country to meet the challenging needs of oceanographic investigations taken up by different institutions. Development of sensors with location specific technical features is the basic requirement of successful oceanographic observations. Novel signal processing techniques provide additional data for better analysis and interpretations. The paper gives a list of cases implemented by EMCON-Cochin the commercial firm, for monitoring and analysis of oceanic processes, based on fully indigenous technology and materials. The technology developed and implemented in different areas of ocean technology consists of more than 50 different types of sensors developed to meet the location specific needs of numerous programs taken up by different institutions and agencies belonged to CSIR, ICAR, DRDO, GSI, Indian Navy, ONGC, IITs, NITs, Ports &amp; harbors, other ocean research institutes, university depts. etc. The technology developed and implemented belonged to different applied areas namely: Underwater observation of otter trawl systems, Performance evaluation of different underwater dynamic systems, Coastal engg. processes &amp; coastal protection, Marine meteorological &amp; environmental observations, Underwater dynamics around oil prospecting ocean platforms, Propagation of tide and its influence on water mobility and water quality in the associated estuaries, Ship-Borne data acquisition systems, EIA related investigations in port &amp; harbor area, Siltation &amp; sediment transportation in river mouths and Model studies of different coastal engg. processes. Maximum attention has been given to keep uniform signal outputs to all types of sensors for easy further development for accommodating different types of sensors integrated into complex related multi-signal data acquisition systems. Reasons for the failure of many large projects in the country is identified to be non-compatibility of the related sensors and instruments procured from external sources neglecting their location specific technical features, and hence the author strongly suggests to include two major criteria for designing and implementing the related instrumentation for oceanographic applications, namely: A. Sensors and observation techniques with location specific features matching to particular environment, and B. To resort to custom designed observational techniques, as far as possible, matching to the objectives of the particular projects. The second aspect under B can be made practicable, only with indigenous technology, as the foreign manufacturers cannot afford to handle the local issues requiring individual attention. The author shows with plenty examples how the above two criteria are taken care of for implementing projects in more than three dozens of prestigious institutes throughout the country. The technology developed and supported with large experience of their implementation in diverse and difficult areas of applied sciences are being extended systematically through PG level courses under university education and other professional training courses, in order to build up capability among the concerned to take up the related problems systematically</t>
  </si>
  <si>
    <t>2015 IEEE UNDERWATER TECHNOLOGY (UT)</t>
  </si>
  <si>
    <t>Development of tasks with art elements for teaching engineers in english for specific purposes classroom</t>
  </si>
  <si>
    <t>Saienko N., Olizko Y., Arshad M.</t>
  </si>
  <si>
    <t>This article defines the modern interdisciplinary trends in engineering and the collaboration of engineering with other sciences. Science, Technology, Engineering, Arts (STEAM) approach has been chosen as suitable for teaching engineers in English for Specific Purposes (ESP) classroom. The authors created different tasks with art elements in teaching ESP. The topics of the tasks are: material properties, environmental/global sustainability issues, human factors engineering, employment of engineers, and engineering education. Scaffolding, appropriate time management, cooperation, creative atmosphere, native materials are the conditions for the effective usage of the tasks within STEAM approach. The results of the pedagogical experiment in 2019 at the National Technical University of Ukraine "Igor Sikorsky Kyiv Polytechnic Institute" (Igor Sikorsky KPI) amongst 30 chemical engineers proved the improvement of language skills and other skills of the 21 century such as cooperation, digital, problem-solving, creative thinking. An anonymous questionnaire confirmed students' positive perception of the STEAM approach. © 2019 Kassel University Press GmbH.</t>
  </si>
  <si>
    <t>Art; Engineer; English for specific purposes (ESP); Interdisciplinary; Task</t>
  </si>
  <si>
    <t>International Journal of Emerging Technologies in Learning</t>
  </si>
  <si>
    <t>10.3991/ijet.v14i23.11955</t>
  </si>
  <si>
    <t>Dhaka University Telemedicine Programme, Targeting Healthcare-Deprived Rural Population of Bangladesh and Other Low Resource Countries</t>
  </si>
  <si>
    <t>Rabbani K.S.-E., Al Amin A., Tarafdar Z., Yousuf M.A., Bodiuzzaman A.K.M., Khan A.I., Chowdhury P., Hussain K., Sufian S.M.A., Ahmad M., Moniruzzaman M., Ahmed A.</t>
  </si>
  <si>
    <t>Most current telemedicine efforts focus on tertiary care, general doctors being available at the patient end. In low resource countries (LRC), qualified doctors do not want to live in villages where the majority population lives. Therefore, telemedicine is the only solution. Besides, the technology should be indigenously developed to be effective and sustained. We developed necessary technology indigenously including web based software and online diagnostic devices like stethoscope and ECG. More devices are under development. Targeting primary or secondary care we deployed the system through an entrepreneurial model, giving video conferencing and online prescription by the consulting doctor. All data are archived for future reference and analysis. We also developed a mobile phone version using which roving operators can provide a doctor’s consultation to rural patients right at their homes, which has proved very useful for women, children, elderly and the infirm. The software also provides monitoring with provision for analyses for feedback. Starting in 2013 we have so far given consultation to more than 18,500 rural patients, paying a small fee, and the acceptance is increasing. At present more than 40 rural centres are active which can choose from a panel of 15 doctors who are providing consultation from places of their own. We are also planning to organize body tissue collection for pathological investigation at the telemedicine centres through arrangements with pathological centres in the neighbourhood. We feel this system can be spread throughout the LRCs benefitting the majority of the global population who are deprived at present. © 2019, Springer Nature Switzerland AG.</t>
  </si>
  <si>
    <t>Dhaka University Telemedicine Programme; Indigenous telemedicine technology; Low resource countries; Telemedicine</t>
  </si>
  <si>
    <t>Lecture Notes in Computer Science (including subseries Lecture Notes in Artificial Intelligence and Lecture Notes in Bioinformatics)</t>
  </si>
  <si>
    <t>10.1007/978-3-030-30033-3_45</t>
  </si>
  <si>
    <t>Differences in STEM doctoral publication by ethnicity, gender and academic field at a large public research university</t>
  </si>
  <si>
    <t>Mendoza-Denton R., Patt C., Fisher A., Eppig A., Young I., Smith A., Richards M.A.</t>
  </si>
  <si>
    <t>Two independent surveys of PhD students in STEM fields at the University of California, Berkeley, indicate that underrepresented minorities (URMs) publish at significantly lower rates than non-URM males, placing the former at a significant disadvantage as they compete for postdoctoral and faculty positions. Differences as a function of gender reveal a similar, though less consistent, pattern. A conspicuous exception is Berkeley's College of Chemistry, where publication rates are tightly clustered as a function of ethnicity and gender, and where PhD students experience a highly structured program that includes early and systematic involvement in research, as well as clear expectations for publishing. Social science research supports the hypothesis that this more structured environment hastens the successful induction of diverse groups into the high-performance STEM academic track. © 2017 Mendoza-Denton et al. This is an open access article distributed under the terms of the Creative Commons Attribution License, which permits unrestricted use, distribution, and reproduction in any medium, provided the original author and source are credited.</t>
  </si>
  <si>
    <t>PLoS ONE</t>
  </si>
  <si>
    <t>10.1371/journal.pone.0174296</t>
  </si>
  <si>
    <t>Difficulty orientations, gender, and race/ethnicity: An intersectional analysis of pathways to STEM degrees</t>
  </si>
  <si>
    <t>Nix S., Perez-Felkner L.</t>
  </si>
  <si>
    <t>Is there a relationship between mathematics ability beliefs and STEM degrees? Fields such as physics, engineering, mathematics, and computer science (PEMC) are thought to require talent or brilliance. However, the potential effects of difficulty perceptions on students' participation in STEM have yet to be examined using a gender and race/ethnicity intersectional lens. Using nationally representative U.S. longitudinal data, we measure gender and racial/ethnic variation in secondary students' orientation towards mathematics difficulty. We observed nuanced relationships between mathematics difficulty orientation, gender, race/ethnicity, and PEMC major and degree outcomes. In secondary school, the gap between boys' and girls' mathematics difficulty orientations were wider than gaps betweenWhite and non-White students. Mathematics difficulty orientation was positively associated with both declaring majors and earning degrees in PEMC. This relationship varied more strongly based on gender than race/ethnicity. Notably, Black women show higher gains in predicted probability to declare a mathematics-intensive major as compared to all other women, given their mathematics difficulty orientations. This study's findings show that both gender and racial/ethnic identities may influence the relationship between mathematics difficulty orientation and postsecondary STEM outcomes. © 2019 by the authors.</t>
  </si>
  <si>
    <t>Ability beliefs; Gender; Higher education; Intersectionality; Race and ethnicity; STEM education; STEMdegrees; URM students</t>
  </si>
  <si>
    <t>Social Sciences</t>
  </si>
  <si>
    <t>10.3390/socsci8020043</t>
  </si>
  <si>
    <t>Digital game-based learning: A didactic experience in the pre-degree nursing career</t>
  </si>
  <si>
    <t>Solís De Ovando A., Rodríguez A., Hullin C.</t>
  </si>
  <si>
    <t>Nowadays we are faced with a society immersed in globalization and native technology, causing a great challenge in the university teaching staff. The gamification, as teaching-learning didactic methodology, gathers the characteristics that allow to motivate and achieve an active and significant learning. The objective of this work is to show the experience of the nursing career, which combines the learning based on games and the use of digital applications. © 2018 International Medical Informatics Association (IMIA) and IOS Press.</t>
  </si>
  <si>
    <t>Formative assessment; Game-based learning; Kahoot; Nursing</t>
  </si>
  <si>
    <t>Studies in Health Technology and Informatics</t>
  </si>
  <si>
    <t>10.3233/978-1-61499-872-3-88</t>
  </si>
  <si>
    <t>Digital native Pre-Service teachers’ perceptions of using commercial and open source online applications in future praxis after completing technology integration course</t>
  </si>
  <si>
    <t>Ozer M.A., Latorre J., Rutledge D., Mansour T., Altamirano A.</t>
  </si>
  <si>
    <t>Exposure to new technologies is commonplace for most people lived in the 21st century. As technology evolves, so does a generation of learners whose identity is shaped by how they manage these technological tools. The participants of this study were digital native preservice teachers (DNPST) who were exposed to technology since childhood and enrolled in a technology integration course at a border city university. This study investigates DNPST’s perceptions upon exposure to alternate models of technology tools and their intentions for implementing them into their future classroom repertoire. The method of data collection for this quantitative study consisted of pre and post-test surveys. Data analysis was completed using the Wilcoxon Rank Sum-Test. Results of this study indicated that the technology methods course did not have a significant effect on pre-service teachers' perceptions to adopt technology tools for future classroom instruction. This study was encouraged by the department of education and the results obtained through this study will allow curricular updates. © 2019 The authors and IJLTER.ORG. All rights reserved.</t>
  </si>
  <si>
    <t>Educational technologies; Higher education; Teacher education; Teacher preparation programs</t>
  </si>
  <si>
    <t>International Journal of Learning, Teaching and Educational Research</t>
  </si>
  <si>
    <t>10.26803/ijlter.18.2.8</t>
  </si>
  <si>
    <t>DIGITAL NATIVES: A GENERATION ZAPPING THE LESS FUN TECHNOLOGY</t>
  </si>
  <si>
    <t>Sobral, Sonia Rolland</t>
  </si>
  <si>
    <t>The widespread idea that young people under 18 are experts in technology can be controversial. In fact, the digital natives [1] live surrounded by technology, using technology to communicate and have fun. The generation Z [2], designation used for people who were born in the 90s, and that zap between various devices and electronic applications. All with a strong use of digital devices, including smartphones, PCs, iPads and a lot of ultra-sophisticated game consoles (devices personal and not transferable). Social networks are used by all young people around the world. Actually this generation is very different from previous ones: digital immigrants do not use technology such innately. A professor who speaks to an audience of students can not in any way attract the attention of people who are used to seeing fantastic videos from YouTube. And what about more serious work? Does a student in the 1st year know how to properly use MS Word? Almost any child is born knowing how to use a computer. But good use? Does a young man who joins the University know how to use features such as automatic index, cross reference, caption and label a picture or insert a new font for a quote? Does this young man know what the slide master of MS PowerPoint is? Or does he do school presentations by changing the settings of each of the slides? Is MS Excel a useful tool or just an application much like naval battle? I've been teaching for 22 years in higher education, always in the computer area. Often I teach courses to other degrees, including law. From what I've seen, students arrive at university with very few competences in terms of the MS Office tool that they will have to use all of the following years, especially when they are in the labour market. In the last semester I taught technological concepts (such as devices, memories, emerging technologies, disruptive technologies and so on) to students of the first year of a university degree in law. At first I asked them to complete a survey to know what computer equipment they possessed, what social networks they used, what kind of access applications they had, whether they liked technology or not and many other relates questions. One of the items for evaluation of this course consisted of a work on any emerging technology. The work for evaluation consisted of a document in MS Word and its presentation and discussion using MS PowerPoint or Prezi. There was an initial guide that they would have to follow, in particular the element that had to appear on the cover, the bibliographic references, indexes, the images labelled and tagged ... Students sent their work via MOODLE and made a presentation. After the presentation they answered a survey (56 students). After the presentation they already were aware of their own difficulties. Despite the document containing several requisites, many of them didn't make it automatically. There is a curriculum awarded in high schools but not all students had computer science disciplines. It seems that the MS Office tools are a poor cousin of technology, when in reality they are very powerful means of working. This document shows the results of the answered inquiry of the day of the presentation and makes some recommendations about which competences the students should already have before coming to the University or, if not possible, what are the competencies that the University must give to their students.</t>
  </si>
  <si>
    <t>ICERI2015: 8TH INTERNATIONAL CONFERENCE OF EDUCATION, RESEARCH AND INNOVATION</t>
  </si>
  <si>
    <t>Digital Nativity and Information Technology Addiction: Age cohort versus individual difference approaches</t>
  </si>
  <si>
    <t>Wang, Hsin-Yi; Sigerson, Leif; Cheng, Cecilia</t>
  </si>
  <si>
    <t>A digital native is a member of the younger generation who grew up in the cyber age. Although earlier studies have focused on digital natives' competence in information technology (IT) usage, their vulnerability to IT addiction has received scant attention. The overarching aim of this study was to investigate the hypothesized associations between digital nativity and four common types of IT addiction (i.e., Internet addiction, Internet gaming disorder, smartphone addiction, and Facebook addiction). Specifically, our study adopted a multi-dimensional approach to compare the associations between specific attributes of digital natives and each types of IT addiction. We further examined whether the attributes of digital natives could explain additional variance in IT addiction beyond that accounted for by age. In 2017, a cross-sectional online survey was conducted through MTurk among 1001 U.S. residents (56% women; mean(age) = 35.0, range(age) = 18-83). The results revealed robust positive associations between digital nativity and four types of IT addiction, albeit with differential associations between various attributes of digital natives and diverse addiction types. Moreover, attributes of digital natives exhibited explanatory power beyond that provided by age. These findings highlight the value of adopting the multidimensional, individual difference approach in the study of digital nativity.</t>
  </si>
  <si>
    <t>10.1016/j.chb.2018.08.031</t>
  </si>
  <si>
    <t>Digital nativity of university teachers in China: factor structure and measurement invariance of the Digital Native Assessment Scale (DNAS)</t>
  </si>
  <si>
    <t>Huang F., Teo T., He J.</t>
  </si>
  <si>
    <t>This study examined the digital nativity of university teachers in China and tested the factor structure and measurement invariance from exploratory structural equation modelling analyses of the Digital Native Assessment Scale (DNAS) developed by Teo [(2013). An initial development and validation of a digital natives assessment scale (DNAS). Computers &amp; Education, 67, 51–57]. Data were collected from 502 university teachers from 11 Chinese universities. The results indicate that Chinese university teachers demonstrate “digital native” characteristics. The results also support the measurement invariance of the DNAS across age, teaching experience, years of technology use, and years of teaching with technology. This study is the first in the digital native literature to examine the digital nativity of teacher cohorts using the DNAS. It addresses the issue of age when characterising digital natives and enriches our understanding of digital natives by empirically proving the validity of the DNAS in measuring teachers’ digital nativity in China. This study also has implications for policy makers who develop technology-related education policies and design continuing professional development training. © 2019 Informa UK Limited, trading as Taylor &amp; Francis Group.</t>
  </si>
  <si>
    <t>China; Digital natives; exploratory structural equation modelling; invariance; university teachers</t>
  </si>
  <si>
    <t>Interactive Learning Environments</t>
  </si>
  <si>
    <t>10.1080/10494820.2019.1570278</t>
  </si>
  <si>
    <t>Digital Nativity, Computer Self-Efficacy, and Technology Adoption: A Study Among University Faculties in China</t>
  </si>
  <si>
    <t>Zhao C., Zhao L.</t>
  </si>
  <si>
    <t>Technology acceptance and usage become obligatory for people when their work modes change as a result of an unexpected but irresistible force. This is especially true for teachers who are reluctant technology adopters compared with their students. During the COVID-19 pandemic, the Chinese government issued national policies to enforce online teaching and learning. As the success of online teaching largely depends on university faculties' readiness and intentions, how they perceive and practice technology adoption becomes an issue that warrants in-depth research. Unlike their students who grow up with technology and can be seen as digital natives, university faculties may lack competence in using technology, whether to teach or do other tasks. Previous studies on faculties' technology adoption were all conducted in situations where they made volitional decisions to use technology, but their mandatory technology use received scant attention. In addition, although studies suggested that teachers demonstrated features of digital natives, it remains unknown whether or to what extent their digital nativity correlates with technology intentions. To address these research gaps, the current study examined Chinese university faculties' intentions to use technology for online teaching by incorporating digital nativity and computer self-efficacy as key determinants into technology acceptance variables. Results suggested that digital nativity was a key factor that affected university faculties' online teaching, as evidenced by the fact that 67% of the variance could be explained by perceived usefulness, attitudes and digital nativity. In addition, it was also found that computer efficacy significantly influenced perceived ease of use. © Copyright © 2021 Zhao and Zhao.</t>
  </si>
  <si>
    <t>China; computer self-efficacy; digital nativity; technology acceptance; university faculties</t>
  </si>
  <si>
    <t>10.3389/fpsyg.2021.746292</t>
  </si>
  <si>
    <t>Digital Pedagogy and the Student Voice</t>
  </si>
  <si>
    <t>Bowman S.</t>
  </si>
  <si>
    <t>Recent changes in the fees regime for students in Higher Education in England have led to an increased urgency to respect the 'student voice' in all areas of student/institutional interaction. With the public perception of 'Generation Y' accommodating a 'digitally native', 'information technology savvy' student body, higher education institutions (HEIs) have increasingly turned towards 'digital pedagogy' and technological innovation as a way to encourage and attract students. The continuing growth of 'Bring Your Own Device' initiatives, enabling students to access both academic and support information across a range of personally owned devices, assumes that this is 'what students want'. Recent research across a number of HEIs in the south of England suggests that, rather than wanting to access information 'anytime, anyplace, anywhere' on their own devices, students paying £9k a year for the privilege actually want to have a desktop PC provided on University premises for them to use at any time.This 'retro-technological' approach is problematic for HEIs, who have been closing PC-based classrooms for the last 10. years. This paper is illustrated by current developments at the University of Chichester to increase the number of student PCs available in our Learning Resource Centres. © 2017 S. Bowman Published by Elsevier Ltd All rights reserved.</t>
  </si>
  <si>
    <t>Bring your own device; Generation y; Higher education; Student expectations; Student fees; Student voice</t>
  </si>
  <si>
    <t>The End of Wisdom?: The Future of Libraries in a Digital Age</t>
  </si>
  <si>
    <t>10.1016/B978-0-08-100142-4.00014-2</t>
  </si>
  <si>
    <t>Digital University - Issues and Trends in Romanian Higher Education</t>
  </si>
  <si>
    <t>Grosseck, Gabriela; Malita, Laura; Bran, Ramona</t>
  </si>
  <si>
    <t>Today's students, known as digital natives, are living a paradox. Although they grew up with technology, there are many studies which underline that students' digital skills are not what they might seem. Thus, even if they are more familiar than professors or parents with functions and options available on the most used social networks and applications like Facebook, Instagram, Snapchat, YouTube etc., they still need support with some areas of digital practice, particularly in an academic context (JISC, 2015). But are these perceptions / expectations of students' digital skills based on reality? Moreover, what should we do as their professors? Firstly, we should not forget that not all students have equal access to digital resources. Some of them need to be trained more concretely/effectively and most of them need to refine and update their digital skills and competencies in order to become more employable, ready to cope with the digital jobs of the future. Secondly, they need to benefit from staff well equipped with digital skills, who can design and deliver courses with technology integrated, able to pass on the relevant digital skills to their students and colleagues. Thirdly, they need a proper and adequate digital environment. Given this approach, we formulated our research questions as follows: What are the challenges in creating the right environments for digital learning? What are institutions doing in order to equip professors with digital skills? The aim of the present paper is to review existing evidence on what a digital university means. What is it? What actions should we take towards becoming a digital university? Thus, we conducted a small-scale study within the Romanian higher education space in order to investigate the aforesaid research questions and to emphasize what concrete steps, actions, responsibilities and measures should be taken to drive forward a digital university vision.</t>
  </si>
  <si>
    <t>BRAIN-BROAD RESEARCH IN ARTIFICIAL INTELLIGENCE AND NEUROSCIENCE</t>
  </si>
  <si>
    <t>Disciplinary Variations in Ethics and Societal Impact Topics Taught in Courses for Engineering Students</t>
  </si>
  <si>
    <t>Bielefeldt A.R., Polmear M., Knight D., Canney N., Swan C.</t>
  </si>
  <si>
    <t>This research explored disciplinary differences in the ethics and societal impact (ESI) topics taught to engineering and computing students. Differences were predicted based on the codes of ethics of professional societies and educational guidelines. Among 917 online survey responses from engineering/computing educators across 13 disciplines, differences were identified in the extent that 17 ESI topics were taught in courses. In binomial logistic models that included individual characteristics (e.g., professional engineering license, race/ethnicity, gender) and institutional factors (e.g., the highest degree offered), 1 or more disciplines differed from civil engineering in the percentage of faculty who taught 11 ESI topics. For example, a higher percentage of chemical engineering educators taught safety, environmental protection issues, and engineering decisions under uncertainty. Civil engineering educators were second only to environmental engineering educators in teaching sustainability issues. The results imply that student participation in courses outside one's major or interdisciplinary settings may increase the extent to which students are exposed to a wide array of ESI topics considered important for practicing engineers. © 2019 American Society of Civil Engineers.</t>
  </si>
  <si>
    <t>Disciplines; Ethics; Higher education; Macroethics; Societal impacts</t>
  </si>
  <si>
    <t>Journal of Professional Issues in Engineering Education and Practice</t>
  </si>
  <si>
    <t>10.1061/(ASCE)EI.1943-5541.0000415</t>
  </si>
  <si>
    <t>Diversity Statements: How Faculty Applicants Address Diversity</t>
  </si>
  <si>
    <t>Schmaling, Karen B.; Trevino, Amira Y.; Lind, Justin R.; Blume, Arthur W.; Baker, Dana L.</t>
  </si>
  <si>
    <t>The purpose of the present study was to examine application materials for assistant professor positions in 3 academic disciplines. Applicants were asked to write a diversity statement describing how they would advance diversity through their research, teaching, and service. The sample included application materials submitted by 191 candidates for tenure-track faculty positions at a public research university in computer science, political science, and psychology. Application letters and diversity statements were coded for 9 diversity dimensions. For example, My research in the Latino community ..., and I volunteer at a middle school to encourage more girls to pursue computer science ..., would be coded as reflecting the diversity dimensions of ethnicity/race and gender, respectively. Applicant self-disclosures of diversity were uncommon, occurring in fewer than 1 quarter of the letters. Nonspecific forms of diversity were most frequently mentioned in application materials, followed by references to ethnicity/race, disability, age, and gender. Comparisons between the searches revealed that psychologist applicants had significantly higher density of references to diversity in their letters than the 2 other disciplines, and also were most likely to cite specific, rather than nonspecific, dimensions of diversity. These results add to our understanding of how faculty applicants approach the diversity statement component of applications and reveal potential differences between disciplines in the diversity construct. The results are discussed in terms of suggestions to faculty applicants and directions for further research.</t>
  </si>
  <si>
    <t>JOURNAL OF DIVERSITY IN HIGHER EDUCATION</t>
  </si>
  <si>
    <t>10.1037/a0038549</t>
  </si>
  <si>
    <t>Does ethnicity count when contextualizing the low proportion of women in STEM in Serbia?</t>
  </si>
  <si>
    <t>Lendák-Kabók K.</t>
  </si>
  <si>
    <t>Purpose: The aim of this article is to explore the perceptions of women in science, technology, engineering and mathematics (STEM) fields in two ethnic groups (majority Serb and minority Hungarian) in a multiethnic region – Vojvodina, in Serbia – from an intersectional perspective. Design/methodology/approach: A qualitative study was implemented, capitalizing on in-depth, semi-structured interviews with university faculty members from two ethnic groups working in a multiethnic region of Serbia (Vojvodina) in the STEM field of studies. Intersectionality as a theoretical approach was applied to reveal the interconnectedness between gender, ethnicity and field of studies. Findings: The intersectional analysis indicates that minority Hungarian women are more conservative and less inclusive toward other women in STEM, thus they continue to build and enforce gender-based stereotypes. Their lack of inclusiveness is due to having had to overcome a situation of “double jeopardy” (Almquist, 1975) when building a career in STEM, being both members of an ethnic minority and women in STEM. Majority Serb women have adopted masculine patterns of behavior, try to blend in, and become “one of the boys” (Powell and Sang, 2015) in order to diminish the gender penalty and be seen as equal to men. Both minority and majority women agreed that deeply rooted gender stereotypes prevent women from choosing a career in STEM and identified the need for more inclusive education programs at all levels and for more female role models in STEM. Originality/value: The study contributes by increasing understanding of ethnic minority and majority women's issues in STEM studies in Serbia from an intersectional perspective. It may be relevant to policy makers and contribute to the development of policy recommendations that steer more women in general and ethnic minority women specifically toward STEM, with the ultimate goal of enabling Serbia to develop not only socially but also economically. The paper contributes to the limited research on the STEM-related career experiences of ethnic minority Hungarian women and majority Serb women in Serbia and in the Western Balkans in general. © 2020, Emerald Publishing Limited.</t>
  </si>
  <si>
    <t>Academics; Ethnicity; Gender; Intersectionality; Serbia; STEM; Western Balkans; Women</t>
  </si>
  <si>
    <t>Equality, Diversity and Inclusion</t>
  </si>
  <si>
    <t>10.1108/EDI-08-2020-0236</t>
  </si>
  <si>
    <t>Does Personality Matter? Applying Holland's Typology to Analyze Students' Self-Selection into Science, Technology, Engineering, and Mathematics Majors</t>
  </si>
  <si>
    <t>Chen, P. Daniel; Simpson, Patricia A.</t>
  </si>
  <si>
    <t>This study utilized John Holland's personality typology and the Social Cognitive Career Theory (SCCT) to examine the factors that may affect students' self-selection into science, technology, engineering, and mathematics (STEM) majors. Results indicated that gender, race/ethnicity, high school achievement, and personality type were statistically significant factors in increasing or decreasing a student's odds of enrolling in a STEM major. Specifically, students with a strong investigative personality were more likely to enroll in STEM majors, while those with a strong artistic personality or enterprising personality were less likely to do so. Males with a strong social personality also tended not to choose STEM majors, though social personality had a positive effect on whether females chose STEM majors. Implications of the findings for policymakers, educators, and administrators were explored.</t>
  </si>
  <si>
    <t>JOURNAL OF HIGHER EDUCATION</t>
  </si>
  <si>
    <t>10.1353/jhe.2015.0024</t>
  </si>
  <si>
    <t>Each discipline is different: teacher capabilities for future-focussed digitally infused undergraduate programmes</t>
  </si>
  <si>
    <t>Starkey L., Yates A., de Roiste M., Lundqvist K., Ormond A., Randal J., Sylvester A.</t>
  </si>
  <si>
    <t>Disciplines in Higher Education have their own interpretations of what is essential knowledge that influences what is taught, how teaching occurs, and the role of digital tools. Disciplinary culture is dynamic and evolving, informed by disciplinary research and technology improvement. During the COVID-19 pandemic, digital solutions enabled ongoing teaching when undergraduate courses could not be taught on campus, in lecture theatres, seminar rooms, laboratories, or in the field. Using digital tools and changes in teaching practices has created a context where Higher Education teachers must consider how future learning and teaching should occur. To explore this, a cross-discipline team used appreciative inquiry framed in complexity theory to examine how teaching in undergraduate programmes is changing in the digital age and implications for Higher Education teachers. The research identifies how digital technologies influence undergraduate programmes in Applied Statistics, Computer Science, Critical Indigenous Studies, Geography, and Information Systems. Analysis of the case studies identified how disciplinary culture, context, and technology combine to influence pedagogical practice and digital capabilities needed to teach in undergraduate programmes. We conclude that Higher Education teachers require capability in appropriate pedagogical practice that aligns with disciplinary culture and the technologies available. © 2023, The Author(s).</t>
  </si>
  <si>
    <t>Digital Age; Disciplinary culture; Higher education; Technology infusion</t>
  </si>
  <si>
    <t>Educational Technology Research and Development</t>
  </si>
  <si>
    <t>10.1007/s11423-023-10196-2</t>
  </si>
  <si>
    <t>Educational initiatives for bridging the diversity gap in STEM</t>
  </si>
  <si>
    <t>Garcia-Holgado, Alicia; Gonzalez-Gonzalez, Carina; Peixoto, Aruquia</t>
  </si>
  <si>
    <t>The diversity gap is a well-known problem that affects society across regions and countries. The interconnectedness and interdependence of peoples and countries are increasing; the movement of human beings and the exchange of cultural practices is becoming more common in all areas of society. STEM areas - Science, Technology, Engineering, and Mathematics - are crucial for society's development; they are key elements in the COVID-19 pandemic, where these areas are playing a significant role in addressing the evolving needs of society. For this reason, the diversity of society must be represented in STEM sector, teams should consist of people from different cultures, disabilities, ethnic groups, gender, or sexual identities. This new edition of the track Bridging the diversity gap in STEM brings different projects, experiences, and studies in education focused on promoting diversity and reducing inequality in STEM.</t>
  </si>
  <si>
    <t>10.1145/3486011.3486425</t>
  </si>
  <si>
    <t>EDUCATIONAL KNOWLEDGE TRANSFER IN INDIGENOUS MEXICAN AREAS USING CLOUD COMPUTING</t>
  </si>
  <si>
    <t>Valencia Perez, Luis Rodrigo; Pena Aguilar, Juan Manuel; Lamadrid Alvarez, Alberto; Pastrana Palma, Alberto; Valencia Perez, Hector Fernando; Vivanco Vargas, Martin</t>
  </si>
  <si>
    <t>Mexico has more than 125 million inhabitants, making it the 11th most populated country in the world, with 81.72 million people between 14 and 65 years of age, who are potentially active in the generation of Mexican wealth. The Educational System has the challenge of generating 1.4 million well prepare professionals each year. Furthermore the effort must reach all and every corner of the country. This work propose a Cooperation-Competitive (Coopetitive) approach that allows coordinated work among the Secretary of Public Education (SEP), the Autonomous University of Queretaro (UAQ) and government funds from National Council for Science and Technology (CONACYT) or some other international organizations. To work on an overall knowledge transfer strategy with e-learning over the Cloud, where experts in junior high and high school education, working in multidisciplinary teams perform analysis, evaluation, design, production, validation and knowledge transfer at large scale using a Cloud Computing platform. Allowing teachers and students to have all the information required to ensure a homologated nationally knowledge of topics such as mathematics, statistics, chemistry, history, ethics, civism, etc. This work will start with a pilot test in Spanish and initially in two regional dialects Otomi and Nahuatl. Otomi has more than 285,000 speaking indigenes in Queretaro and Mexico's central region. Nahuatl is number one indigenous dialect spoken in Mexico with more than 1,550,000 indigenes. The phase one of the project takes into account negotiations with indigenous tribes from different regions, and the Information and Communication technologies to deliver the knowledge to the indigenous schools in their native dialect. The methodology include the following main milestones: identification of the indigenous areas where Otomi and Nahuatl are the spoken dialects, research with the SEP the location of actual indigenous schools, analysis and inventory or current schools conditions, negotiation with tribe chiefs, analysis of the technological communication requirements to reach the indigenous communities, identification and inventory of local teachers technology knowledge, selection of a pilot topic, analysis of actual student competence with traditional education system, identification of local translators, design of the e-learning platform, design of the multimedia resources and storage strategy for Cloud Computing, translation of the topic to both dialects, Indigenous teachers training, pilot test, course release, project follow up, analysis of student requirements for the new technological platform, definition of a new and improved proposal with greater reach in topics and regions. Importance of phase one of the project is multiple, it includes the proposal of a working technological scheme, focusing in the cultural impact in Mexico so that indigenous tribes can improve their knowledge about new forms of crop improvement, home storage technologies, proven home remedies for common diseases, ways of preparing foods containing major nutrients, disclose strengths and weaknesses of each region, communicating through cloud computing platforms offering regional products and opening communication spaces for inter-indigenous cultural exchange.</t>
  </si>
  <si>
    <t>Educational mismatches for second generation migrants. An analysis of applied science graduates in the Netherlands</t>
  </si>
  <si>
    <t>Falcke S., Meng C., Nollen R.</t>
  </si>
  <si>
    <t>Studies on overeducation and unemployment show that migrants are worse off in the labour market. In this study we focus on university of applied science graduates and compare second generation migrants and Dutch natives in order to look at a homogenous group. We furthermore extent the definition of educational mismatches by including horizontal mismatches. We find that migrants, and in particular non-western migrants, experience ethnic penalties in employment. Non-western migrants are more likely to experience a double mismatch, i.e. a horizontal as well as a vertical mismatch. Furthermore, western migrants are more likely to experience horizontal mismatches than natives. Analyses on whether ethnic penalties persist across the non-western minority show that Antillean migrants have relatively good labour market outcomes whereas Moroccan migrants are the worst off. Furthermore, we find a gender dimension in the educational mismatches for western migrants. While western male migrants only show slight differences in labour market outcomes, western female migrants are less likely to be correctly matched and more likely to be unemployed than their native counterparts. Comparing educational mismatches before and during the recent economic crisis shows that in times of economic downturns, the labour market position of non-western migrants is disproportionally negatively affected. © 2020 The Author(s). Published by Informa UK Limited, trading as Taylor &amp; Francis Group.</t>
  </si>
  <si>
    <t>Education mismatches; human capital; migrants; occupational choice</t>
  </si>
  <si>
    <t>Journal of Ethnic and Migration Studies</t>
  </si>
  <si>
    <t>10.1080/1369183X.2020.1738211</t>
  </si>
  <si>
    <t>Educational Research on Indigenous Knowledge in Science Teaching</t>
  </si>
  <si>
    <t>Hewson, Mariana G.</t>
  </si>
  <si>
    <t>In this chapter I return to thinking about teaching science. A failed university course in Lesotho suggested a reexamination of basic principles of teaching science in Africa. I offer a model of teaching and learning, and discuss the criteria for a functional educational curriculum. My recent investigations of the indigenous knowledge of traditional healers concerning the education of children in both South Africa and Lesotho indicate agreement amongst the traditional healers. They also suggest a way forward in trans-cultural teaching.</t>
  </si>
  <si>
    <t>EMBRACING INDIGENOUS KNOWLEDGE IN SCIENCE AND MEDICAL TEACHING</t>
  </si>
  <si>
    <t>10.1007/978-94-017-9300-1_8</t>
  </si>
  <si>
    <t>E-learning as a Way to Improve the Quality of Educational for International Students</t>
  </si>
  <si>
    <t>Yanuschik, Olga V.; Pakhomova, Elena G.; Batbold, Khongorzul</t>
  </si>
  <si>
    <t>The article focuses on the problem of teaching mathematics to students of an engineering university learning in a non-native language. The results of a survey helped us identify the main difficulties facing international students when they begin their studies at Russian universities. We also describe a methodology of teaching mathematics using e-learning as web-based instruction. The use of e-learning in the educational process improves the quality of practical training and provides a better understanding of the course. (C) 2015 Published by Elsevier Ltd.</t>
  </si>
  <si>
    <t>INTERNATIONAL EDUCATION AND CROSS-CULTURAL COMMUNICATION, PROBLEMS AND SOLUTIONS, IECC 2015</t>
  </si>
  <si>
    <t>10.1016/j.sbspro.2015.11.607</t>
  </si>
  <si>
    <t>E-LEARNING READINESS AMONG STUDENTS OF DIVERSE BACKGROUNDS IN A LEADING MALAYSIAN HIGHER EDUCATION INSTITUTION</t>
  </si>
  <si>
    <t>Adams, Donnie; Sumintono, Bambang; Mohamed, Ahmed; Noor, Nur Syafika Mohamad</t>
  </si>
  <si>
    <t>Purpose: Blended learning is rapidly emerging as a domain for practice and research. Across disciplines and contexts, at individual instructor and institution levels, educators are experimenting with the blended learning model of instruction. The current generation of learners have been referred to as 'digital natives' in reflection of their apparent ease and familiarity with digital technology. However, questions remain about how ready students are for a blended learning model of instruction. The purpose of the study was to investigate students' readiness for a blended learning model of instruction in a leading Malaysian higher education institution. Methodology: The study employed a non-experimental quantitative research design. Data were gathered from a sample of 235 undergraduate and 131 postgraduate students using the Blended Learning Readiness Engagement Questionnaire (BLREQ). The data was analysed using the WINSTEPS Rasch model measurement software to determine the validity and reliability of the instrument. Differential Item Functioning (DIF) analysis was also used to identify responses based on students' demographic profiles. Findings: Findings identified that students were ready for blended learning. Further analysis indicated that there were differences in students' readiness for blended learning based on gender, age, ethnicity, field of study, and level of education. Significance: This study provides insights on students' readiness towards blended learning, particularly in the Malaysian context, discusses implications for blended learning practices in higher education institutions, and offers recommendations for future research.</t>
  </si>
  <si>
    <t>MALAYSIAN JOURNAL OF LEARNING &amp; INSTRUCTION</t>
  </si>
  <si>
    <t>Embedding indigenous knowledge in library and information science education in Anglophone Eastern and Southern Africa</t>
  </si>
  <si>
    <t>Ngulube P.</t>
  </si>
  <si>
    <t>There is need to re-examine the inclusion or exclusion of indigenous knowledge (IK) in the university curriculum in sub Saharan Africa (SSA). Western scientific knowledge on which the university curriculum in SSA is mainly based has proved to be inadequate in addressing developmental challenges. Using the curriculum of library and information science (LIS) departments in Anglophone east and southern Africa (AESA) as a case study, this chapter focuses on factors that influence the inclusion of IK in higher education in SSA. IK is recognised for its potential contribution to development by organisations such as the World Bank and African Union. Its inclusive ethos and accommodation of multiple realities also accounts for its popularity. In spite of that, IK has not established a stronghold in LIS curriculum in AESA. This study investigates the factors that influence its integration into the curriculum and makes recommendations based on the findings. © 2020, IGI Global. © 2020 by IGI Global. All rights reserved.</t>
  </si>
  <si>
    <t>Indigenous Studies: Breakthroughs in Research and Practice</t>
  </si>
  <si>
    <t>10.4018/978-1-7998-0423-9.ch014</t>
  </si>
  <si>
    <t>Embedding indigenous science knowledge and values in higher education: Critical reflexive practice informed by successful tongan science learners</t>
  </si>
  <si>
    <t>Fonua S.</t>
  </si>
  <si>
    <t>As a non-indigenous science educator, I have embraced the idea of critical reflexive practice in order to be more responsive to the cultures and values of my Pasifika students and to become more inclusive of their indigenous knowledges. In this article I share three ways I have negotiated the incorporation of Pasifika values and knowledge into my teaching, based on my doctoral journey. This work is still in progress. My research uses both Grounded Theory and Pasifika (particularly Tongan) methodologies to explore successful Tongan students’ experiences and views of their secondary schooling experience in Aotearoa New Zealand, Tonga and at university-level science studies level in New Zealand. Three examples show how data from my study has shaped my teaching practice. I contend that in order to improve the quality and equity of university science teaching, it makes sense to utilise the culture of students who are struggling in a system dominated by a different worldview. © 2018, Wilf Malcolm Institute of Educational Research. All rights reserved.</t>
  </si>
  <si>
    <t>Critical reflexive practice; Indigenous science knowledge; Pacific; Science; Tertiary; Tonga</t>
  </si>
  <si>
    <t>Waikato Journal of Education</t>
  </si>
  <si>
    <t>10.15663/wje.v23i1.629</t>
  </si>
  <si>
    <t>Emergency remote instruction in 2020: Differential impacts on science, technology, engineering, and mathematics students’ confidence and belonging, by gender, race/ethnicity, and socioeconomic status</t>
  </si>
  <si>
    <t>Brown N., Zipf S., Pagoto S., Waring M.E., Hatfield N., Palmer L., Lewis K.A., Workman D.</t>
  </si>
  <si>
    <t>The COVID-19 pandemic forced higher education into emergency remote instruction in 2020. Impacts of this modality shift on undergraduates of different identities are important to document, for both current students who need support now and future students who may face other crises. A large survey in the United States asked students in science, technology, engineering, and mathematics (STEM) to report the impact of emergency remote instruction on their confidence to succeed and sense of belonging in STEM. Using those data, we find that the impact varies by gender, race/ethnicity, and socioeconomic status (SES). For instance, 63.3% of lower SES women identifying as underrepresented racial/ethnic minorities (URM) reported a decrease in their confidence to succeed, compared to 38.9% of non-URM, higher SES men who reported a decrease. On the other hand, 35.3% of URM, lower SES men reported that emergency remote instruction increased their sense of belonging, compared to 15.9% of non-URM, higher SES women. The large percentage reporting increased belonging was unexpected and adds to calls for more research into the experiences of URM men. Our results suggest researchers, instructors, and administrators working to mitigate shocks to higher education must consider multiple identities and take an intersectional view, because impacts of these crises are not neutral with respect to gender, race/ethnicity, and SES. Copyright © 2022 Brown, Zipf, Pagoto, Waring, Hatfield, Palmer, Lewis and Workman.</t>
  </si>
  <si>
    <t>belonging; confidence; gender; race/ethnicity; remote instruction; socioeconomic status; STEM</t>
  </si>
  <si>
    <t>10.3389/feduc.2022.915789</t>
  </si>
  <si>
    <t>Employability skills from employers' perspectives in indigenous contexts: empirical evidence</t>
  </si>
  <si>
    <t>Hossain A., Kong Y., Briggs H., Laycock K.</t>
  </si>
  <si>
    <t>Purpose: This paper aims to analyze Northern Manitoba employers' indexes of employability skills that influence the UCN (University College of the North) students' employability in indigenous contexts. Design/methodology/approach: This study constructs the employability skills into six indexes from employers' perspective: reading comprehension, numeracy, technology, soft skills, job searching skills and indigenous cultural awareness. Mixed methods have been applied to this research: survey data are used for empirical analysis of the six indexes of employability skills; secondary sources of similar studies together with functional theory in education as a framework is adopted to explore the breadth and depth of employability skills requested by employers; indexing analysis is adopted to validate the necessity of developing such skills in indigenous contexts in Northern Manitoba. Findings: The correlation analyses and mean values show that employers in Northern Manitoba take the six indexes as influential factors of students' employability. As such, the study indicates that Northern Manitoba employers consider employability in indigenous contexts as a combination of basic skills, professional requirements, soft skills and cultural awareness. The employers' attested employability is in line with the concept of the technical-function theory, which requires education to meet the demand for updated job skills due to a technological change. Moreover, Northern Manitoba employers' emphasis on indigenous cultural awareness as employability skills rationalizes the necessity to integrate indigenous cultural contents into programs and curriculums in UCN and post-secondary institutes with similar attributes. It confirms that indigenous cultural awareness is required by employers in Northern Manitoba populated with indigenous communities. The research findings suggest that the functional theory of education might help UCN and similar institutions globally to offer programs that will reduce employment inequality. Research limitations/implications: This research is conducted among the employers in Northern Manitoba, and the indexes and their factors are designed to evaluate UCN students' employability in general. Practical implications: The outcomes of this paper can be applied as a parameter for upgrading educational strategies to integrate essential and professional employability skills such as reading comprehension, numeracy, technology, soft skills and job searching skills with indigenous cultural components into UCN curriculums and programs. It can be applied to other post-secondary institutes with similar attributes to enhance their students' employability. Furthermore, the research findings can be used as a guideline for UCN to tailor their programs for the job market locally and as references for post-secondary institutions with similar student compositions globally. Originality/value: This paper provides empirical evidence from the employers' viewpoint to support the necessity of integrating essential and professional employability skills with indigenous cultural awareness into the curriculums and programs of UCN, a post-secondary institution in indigenous populated Northern Manitoba. Furthermore, it is also attested that employers consider indigenous cultural awareness as an influential factor of students' employability in indigenous contexts. © 2022, Emerald Publishing Limited.</t>
  </si>
  <si>
    <t>Employers in northern Manitoba; Employers' employability index; Indigenous contexts; Indigenous cultural awareness; Indigenous students</t>
  </si>
  <si>
    <t>Higher Education, Skills and Work-based Learning</t>
  </si>
  <si>
    <t>10.1108/HESWBL-05-2022-0102</t>
  </si>
  <si>
    <t>Empowering people through eco-museum: A case for the métis ofwestern Canada and meenas of Rajasthan</t>
  </si>
  <si>
    <t>Kapur N.S.</t>
  </si>
  <si>
    <t>This essay is meant for a research-project under Indo-Canadian collaboration in higher education. This research is a comparative study of a cross section of Western India tribal population the Meenas of Rajasthan with the Métis of Western Canada. We highlight tribal traditions and folklore related to tribal identity movement (the folktales of the Meenas of Jaipur recorded by Col. James Tod in his Annals and Antiquities of Rajasthan (William Crooke (1971)) clearly indicate contestation by the Meena elite (there are two types of the Meenas of Rajasthan: the Zamindari Meenas and the landlords and the Chaukidari Meenas, serve of these have been categorized as highway robbers and thieves) in recent historical times and their socioeconomic and political upliftment in contemporary times. This essay draws from the methodology and data from the disciplines of social anthropology, history, development studies, and public administration. We draw largely from ethnographic reports, folklores, and archival documents reports of government projects on tribal development environment and sustainable employment. Although the Meenas are listed under scheduled tribe in the Indian Constitution, the Métis have not been categorized either as tribe or as “First Nations.” The Métis unlike other indigenous people Métis identity is frequently misinterpreted by non-Métis to refer simply to Aboriginal-European ancestry Métis stems from the Latin verb miscue, “to mix.” The initially referred to the children of these relationships but over generations, it came to refer to the distinct cultural identities these communities developed. “Métis” is a term with a history at least as complex and contentions as “Indian.” In the most general sense, the term “Métis” has been used since the eighteenth century to refer to people of mixed Aboriginal and European ancestry, and particularly to those people with family posts deriving from intermarriages arising from the fur trade, primarily the French fur traders and local women. This general definition glosses mixed ancestry whose family roots lie in specific and distinct communities with specific cultural and linguistic traditions. Also, see the list of First Nations people in The list of First Nations people is organized according to linguistic-cultural area. This list does not include Métis or Canadian invite groups. The areas used here as in accordance with those developed by the ethnologist and linguist Edward Sapir and used by the Canadian Museum of Civilization (Canadian museum of civilization: Gateway to Aboriginal Heritage) hence it is a partial list) did not sign any land treaty with the British Crown (Section 35 of the Constitution Act, 1982, provides constitution protection to the Aboriginal and treaty rights of Aboriginal people in Canada). Hence, the author is not using the term “tribe” or tribal in the title of this essay. However, we refer to the Meenas as a tribal category as per their status in the Indian Constitution. We have opted for the term “people” in the title. We are also not referring to the Meenas and Métis as “marginalized” as both the social groups have been socioeconomically stratified over a long period of time. © Springer Nature Singapore Pte Ltd. 2019.</t>
  </si>
  <si>
    <t>Eco-museum; Folk traditions; Heritage; Keywords; Meenas; Métis; Métis art; Native Elders</t>
  </si>
  <si>
    <t>Nation-Building, Education and Culture in India and Canada: Advances in Indo-Canadian Humanities and Social Sciences Research</t>
  </si>
  <si>
    <t>10.1007/978-981-13-6741-0_7</t>
  </si>
  <si>
    <t>Empowerment of university education through internet laboratories</t>
  </si>
  <si>
    <t>Al-Zoubi A.</t>
  </si>
  <si>
    <t>Curriculum reform in engineering education has become a salient landmark in higher education landscape worldwide. Notably, the prevalence of collaborative online initiatives has dominated the scenes of rehabilitation of teaching and learning techniques that are most appropriate for the technology-native new generations of students. In particular, developing countries in the Middle East constantly strive to develop sustainable long-term plans to confront challenges, harness opportunities and maximise benefits of international trends in order to open up and attain equity and access of higher education. Internet-based physical laboratories represent an eloquent paradigm for reform, cooperation and modernisation of higher education. A communication engineering laboratory shared by a number of universities in Jordan is such an attempt that may worth presenting. © Springer International Publishing AG 2018.</t>
  </si>
  <si>
    <t>Communication engineering; eLearning; Engineering education; Jordan; Remote labs</t>
  </si>
  <si>
    <t>10.1007/978-3-319-64352-6_40</t>
  </si>
  <si>
    <t>Enculturating NNES engineering students in Taiwan: A comparative case study</t>
  </si>
  <si>
    <t>Cheng C.-C.</t>
  </si>
  <si>
    <t>This study aims to investigate how two NNES (non-native English speaking) Taiwanese engineering graduate students became enculturated through various disciplinary practices of their disciplines. In particular, it focused on the learning challenges they had encountered during their overall process of disciplinary enculturation through the lens of legitimate peripheral participation. This study was conducted for the fall semester over the academic year of 2017 and 2018 at two universities in Taiwan. Multiple sources of data such as transcripts of student interviews, writing samples, and lab observations were collected and analysed. The findings indicated that the overall English proficiency of these students played a crucial role in their overall process of disciplinary enculturation. In addition, both students longed for more guidance from their disciplinary mentors/instructors regarding how to present their research and write for journal papers more effectively in English. Moreover, participants encountered varying degrees of writing challenges in writing for scholarly publications. The findings supported previous studies that NNES students often struggled most with various linguistic challenges relevant to their English language proficiency and they needed more guidance from advisors to facilitate their acquisition of genres in their target discipline. © 2019 The author and IJLTER.ORG. All rights reserved.</t>
  </si>
  <si>
    <t>Comparative case study; Disciplinary enculturation; Engineering students; Learning challenge; Legitimate peripheral participation</t>
  </si>
  <si>
    <t>10.26803/ijlter.18.3.4</t>
  </si>
  <si>
    <t>Engagement with indigenous peoples and honoring traditional knowledge systems</t>
  </si>
  <si>
    <t>Maldonado, Julie; Bennett, T. M. Bull; Chief, Karletta; Cochran, Patricia; Cozzetto, Karen; Gough, Bob; Redsteer, Margaret Hiza; Lynn, Kathy; Maynard, Nancy; Voggesser, Garrit</t>
  </si>
  <si>
    <t>The organizers of the 2014 US National Climate Assessment (NCA) made a concerted effort to reach out to and collaborate with Indigenous peoples, resulting in the most comprehensive information to date on climate change impacts to Indigenous peoples in a US national assessment. Yet, there is still much room for improvement in assessment processes to ensure adequate recognition of Indigenous perspectives and Indigenous knowledge systems. This article discusses the process used in creating the Indigenous Peoples, Land, and Resources NCA chapter by a team comprised of tribal members, agencies, academics, and non-governmental organizations, who worked together to solicit, collect, and synthesize traditional knowledges and data from a diverse array of Indigenous communities across the US. It also discusses the synergy and discord between traditional knowledge systems and science and the emergence of cross-cutting issues and vulnerabilities for Indigenous peoples. The challenges of coalescing information about climate change and its impacts on Indigenous communities are outlined along with recommendations on the types of information to include in future assessment outputs. We recommend that future assessments - not only NCA, but other relevant local, regional, national, and international efforts aimed at the translation of climate information and assessments into meaningful actions - should support integration of Indigenous perspectives in a sustained way that builds respectful relationships and effectively engages Indigenous communities. Given the large number of tribes in the US and the current challenges and unique vulnerabilities of Indigenous communities, a special report focusing solely on climate change and Indigenous peoples is warranted. Climate change. remind[s] us that, as my Lakota relatives say, 'We are all related.' That might be the wisdom we need most whether scientist or non-scientist - Indigenous or non-Indigenous. - Dr. Daniel Wildcat, Haskell Indian Nations University(1)</t>
  </si>
  <si>
    <t>CLIMATIC CHANGE</t>
  </si>
  <si>
    <t>10.1007/s10584-015-1535-7</t>
  </si>
  <si>
    <t>Engaging digital natives through social learning</t>
  </si>
  <si>
    <t>Sarkar N., Ford W., Manzo C.</t>
  </si>
  <si>
    <t>Digital natives account for a substantial portion of the total enrollment in higher education. This calls for significant educational reforms because traditional education systems do not cater to the needs and interests of digital natives. The most effective way that both students and instructors can benefit from this paradigm shift is to integrate technology that is appropriate to the cognitive learning patterns of the digital natives into the curriculum. This paper builds upon previous research in technology/personality theory and specifically attempts to provide examples of technology that will address the instructional needs of digital natives. Further this paper provides empirical evidence of the impact of technology integration on the learning outcomes of digital natives. In this study, the authors explored the impact of targeted technology on academic performance in three businesses courses. Three functional technologies were used by the authors to build engaging course content, efficiently manage course content, and to interact with digital native students. This study found that these technologies can assist digital natives in the learning process and lead to better academic performance.</t>
  </si>
  <si>
    <t>Academic performance.; Digital natives; E-learning; Learning styles; Technology</t>
  </si>
  <si>
    <t>ICSIT 2017 - 8th International Conference on Society and Information Technologies, Proceedings</t>
  </si>
  <si>
    <t>Engaging engineering students in cultural diversity and unity studies</t>
  </si>
  <si>
    <t>Ziyatdinova J., Oleynikova O., Valeeva E.</t>
  </si>
  <si>
    <t>The increase in the number of international students in the universities worldwide has led to new challenges and opportunities in engineering education. Despite the created multicultural environment, its participants still tend to congregate with peers from their native countries, especially in the engineering programs, where more attention is traditionally paid to research experiments and work-based experience, rather than to communication strategies. The paper aims at developing new strategies of engaging engineering students in intercultural communication through participation in cultural diversity and unity studies. © 2020 IEEE.</t>
  </si>
  <si>
    <t>Cross-cultural communication; Cultural diversity and unity; Engineering students</t>
  </si>
  <si>
    <t>10.1109/EDUCON45650.2020.9125305</t>
  </si>
  <si>
    <t>Engineering and science practices of stormwater problems for high school STEM education (RTP)</t>
  </si>
  <si>
    <t>Musavi M., James C.E., Brown P.E.</t>
  </si>
  <si>
    <t>This paper describes a program to encourage high school students, especially female and under-represented minorities (URM), to participate in hands-on Science, Technology, Engineering, and Mathematics (STEM) education. The program provides a learning model for science and engineering practices of the Next Generation Science Standards (NGSS). It empowers students, and their teachers and communities, to create innovative solutions to a pervasive environmental problem: stormwater. This has been achieved by actively engaging participants with STEM professionals in an inquiry and project based instructional environment. Using the latest sensor technology for data collection and computer modeling for data analysis, students address the widespread problem of stormwater management. During a 3-day Stormwater Institute at the University of Maine, the participants gain the knowledge of working with wireless sensors and laboratory systems to collect water measurements, including temperature, conductivity, pH, phosphorous, dissolved oxygen, and bacteria. The students then can map water quality around several Maine communities and investigate innovative solutions to local stormwater issues. Each year, about 60 students and 10 teachers from several high schools with diverse backgrounds, including females - who are under-represented in most STEM fields, socio-economically disadvantaged, African Americans, Hispanics, and Native Americans are participating in this NSF funded project that began in 2014. Stormwater runoff is a pressing and expensive problem. The model presented in this paper - STEM solution-focused with diverse citizen involvement - will have nation-wide applicability and appeal. © American Society for Engineering Education, 2016.</t>
  </si>
  <si>
    <t>Next Generation Science Standards; STEM; Stormwater management; Under-represented minorities; Wireless sensors</t>
  </si>
  <si>
    <t>Engineering calculus bridge program success: Comparing variation results</t>
  </si>
  <si>
    <t>Nite S., Allen G.D., Morgan J., Bicer A., Capraro R.M.</t>
  </si>
  <si>
    <t>The need for a diverse engineering workforce requires the recruitment and retention of university students from all ethnicities and both genders. Engineering calculus proficiency is critical to success in most engineering majors. The Department of Mathematics at Texas A&amp;M University created a bridge program to support incoming freshmen by improving their mathematics understanding and skills. The prerequisite for enrolling in the first engineering calculus course was to answer correctly at least 22 of 33 questions on the Mathematics Placement Exam (MPE). In addition to the online practice problems, there was a synchronous online portion of 36 hours with a tutor. The goal of the Personalized Precalculus Program (PPP) was to improve a student's mathematics understanding and skills sufficiently to meet the cut score on the MPE, allowing him or her to enroll in the first engineering calculus course during the first semester. A requirement for enrolling in the first engineering course was successful completion or concurrent enrollment in the first engineering calculus course. The program has been successful in improving student scores on the Mathematics Placement Exam (MPE). Convincing students who were weak in mathematics to enroll and participate fully in the program has been an ongoing challenge. It was hypothesized that more students might participate fully if the duration of the bridge program were reduced. Therefore, after four years of providing the course over a 6-week period in the summer, a change in the format was implemented. The purpose of this study was to investigate whether participants in the 6-week program or the 3-week program improved MPE scores more and which group fared better in the first engineering calculus course. © American Society for Engineering Education, 2016.</t>
  </si>
  <si>
    <t>Engineering connections in a native American community and culture</t>
  </si>
  <si>
    <t>Anderson I., Jordan S.S.</t>
  </si>
  <si>
    <t>This Research Work in Progress investigates Native American perspectives regarding community and cultural connections to engineering. Effective problem-solving for issues the world is facing involves generating diverse solutions. These diverse solutions need to include Native American perspectives. Native Americans are among the most underrepresented minority (URM) population in STEM fields in the United States, and yet little is known about why so few Native Americans choose to pursue higher education and careers in STEM fields. Recognizing that community and culture help shape students' academic and personal development, it is important to consider how community and culture regard and experience the field of engineering and the role(s) that engineering could play within the community. This study is a work in progress which will seek to answer the research question, how do Tohono O'odham community members perceive engineering in the context of their culture and community? In this article, I will present the framework, methods, procedures, data collection, and preliminary findings. Through the lens of social constructivism, this qualitative study will explore how Tohono O'odham community members experience the intersection of engineering and Tohono O'odham culture and community. Data for this research study will be based on the perspectives provided by three Tohono O'odham adults using semi-structured interviews. An iterative process of peer reviews, memoing, and coding will be used for interview transcript analysis. Utilizing In Vivo and Concept mixed methods coding, the data will be analyzed for any emergent themes and/or categories. Results from this research study could be used to inform culturally-relevant engineering lessons for schools that serve Tohono O'odham students and point to directions for further research. © American Society for Engineering Education, 2018.</t>
  </si>
  <si>
    <t>Engineering education re-interpreted using the indigenous sacred hoop framework</t>
  </si>
  <si>
    <t>Cicek J.S., Mante A., Geddert C., Fontaine L.</t>
  </si>
  <si>
    <t>This research-into-practice paper utilizes a reflective case study approach within a participatory action research (PAR) framework to describe the beginning journeys of three engineering educators from a large research university in Western Canada to learn about, and integrate Indigenous values, knowledges, perspectives, and design principles in engineering curricula. The educators attended a three-day workshop on incorporating diverse cultural perspectives and awareness into the foundation, facilitation, and curriculum design of teaching. The workshop utilized Indigenous perspectives and knowledges to create a more inclusive learning environment. By exploring their own Positionality, the engineering educators re-interpreted the Canadian Engineering Accreditation Board (CEAB) graduate attributes, one engineering course curriculum, and design for sustainability using an Indigenous Sacred Hoop framework. The educators learned that the Spirit aspect has significant impact on the three pillars of design for sustainability, and needs enhancement in engineering curricula, as the balance of the four aspects-Mental, Emotion, Physical and Spirit-will support the whole engineer. The finding is interpreted through the ontology of relationality. This work honours a shared history between Indigenous Peoples and non-Indigenous people, and commits to holding shared values and developing shared approaches in our work towards Truth and Reconciliation in Manitoba and in Canada. Copyright © 2019 Jillian Seniuk Cicek, Afua Mante, Carolyn Geddert, and Leah Fontaine.</t>
  </si>
  <si>
    <t>Proceedings of the 8th Research in Engineering Education Symposium, REES 2019 - Making Connections</t>
  </si>
  <si>
    <t>English as a lingua franca in Japan: multilingual postgraduate students’ attitudes towards English accents</t>
  </si>
  <si>
    <t>Kim S.</t>
  </si>
  <si>
    <t>This study examines L2 speakers’ accent attitudes in relation to their linguistic profile and current practices, recruiting 107 multilingual postgraduate students of 34 different nationalities enrolled in leading research universities in Japan. The participants completed a survey regarding their perceptions of different English varieties in English as a lingua franca (ELF) contexts. Interviews were additionally conducted to solicit in-depth perspectives on their accent attitudes and contextual accent variation. Factor analysis of the survey data generally supported the thematic trends observed during the interviews, in which three-quarters of the interviewees expressed a wish to attain native-like English accents. However, those who aspire to native-like pronunciation do not necessarily maintain negative attitudes towards others who speak with foreign accents. Rather, they appear indifferent to others’ accents and varieties of World Englishes, and they do not associate their accents with nationhood or cultural identity. Thematic analysis of the interview data revealed that participants’ pressing need to sound native-like stems from not only pragmatic considerations such as better intelligibility but also their context specificities, which entail frequent high-stakes ELF interaction and arrangements for professional entry in the imminent future. These observations imply that a linguistic hierarchy still lingers in the World Englishes paradigm. © 2021 Informa UK Limited, trading as Taylor &amp; Francis Group.</t>
  </si>
  <si>
    <t>accent; accent attitudes; English as a lingua franca; linguistic hierarchy; World Englishes</t>
  </si>
  <si>
    <t>Journal of Multilingual and Multicultural Development</t>
  </si>
  <si>
    <t>10.1080/01434632.2021.1909053</t>
  </si>
  <si>
    <t>English as a means of scientific communication: Linguistic imperialism or interlingua?</t>
  </si>
  <si>
    <t>Popova N.G., Beavitt T.A.</t>
  </si>
  <si>
    <t>Introduction: the process of globalisation has strengthened the position of the English language as a means of communication in all spheres of life, including scientific communication. The expansion of one language not only necessitates changes in the status of other national languages and the emergence of a hierarchical relationship between them, but also significantly affects the political and economic balance of power in the world. The global dominance of English in science not only confers distinct advantages on its native speakers but also discriminates against scholars from non-Anglophone societies. As a result, a threat arises concerning the loss to humanity of unique, culture-specific ways of understanding reality. Materials and Methods: on the basis of an analysis of modern trends and literature review, such manifestations of linguistic imperialism in the field of academic communication as the IMRaD format, CLIL teaching technologies and English academic writing centres are revealed. Subsequently, these phenomena are investigated using empirical sociological methods: in-depth expert interviews, participant observation and the content study of chemistry papers indexed in Scopus. Results: it is demonstrated that the Anglophone societies use the global distribution of the English language to advance their competitive advantage in the field of science. The implementation of English language instruction in higher education and Anglophone communicative patterns in scholarly communication - particularly with regard to the representation of research results - might have a negative effect both on the development of researchers' competencies and their future effectiveness in advancing science. Discussion and Conclusions: it is concluded that an increased awareness of potential threats caused by the dominance of the English language in scientific communication is needed among all the participants of scientific communication, including higher school lecturers. This can be achieved by using bilingual and bicultural educational approaches.</t>
  </si>
  <si>
    <t>Academic english teaching; Academic writing centres; Bilingualism; CLIL; English-language education; Imported metalect; IMRaD; Interlingua; Language policy; Linguistic imperialism; Neural networks; Scientific communication; Standardisation of scientific activity</t>
  </si>
  <si>
    <t>Integration of Education</t>
  </si>
  <si>
    <t>10.15507/1991-9468.086.021.201701.054-070</t>
  </si>
  <si>
    <t>English as the Medium of Instruction (EMI) in Undergraduate Engineering Programs</t>
  </si>
  <si>
    <t>Alhamami M.</t>
  </si>
  <si>
    <t>Contribution: This study examines the influence of English as the medium of instruction (EMI) in the engineering college of a public university in a non-native English-speaking country, Saudi Arabia. The study analyzes alumni grade-point average (GPA) records and their English proficiency levels at the first year according to their transcripts. Also, this research contributes to the literature through its analyses of the current students' attitudes, societal attitudes, and self-efficacy regarding students' preferred language of instruction. Background: This study seeks to fill a gap in the literature, as most studies on EMI policy focus on teaching approaches and interaction modes. Research Question: What is the effect of the EMI policy on the performances and attitudes of engineering students? Methodology: The research uses three instruments to collect data: 1) engineering college alumni records; 2) current student questionnaires; and 3) engineering instructor questionnaires. Findings: Students' English proficiency in their first-year correlates significantly with GPA, thus predicting the overall GPA upon completing their five-year programs. The results of the survey of the current students' attitudes correlate with their preferred medium of instruction. Most of the students prefer their native language, Arabic, as the language of instruction. However, the engineering instructor survey reveals that most instructors believe that the EMI policy does not affect students' abilities to participate in classroom activities and examinations. Thus, there is a contradiction between students' and instructors' perspectives. It is recommended that engineering program policymakers consider the contrast in students' and instructors' perspectives on EMI when designing programs. © 1963-2012 IEEE.</t>
  </si>
  <si>
    <t>Curriculum development; educational programs; engineering students</t>
  </si>
  <si>
    <t>IEEE Transactions on Education</t>
  </si>
  <si>
    <t>10.1109/TE.2021.3094210</t>
  </si>
  <si>
    <t>English language learning for engineering students: Application of a visual-only video teaching strategy</t>
  </si>
  <si>
    <t>Dos Santos L.M.</t>
  </si>
  <si>
    <t>Community colleges in the USA are one of the best institutions for international students, English language learners (ELLs), non-traditional students, returning students, and those without a pass in standardised examinations to complete their two-year university coursework and an associate degree. However, the limited proficiency in English language skills has made it a hard topic for international and non-native English speakers, particularly engineering students. In this study, the application was investigated of a visual-only video teaching strategy (VOVTS) as a teaching and learning tool for English language teaching at a community college in California, USA. The results demonstrate that after the semester-long freshman English class for ELL engineering students, which incorporated the VOVTS, both the instructor and the students expressed significantly positive opinions for the teaching strategy that made use of a social media learning platform. These findings contribute to the knowledge on alternative teaching strategies through social media learning platforms for language learning classrooms for engineering students. © WIETE 2019.</t>
  </si>
  <si>
    <t>Community college; Engineering education; English language learner; English language teaching and learning; Visual-only video teaching strategy</t>
  </si>
  <si>
    <t>Global Journal of Engineering Education</t>
  </si>
  <si>
    <t>English Medium university STEM teachers' and students' ideologies in constructing content knowledge through translanguaging</t>
  </si>
  <si>
    <t>Rahman, Mohammad Mosiur; Singh, Manjet Kaur Mehar</t>
  </si>
  <si>
    <t>New norms of linguistic ideology and practices emerged as English grows in higher education in non-English speaking countries. English Medium Instruction (EMI) has been formalised by overlooking the role of other (e.g. native) languages in knowledge construction and communication. This study investigates STEM (Science, Technology, Engineering, and Mathematics) teachers' and students' language-related ideologies about translanguaging at a private university in Bangladesh where English has been adopted as an instructional medium. The participants of this study include 6 university teachers and 10 students from STEM background. In-depth interviews with teachers and students reveal that, while English has been used as the official language for instruction, translanguaging has been highlighted for its purposeful use and significance in STEM classrooms, primarily in the construction of knowledge, communication, and scientific meaning-making. The findings of the study also shed light on the mismatch between macro-level English-only monolingual language policy adoption driven by contemporary ideologies associated with English, and micro-level stakeholders' ideologies of translanguaging in STEM pedagogy. This study, therefore, argues for a change in the way of looking at bilinguals' language practices and embracing the linguistic rights and reality for more flexible and inclusive language policy in higher education.</t>
  </si>
  <si>
    <t>INTERNATIONAL JOURNAL OF BILINGUAL EDUCATION AND BILINGUALISM</t>
  </si>
  <si>
    <t>10.1080/13670050.2021.1915950</t>
  </si>
  <si>
    <t>English versus Native Language for Higher Education in Computer Science: A Pilot Study</t>
  </si>
  <si>
    <t>Khan T.M., Nabi S.W.</t>
  </si>
  <si>
    <t>While the official language of instruction for higher education programs in Pakistan is English, in practice it can vary from English-only, to some combination of English and a native language, to native language only. There is a lack of consistency not just across institutions, but also across classrooms in the same institution. We have conducted a pilot study based on a small cohort of computer science students, who happened to have some of the lectures of the same course delivered in Urdu, and the others in English. Based on a questionnaire response with both quantitative and free text questions, we investigated students' self reported oral and written communication skills, as well as their preference of language for lectures. We found, albeit based on a limited, pilot study, that using Urdu, the first language of most of our students, as the medium of oral communication (lectures, general classroom communication) should be preferred, whereas English should remain the language of choice for written communication. We expect to expand this study to multiple classrooms across institutions in Pakistan and other countries operating in a similar context, so that more definitive conclusions can be derived, potentially leading to better informed, evidence-based policies and practices in the future. © 2021 ACM.</t>
  </si>
  <si>
    <t>english vs native language; higher education; language of instruction</t>
  </si>
  <si>
    <t>ACM International Conference Proceeding Series</t>
  </si>
  <si>
    <t>10.1145/3488042.3488070</t>
  </si>
  <si>
    <t>Envisioning a career in science, technology, engineering and mathematics: some challenges and possibilities</t>
  </si>
  <si>
    <t>Sharkawy A.</t>
  </si>
  <si>
    <t>In How High School Students Envision Their STEM Career Pathways, Lin Zhang and Michael Barnett attempt to shed light on the problem of underrepresented students (e.g., Aboriginals, Hispanics, African Americans, urban, females) in STEM higher education and related careers by exploring, in general terms, five high school students’ career visions and the experiences that influenced their career visions. In this paper, I attempt to extend the authors’ discussions on the underrepresentation of minority students in STEM higher education by highlighting some of the factors that begin to influence youths’ career decisions long before they reach the high school level and are required to make specific career choices. I also draw on Glen Aikenhead’s Sci Edu, 27, 1–52 (1996) notion of border crossing and research by Victoria Costa Sci Edu, 79, 313–333 (1995) to reflect on the significance of the relationship between students’ cultural worlds and the cultural world of school science. © 2015, Springer Science+Business Media Dordrecht.</t>
  </si>
  <si>
    <t>Border crossing in science education; Images of scientists; STEM career development; Underrepresented students</t>
  </si>
  <si>
    <t>10.1007/s11422-014-9636-6</t>
  </si>
  <si>
    <t>E-owl: A first usability study of a new e-learning platform for digital native students</t>
  </si>
  <si>
    <t>Araújo I., Faria P.M., Azevedo J.N.</t>
  </si>
  <si>
    <t>In today's society, whose higher education students are digital natives, the availability of information and communication technologies is a reality. It is pertinent the development of virtual learning environments, which are extremely useful in periods such as of those of a pandemic situation, which force the confinement of people. This article highlights the importance of the use of ICT in educational contexts, in particular, the use of e-learning platforms, in higher education, as support to the teaching/learning process. A literature review was carried out, in order to demonstrate some advantages for the teaching/learning process, both for students and teachers. Thus, the general structure of an e-learning platform, designated E-OWL, to support an area of mathematics at higher education level is described. Also, the opinion of students after having used the platform in an educational context is presented, through an usability study carried out using the SUS method. The results obtained show great satisfaction among students who used the platform, which is naturally a contribution to the improvement of learning and a useful tool in an educational context. This study encourages the use of technologies as a support to the teaching/learning process, promoting more interactive learning environments closer to the students. © Proceedings of the 14th IADIS International Conference Interfaces and Human Computer Interaction 2020, IHCI 2020 and Proceedings of the 13th IADIS International Conference Game and Entertainment Technologies 2020, GET 2020 - Part of the 14th Multi Conference on Computer Science and Information Systems, MCCSIS 2020. All rights reserved.</t>
  </si>
  <si>
    <t>E-learning Platform; Higher Education; LMS; Mathematics Education; Virtual Learning Environments</t>
  </si>
  <si>
    <t>Proceedings of the 14th IADIS International Conference Interfaces and Human Computer Interaction 2020, IHCI 2020 and Proceedings of the 13th IADIS International Conference Game and Entertainment Technologies 2020, GET 2020 - Part of the 14th Multi Conference on Computer Science and Information Systems, MCCSIS 2020</t>
  </si>
  <si>
    <t>ESP proficiency of Saudi engineering students: A longitudinal study</t>
  </si>
  <si>
    <t>Khan A.W.</t>
  </si>
  <si>
    <t>English for specific purposes (ESP) professionals have regularly proposed new curricula in different domains of ESP in various universities in Saudi Arabia. This study assesses the ESP proficiency of engineering students at King Saud University, Saudi Arabia, in order to determine whether the English curriculum used in the preparatory year program (PYP) and in the first year of the undergraduate engineering program is suitable for English for engineering purposes (EEP). Sixty engineering students in their first year (in the 2018/19 session) were chosen for this study, which compares the TEFL scores of engineering students in the PYP (pre-test) to their ESP scores in their first year in the university (post-test). A paired t-test was run to test the difference between the two datasets. The results reveal a marked improvement in the post-test scores (mean = 85.12) of engineering students compared to their pre-test scores (mean = 41.28). The paired sample t-test shows a significant difference between the two datasets (p &lt; 0.00001). This result indicates that the ESP curriculum used in the PYP and the first year of the undergraduate engineering program have a positive impact on English language proficiency. These improved ESP scores could carry implications for the Kingdom of Saudi Arabia (KSA) at large. In line with the Saudization policy, the KSA is working to grow the contribution of local manpower to its economy. The improved English-language proficiency indicated by these improved test scores could help to overcome one of the factors impeding the enlargement of the indigenous Saudi engineering workforce. © 2019 Asian EFL Journal Press. All rights reserved.</t>
  </si>
  <si>
    <t>Engineering students; ESP; Saudi Arabia TEFL; Saudization</t>
  </si>
  <si>
    <t>Asian ESP Journal</t>
  </si>
  <si>
    <t>Ethical research approaches to indigenous knowledge education</t>
  </si>
  <si>
    <t>Mthembu N.</t>
  </si>
  <si>
    <t>South Africa's recent higher education protests around fees and decolonizing institutions have shone a spotlight on important issues and inspired global discussion. The educational space was the most affected by clashes between languages and ideas, the prioritizing of English and Afrikaans over indigenous African languages, and the prioritizing of Western medicine, literature, arts, culture, and science over African ones. Ethical Research Approaches to Indigenous Knowledge Education is a cutting-edge scholarly resource that examines forthcoming methodologies and strategies on educational reform and the updating of curricula to accurately reflect cultural shifts. The book examines the bias and problems that bias creates in educational systems around the world that have been dominated by Western forms of knowledge and scientific processes. Featuring a range of topics such as andragogy, indigenous knowledge, and marginalized students, this book is ideal for education professionals, practitioners, curriculum designers, academicians, researchers, administrators, and students. © 2021 by IGI Global. All rights reserved.</t>
  </si>
  <si>
    <t>Ethical Research Approaches to Indigenous Knowledge Education</t>
  </si>
  <si>
    <t>10.4018/978-1-7998-1249-4</t>
  </si>
  <si>
    <t>Book</t>
  </si>
  <si>
    <t>Ethnic minority women in the Serbian academic community</t>
  </si>
  <si>
    <t>The aim of this article is to discuss the position of ethnic minority women (Hungarian, Slovak, and Romanian) in relation to their career-building in the Serbian higher education system and reaching decision-making positions (such as rector, vice-rector, dean, head of department, etc.). The author defines two hypotheses: (1) that there are invisible biases (gender-based, ethnicity-based, and segregation-related) in the sciences that put ethnic minority women in a challenging position when attempting to build a career in academia, and (2) that these women encounter a glass ceiling when trying to reach more senior positions. The analysis is based on 16 semi-structured interviews conducted with Hungarian, Slovak, and Romanian female teaching staff employed at two Serbian universities. Intersectionality as a theoretical framework and method was used in the analysis of interviews, along with narrative analysis. Analysis of the interviews showed that ethnic minority women adopt specific strategies when discussing and explaining their difficulties and opportunities in the higher education system of Serbia. The intersectional analysis indicates that ethnic minority women struggle with invisible biases at the individual level, and, due to the horizontal segregation in sciences, have to overcome a situation of double jeopardy in Science, Technology, Engineering and Mathematics (STEM) studies. The findings suggest that women from ethnic minorities face a glass ceiling in relation to obtaining decision-making positions. Namely, such positions are usually only guaranteed to them within their own ethnic enclaves at departments with majority female staff. However, positions higher than these are rarely attainable. © The Author(s) 2020.</t>
  </si>
  <si>
    <t>Academia; career-building; decision-making positions; ethnicity; intersectionality; Serbia; women</t>
  </si>
  <si>
    <t>European Journal of Women's Studies</t>
  </si>
  <si>
    <t>10.1177/1350506820958740</t>
  </si>
  <si>
    <t>Evaluation of native and transfer students' success in a computer science course</t>
  </si>
  <si>
    <t>Catanese H., Hauser C., Gebremedhin A.H.</t>
  </si>
  <si>
    <t>This study is motivated by a practical question faced by a computer science curriculum committee at a major research university. And that question is, are students who transfer credits for the first two courses into the computer science program at a disadvantage in their likelihood for success in the third course compared to students who took all three courses locally at the university? A retrospective longitudinal study using data from 2012 to 2016 revealed that transfer students succeeded in the third course in just about the same way as native students. The study also suggests interesting ideas for future exploration and avenues for further inquiries on broader topics. © 2018 ACM.</t>
  </si>
  <si>
    <t>ACM Inroads</t>
  </si>
  <si>
    <t>10.1145/3204471</t>
  </si>
  <si>
    <t>EVALUATION OF THE INTRINSIC IMPROVEMENT OF THE ACADEMIC AND PROFESSIONAL RESULTS OBTAINED BY DIGITAL NATIVE STUDENTS IN ENGINEERING DEGREES</t>
  </si>
  <si>
    <t>Bordel, Borja; Alcarria, Ramon; Velasco, Jesus; Robles, Tomas</t>
  </si>
  <si>
    <t>The upcoming fourth industrial revolution (Industry 4.0) society is nowadays showing its first consequences. Digital native students have grown up in an environment characterized by a universal and immediate access to information though complex technological platforms and devices. Besides, specific information technology tools enable the realization of most complicated and costly tasks (i.e. structure calculation) in a very simple and easy manner. As main consequence, informal observations about students in higher education (especially in engineering degrees) show that they present a much lower abstraction reasoning capacity, but they manage (understand, design, implement, etc.) specific and particular technologies in a more creative and innovate way. In fact, the learning curve seems to be faster in digital native students in relation to programming, circuits, graphical design, video, etc. but much slower in respect to theoretical and abstract tasks. In this paper we report an experiment to evaluate the global impact of these two contradictory situations. During the second term of the academic year 2017/18 at Universidad Politecnica de Madrid, two experimental groups were built to evaluate and compare the performance and academic and professional results of traditional and digital native students. Results show that digital native students obtain better results in Industry 4.0 tasks and competencies.</t>
  </si>
  <si>
    <t>11TH INTERNATIONAL CONFERENCE OF EDUCATION, RESEARCH AND INNOVATION (ICERI2018)</t>
  </si>
  <si>
    <t>EVALUATION OF THE OUTCOME APPLICATION AND PRACTICAL THINKING IN LIFE SCIENCES</t>
  </si>
  <si>
    <t>Esteras, C.; Pico, B.; Diez, M. J.; Cebolla-Cornejo, J.; Ferriol, M.; Leiva-Brondo, M.; Lison, P.; Lopez Gresa, M. P.; Merle, H.; Perez-de-Castro, A. M.; Peiro, R.</t>
  </si>
  <si>
    <t>Since the creation of the European Higher Education Area (EHEA) with the Bologna Declaration in 1999, many important changes have been carried out in higher education, not only related to new and more active-learning methodologies but also regarding evaluation techniques. In Spain, curricula and contents of syllabuses have been modified according to Real Decreto 861/2010 which states that the students must acquire a series of generic and specific outcomes to obtain the different university degrees. An outcome or competence can be defined as a complex knowledge oriented to do an act, and which requires the activation and combination of several personal resources to solve a concrete problem at a satisfactory level. Specific outcomes are related to knowledge, skills and attitudes within a content related to the profession, while core or generic ones are needed in all content domains and can be used in new situations within and outside the profession. These outcomes will provide the students with an added value in the current competitive job market. In this context, the Universitat Politecnica de Valencia (UPV) initiated the Core Outcomes Project two years ago to encourage the transmission and the accreditation of the acquisition by students of the 13 generic or transversal outcomes (GOs) defined in the UPV. The aim is to ensure that these GOs have been acquired by the graduates at least at a certain level during their studies. Three proficiency levels for these outcomes exist, depending on the degree or postdegree course. The objective of this study was to work and evaluate the outcome 'Application and practical thinking' in the context of 'Molecular Markers', a compulsory course (6 ECTS) taught in the fourth semester of the Bachelor's Degree in Biotechnology of the School of Agricultural Engineering and Environment, UPV. The lessons were taught in Spanish (native language of instructors and most of the students) or English, depending on the groups. In this work, several activities with which this outcome has been worked in the laboratory sessions and the rubrics employed to assess the level of acquisition by the students were analysed. Differences in the results achieved using different learning strategies such as peer-learning or individual reports are analysed. In addition, high correlation with the mark for the course has been shown. The option that seems more successful is to work the outcomes in groups and evaluate them individually, as we need an outcome grade for every student.</t>
  </si>
  <si>
    <t>EDULEARN16: 8TH INTERNATIONAL CONFERENCE ON EDUCATION AND NEW LEARNING TECHNOLOGIES</t>
  </si>
  <si>
    <t>Evidence Based Service Policy In Libraries: The Reality Of Digital Hybrids</t>
  </si>
  <si>
    <t>Yildiz, Asiye Kakirman</t>
  </si>
  <si>
    <t>Evidence based library management is one of the most significant contemporary developments in professional library practice. Although they are non-profit making organisations, the main aim of libraries is to satisfy their customers, that is, the library users. This aim is achieved as long as the needs and expectations of the users are met. For this reason, the libraries must know their users very well and must provide a service which fulfils their needs and expectations. Therefore, rather than following fashionable or popular approaches which are discussed in the literature, libraries should carry out their own analyses and develop an evidence-based service policy for their users. In the studies made by Mark Prensky, individuals are classified and evaluated according to their technological abilities and skills into 2 group as digital natives or digital immigrants and since this time the subject has cantinued to be discussed. According to Prensky, those born before 1980 should be classed as digital immigrants and those born after 1980 are classed as digital natives. The digital natives were literally born into a world of knowledge and technology. The most important characteristic of digital natives is that not only do they perfom more than one function on a single device simultaneously. In this study it was analyzed that whether the students that study in the different faculties of Marmara University are digital natives or not. The study also examines how to user group of digital hybrids has an effect on the management procedures of the library and how this element affects the management of the other elements. The questionnaire that formed the basis of this study was applied to 382 students and their approach to accessing information was analysed. After the completion of the survey, a new category of digital hybrids was proposed; it is suggested that digital natives, who in the literature are described as those born after 1980, should in fact be defined as those born after the year 2000, digital immigrants should be defined as those born before 1970 and yhose between from 1970-1999 should be described as digital hybrids. The result of this study important that also, rather than the fashionable approaches in the literature, we need to consider the needs and expectations of the users; digital natives, digital immigrants or digital hybrids and to adopt an evidence-based approach to service policy development.</t>
  </si>
  <si>
    <t>QUALITATIVE &amp; QUANTITATIVE METHODS IN LIBRARIES</t>
  </si>
  <si>
    <t>Examining Diversity Inequities in Fisheries Science: A Call to Action</t>
  </si>
  <si>
    <t>Arismendi, Ivan; Penaluna, Brooke E.</t>
  </si>
  <si>
    <t>A diverse workforce in science can bring about competitive advantages, innovation, and new knowledge, skills, and experiences for understanding complex problems involving the science and management of natural resources. In particular, fisheries sciences confronts exceptional challenges because of complicated societal-level problems from the overexploitation and degradation of aquatic ecosystems worldwide. Here, we examine the status of gender and race or ethnicity among the US fisheries science workforce on the basis of a survey of 498 faculty members from 56 institutions of higher education and 1717 federal employees. Our findings show that women and minorities are still a small portion of tenure-track faculty and federal-government professionals, likely because of systemic biases and cultural barriers. This forum provides a starting point for discussions about how the disparities of diversity in fisheries compares with other disciplines and what might be done to improve the climate and conditions for the successful inclusion of diverse scientists.</t>
  </si>
  <si>
    <t>10.1093/biosci/biw041</t>
  </si>
  <si>
    <t>Examining Intraracial Dynamics and Engagement Between Native-Born and Foreign-Born Black Collegians in STEM</t>
  </si>
  <si>
    <t>George Mwangi C.A., Fries-Britt S., Peralta A.M., Daoud N.</t>
  </si>
  <si>
    <t>For decades, higher education research has recognized the importance of cross-cultural interaction among students. However, this body of scholarship has largely examined this phenomenon across races, with few researchers examining within race interactions. Accordingly, the purpose of this study is to examine how native-born and foreign-born Black students interact in science, technology, engineering, and mathematics (STEM) classrooms. Findings reveal that there were both similarities and differences in how each group perceived each other, and that ultimately, cross-cultural engagement was beneficial for their academic development. © 2016, © The Author(s) 2016.</t>
  </si>
  <si>
    <t>Black immigrants; Black students; cross-cultural; higher education; STEM</t>
  </si>
  <si>
    <t>Journal of Black Studies</t>
  </si>
  <si>
    <t>10.1177/0021934716658860</t>
  </si>
  <si>
    <t>Examining Motivator Factors of STEM Undergraduate Persistence through Two-Factor Theory</t>
  </si>
  <si>
    <t>Pedraza L., Chen R.</t>
  </si>
  <si>
    <t>This study investigates undergraduate STEM persistence through two-factor theory. Using nationally representative data and multinomial regression, we conceptualize known determinants of persistence as hygiene and motivator factors to test the persistence outcomes among college students who majored in STEM: earning a STEM degree, non-STEM degree, and degree non-completion. We propose that hygiene factors provide a baseline means of persistence in higher education, whereas the motivator factors improve the probability of student persistence in STEM majors. Our findings demonstrated that motivator factors improve the persistence model when added to hygiene factors. Hygiene factors were generally associated with STEM persistence by staying in college, while motivator factors mostly predicted persistence by remaining in the STEM major. Given the importance of motivator factors, we also tested the differential relationship between motivator factors and student persistence in STEM majors by gender and race/ethnicity due to underrepresentation in STEM fields. © 2021 The Ohio State University.</t>
  </si>
  <si>
    <t>college student persistence; STEM; two-factor theory; underrepresented students; women</t>
  </si>
  <si>
    <t>Journal of Higher Education</t>
  </si>
  <si>
    <t>10.1080/00221546.2021.1999722</t>
  </si>
  <si>
    <t>Examining the Cultural Wealth of Underrepresented Minority Engineering Persisters</t>
  </si>
  <si>
    <t>Dika S.L., Pando M.A., Tempest B.Q., Allen M.E.</t>
  </si>
  <si>
    <t>One of the most significant challenges facing engineering education in the United States is the persistent problem of the inclusion and retention of certain racial and ethnic groups. Academic and institutional factors, both precollege and college, have been linked to the underrepresentation of certain race/ethnicity groups (URM) in engineering programs and the engineering workforce. The authors present an exploratory study of junior and senior URM engineering students who have successfully navigated through the undergraduate engineering programs at a predominantly White public urban research university. The purpose of the study was to describe how these URM engineering persisters used different forms of cultural wealth to achieve their goal of obtaining an engineering degree. The descriptive quantitative data indicated that the persisters used several types of cultural wealth, with aspirational, linguistic, familial, and peer social capital the most prevalent. Focus group discussions revealed how the persisters remained focused on their goal of becoming engineers, used the family as a source of support and motivation, and found support from the faculty in the competitive culture of engineering. © 2017 American Society of Civil Engineers.</t>
  </si>
  <si>
    <t>10.1061/(ASCE)EI.1943-5541.0000358</t>
  </si>
  <si>
    <t>Examining the Experiences of Racialized and Indigenous Graduate Students as Emerging Researchers</t>
  </si>
  <si>
    <t>Park A.S.J., Bahia J.</t>
  </si>
  <si>
    <t>In this article, we explore the experiences of graduate students as researchers who are Black, Indigenous, and people of color (BIPOC) in the social sciences and humanities in Canada. This analysis is based on 22 semistructured qualitative interviews with BIPOC students and explores their experiences using critical race theory and an analysis of color-blind racism. The participants in our study narrate four dimensions of experience in relation to being researchers. (1) Supervision: Participants express positive relationships with supervisors who are intellectually open, engaged in critical scholarship, politically engaged, and who recognize the impact of larger forces on BIPOC students’ lives. (2) Funding: Participants describe unequal access to funding and to grant-writing skills development. (3) Self-tokenization: Some participants confront pressures to carry out voyeuristic, deficit-focused research on their own communities. (4) Responsibilities to community: Some participants want authentically to research their own communities, which entails additional responsibilities to avoid reproducing colonial and racist dynamics. Despite the ways in which racism and colonialism shape BIPOC students’ experiences as researchers, participants are clear that they are not victims of the university. Rather, they find meaning in knowledge creation and offer proactive recommendations on how to improve the experiences of BIPOC graduate student researchers. © American Sociological Association 2022.</t>
  </si>
  <si>
    <t>BIPOC students; colonialism and university; color-blindness; critical race theory; graduate students; racism and university</t>
  </si>
  <si>
    <t>Sociology of Race and Ethnicity</t>
  </si>
  <si>
    <t>10.1177/23326492221098953</t>
  </si>
  <si>
    <t>Examining the relationship between informal science experiences and physics identity: Unrealized possibilities</t>
  </si>
  <si>
    <t>Hazari Z., Dou R., Sonnert G., Sadler P.M.</t>
  </si>
  <si>
    <t>Both in physics education and in science education more generally concerns exist that formal K-12 education structures limit and, in some cases, diminish students’ interest and agency in these fields. Many stakeholders have turned to informal learning experiences as a means to inspire young people to pursue continual learning in these fields in ways that foster creativity and self-determination. While research exists on the effect of these informal science experiences on students’ science identities and broader science, technology, engineering, and math (STEM) identities, little is known about how specific informal science education experiences relate to students’ physics identity—a construct strongly associated with physics career choice. The current study contributes to the literature by examining the effect of several informal science experiences on students’ physics identity. Drawing on data from a national survey administered to students in required English courses at 27 colleges and universities across the US (Formula Presented), we used multiple regression to test the relationship between informal science experiences in various topical areas at two educational levels (K-8 and 9-12) and students’ physics identity, while controlling for science background and demographics. The results reveal positive effects for stereotypic informal experiences in physical science (e.g., tinkering, competitions) as well as for talking science with friends or family. In addition, there were negative relationships between biology-related experiences (at both levels) and physics identity. Group comparisons further revealed that female students were more likely to report participating in biology-related activities and less likely to report participating in tinkering, STEM competitions, and talking science with friends or family. Students who identified themselves as Black or Hispanic were also less likely than those of other racial or ethnic groups to report tinkering and talking science with friends or family. We use this evidence to build the case that informal learning experiences in physics should move beyond stereotypic activities, increase accessibility, facilitate discourse with family or friends, and focus on interdisciplinary experiences that better engage young participants with a wide range of interests that are connected to physics. Published by the American Physical Society</t>
  </si>
  <si>
    <t>Physical Review Physics Education Research</t>
  </si>
  <si>
    <t>10.1103/PhysRevPhysEducRes.18.010107</t>
  </si>
  <si>
    <t>Exhibiting the enlightenment: Joseph banks’s florilegium and colonial knowledge production</t>
  </si>
  <si>
    <t>Johnston A.</t>
  </si>
  <si>
    <t>The returned Australia-Japan Foundation Visiting Professor of Australian Studies at the University of Tokyo (2014-15), Anna Johnston, reflects on a 2014 exhibition held in Tokyo: The Bunkamura Museum of Art’s “Captain Cook’s Voyage and Banks’ Florilegium.” The Florilegium continues to have resonance as part of Australia’s complex colonial inheritance from the Enlightenment past. Its display and interpretation both overseas and within Australia provides an opportunity to better understand its origin in a pivotal historical period, globally, and its contribution to knowledge in arts and sciences. The Florilegium also reveals how Indigenous knowledge was central to European exploration and knowledge production. This article outlines contextual issues and seeks to provide a complex biography of this scientific and artistic artefact of Empire, in order to propose new ways of reading the Florilegium that pay attention to that enriched biography. © 2019 International Australian Studies Association.</t>
  </si>
  <si>
    <t>Botanical art; Colonial knowledge; Enlightenment; History of science; Indigenous knowledge; Joseph Banks</t>
  </si>
  <si>
    <t>Journal of Australian Studies</t>
  </si>
  <si>
    <t>10.1080/14443058.2019.1572024</t>
  </si>
  <si>
    <t>Expanding Access to and Participation in MIDFIELD (Year 6)</t>
  </si>
  <si>
    <t>Lord S.M., Ohland M.W., Orr M.K., Roy J., Brawner C.E., Layton R.A., Long R.A., Osman H.</t>
  </si>
  <si>
    <t>The Multiple Institution Database for Investigating Engineering Longitudinal Development (MIDFIELD) is a valuable resource enabling the study of students that includes longitudinal, whole population data for multiple institutions. Retention has been the dominant mode of studying student success in engineering and higher education in general. However, studying who matriculates and who graduates does not tell the complete story of a student's path through the engineering curriculum nor should it be used as a measure of an institution. A national, longitudinal student unit-record database enables the study of engineering programs using consistent benchmarks and metrics. MIDFIELD has been used in high impact research on student matriculation patterns disaggregated across various engineering disciplines, ethnicities, and sexes as well as in exploring and promoting state of the art research methods. This project seeks to expand the number of institutions participating in MIDFIELD to enhance its value as a predictive tool. More details about the dataset are available in [1]. Information about the MIDFIELD team and research conducted using MIDFIELD is available on the MIDFIELD website [2]. As of November 1, 2021, 33 institutions have completed Memoranda of Understanding (MOUs) and nineteen institutions with ABET-accredited engineering programs have joined MIDFIELD. A major effort in Year 6 was the development of a partnership with the American Society for Engineering Education (ASEE) that will separate data collection, database management, dataset distribution, and data archiving from the MIDFIELD research team. In addition to collecting student record information, we have compiled academic policy information for each partner institution. Other efforts in Year 6 include educating the broader research community, expanding the network of researchers capable of conducting this research, and sharing of innovative research methods in addition to the actual data. Thus, we have developed and offered multiple workshops. In Year 6, we offered two workshops. Due to the broad nature of the disciplines represented by MIDFIELD, this project has cross-Directorate support from the Directorates of Engineering, Math and Physical Sciences (MPS), and Education and Human Resources (EHR) as well as the Office of Integrative Activities (OIA). Within the MPS Directorate, this work is supported by Astronomy, and Physics; within EHR, this work is supported by the EHR Core Research (ECR) program. © American Society for Engineering Education, 2022</t>
  </si>
  <si>
    <t>Experience, education and training on Aboriginal Cultural Heritage in engineering</t>
  </si>
  <si>
    <t>Hollis X., Goldfinch T.</t>
  </si>
  <si>
    <t>Previous research has highlighted the need for engineers to have some background knowledge of Indigenous Australian histories, cultures and politics, in order to adhere to relevant legislation protecting Aboriginal cultural heritage. This study explored recent engineering graduates’ experiences of managing Aboriginal cultural heritage matters in engineering projects, their experience of related education and training, and their perceptions of preparedness for effectively managing heritage protections. An online survey of engineering graduates was developed and distributed through networks of young engineers across Australia. The results indicate that it is common for young engineers to encounter Aboriginal cultural heritage on engineering project sites. Survey participants received little formal education on Aboriginal cultural heritage beyond high school, and reported low levels of confidence in dealing with such heritage matters. It was also apparent that education and training, particularly within higher education, is lagging behind legislated requirements for engineers and project managers. With the continued growth of Australia’s population, large infrastructure projects will continue to impact on Aboriginal cultural heritage. Young engineers will need to be prepared to meet evolving legal and societal expectations for the preservation of the nation’s Aboriginal heritage. © 2017 Engineers Australia.</t>
  </si>
  <si>
    <t>Aboriginal cultural heritage; cultural competence; Engineering practice</t>
  </si>
  <si>
    <t>Australasian Journal of Engineering Education</t>
  </si>
  <si>
    <t>10.1080/22054952.2017.1367362</t>
  </si>
  <si>
    <t>Experiences of Non-Native English Speakers Learning Computer Science in a US University</t>
  </si>
  <si>
    <t>Guzman C.N., Xu A., Gerald Soosai Raj A.</t>
  </si>
  <si>
    <t>Prior work has shown that the adjustment challenges faced by international students in English-speaking universities are primarily attributable to English language proficiency and culture. Although studies in computing education have documented the barriers that non-native English speakers face while learning CS using online programming platforms, little research has been done on their experiences in CS courses within a university setting. In this study, we seek to understand the experiences of non-native English speakers learning CS at a English-speaking university in the United States. Through weekly surveys and course grades from four CS courses, we investigate the differences between non-native and native English speakers with respect to the time spent studying outside of class, confidence levels at the start of a course, types of learning resources used, and expected and actual overall grades. We found that although non-native speakers require a higher minimum grade to be satisfied and often spend a longer time on average studying outside of class compared to native speakers, there was no difference in the actual grade received between the two groups. While there was no significant difference in the type of resources used (online vs in-person), there was a significant difference in the confidence level between native and non-native English speakers. © 2021 Owner/Author.</t>
  </si>
  <si>
    <t>academic expectation; academic performance; computer science education; confidence level; English-speaking university; international students; non-native English speakers; studying habits</t>
  </si>
  <si>
    <t>SIGCSE 2021 - Proceedings of the 52nd ACM Technical Symposium on Computer Science Education</t>
  </si>
  <si>
    <t>10.1145/3408877.3432437</t>
  </si>
  <si>
    <t>Exploration of relationships between conformity to masculine social norms and demographic characteristics</t>
  </si>
  <si>
    <t>Akpanudo U.M., Huff J.L., Godwin A.</t>
  </si>
  <si>
    <t>In this full research paper, we bring into focus the interplay of conformity to masculine social norms and demographic characteristics (i.e., gender, race/ethnicity, institutional settings) among undergraduate engineering students in the United States. We approached this study with an exploratory, non-experimental design that involved examining patterns of relationship between the conformity to masculine social norms and demographic characteristics of respondents. Our data were obtained from of survey responses by engineering students (n=128) in first-year general engineering courses at three universities in the Southeastern United States. We operationalized conformity to masculine social norms using the Conformity to Masculinity Social Norms Inventory (CMNI-22). Our results revealed moderate to low conformity to masculine social norms among engineering students in first-year general engineering courses. Overall, student demographic characteristics appeared to have weak to limited influence on levels of conformity. However, the institutional setting interacted significantly with both gender and race/ethnicity such that male students at the public research university setting and white students in the same setting reported significantly higher levels of conformity to masculine social norms than students in other demographic categories. We discuss these findings as they enrich understanding about how institutional contexts might affect gendered social norms related to engineering professional formation. © 2018 IEEE.</t>
  </si>
  <si>
    <t>Inclusion; Masculinity; Social norms</t>
  </si>
  <si>
    <t>10.1109/FIE.2018.8658515</t>
  </si>
  <si>
    <t>Exploring Inequities in a Traditional and a Reformed General Chemistry Course</t>
  </si>
  <si>
    <t>Tashiro J., Talanquer V.</t>
  </si>
  <si>
    <t>Improvement in student performance from educational reforms has driven current calls for changes in curricular, instructional, and assessment practices in higher education. Less research has addressed the possibility of such reforms aiding in resolving the well-documented inequities in educational outcomes between sexes and races/ethnicities in STEM courses. In this study, we compared a traditional and a reformed general chemistry course offered at a large public research-intensive university. Using hierarchical linear and logistical modeling, we assessed and investigated the inequities between sexes and races/ethnicities in the outcomes for these courses. Initial analysis looking at aggregated data (not by sex or ethnicity) showed the benefit of reforms specifically for students that had not been as academically well prepared as others. Novel findings for off-sequence (first semester taken in Spring) classes for both the traditional and reformed courses found a female-lead in course grades and benefits for Native Hawaiian or Pacific Islander, American Indian or Alaska Native, Latinx or Hispanic, and African American or Black (NALA) students. The on-sequence traditional course was found to have a male-lead in achievement in line with previous research. The on-sequence reformed course was found to have more equity in achievement between sexes. Possible sources of that improvement from the traditional course were investigated, and the weighting of different course components in the overall course grades was found to be a critical piece in the reformed course's more equitable outcomes. Though our results are promising in terms of offering a recommendation that may aid in advancing equity between sexes, our results indicate that the educational reforms made fell short in mitigating the pervasive racial/ethnic inequities found in achievement and performance measures. © 2021 American Chemical Society and Division of Chemical Education, Inc.</t>
  </si>
  <si>
    <t>Chemical Education Research; Curriculum; First-Year Undergraduate/General; Minorities in Chemistry; Women in Chemistry</t>
  </si>
  <si>
    <t>10.1021/acs.jchemed.1c00821</t>
  </si>
  <si>
    <t>Exploring influences on the choice of fields of study in higher education: Evidence from Mexico</t>
  </si>
  <si>
    <t>Cazarez, Dulce Carolina Mendoza</t>
  </si>
  <si>
    <t>Research into access to fields of study in post-secondary education has received considerable attention worldwide in recent years. While previous work has largely examined disparities in entrance into Science, Technology, Engineering, and Mathematics (STEM) programmes, less research has been published on access to non-STEM areas of study. This article seeks to contribute to this line of research by examining the influences on students' choice of fields of study in the Mexican higher education system. The quantitative analysis was carried out using descriptive statistics and a multinomial logistic regression model. Data come from the Inter-Generational Social Mobility Module that was conducted in Mexico in 2016. The results indicate that the influence of gender, ethnicity, skin colour, and locality vary by field of study; in particular, women and persons from rural areas are less likely to enrol in STEM programmes, and indigenous people are more likely to enrol in non-STEM subjects such as education. A multidisciplinary theoretical framework was used to inform this research, and strategies to promote inclusion and social justice in education are discussed.</t>
  </si>
  <si>
    <t>INTERNATIONAL JOURNAL OF EDUCATIONAL DEVELOPMENT</t>
  </si>
  <si>
    <t>10.1016/j.ijedudev.2022.102643</t>
  </si>
  <si>
    <t>Exploring Personal, Relational, and Collective Experiences and Mentorship Connections That Enhance or Inhibit Professional Development and Career Advancement of Native American Faculty in STEM Fields: A Qualitative Study</t>
  </si>
  <si>
    <t>Brown B., Pedersen M., Harrington J., Belcourt A., Windchief S., Thomas A., Kills R.P.S.-S., Conroy-Ben O., Brodt E., Chief K., Hoagland S., Johnson-Jennings M., Lewis J., Mink K.G., Milligan-Myhre K.C.A., Calhoun M., Ozburn A., Simonds V., Grant A.D.R., Hill S., Wu K.</t>
  </si>
  <si>
    <t>Mentorship programs for Native American (NA) faculty in science, technology, engineering, and mathematics (STEM) fields hold significant promise toward developing, recruiting, and retaining NA members of the professoriate. In 2018, a qualitative study was conducted that explored experiences, and mentoring relationships that enhanced or inhibited professional development and career advancement of NA faculty and instructors in STEM fields. The study used Indigenous Research Methodologies to coconstruct a conversational moderator’s guide aligning with Indigenous community ontology. Interview questions were developed from the existing literature and programs and the project teams’ expertise. Twenty-three NA faculty and instructors and a postdoctoral trainee in STEM fields participated in the interviews. Transcripts were coded, organized, and interpreted. Themes and subthemes were generated, which were noted for relevance to the theoretical framework. Participants described their experience working in higher education as viewed through their academic, social and cultural values, relationships, and responsibilities. Common themes included the (a) importance of peer, senior and community mentors, (b) value of oral presentation to professional development, (c) need for social connectedness and work–life balance, and (d) importance of increasing institutional knowledge about Indigenous values and research methodologies. Several themes aligned with TribalCrit, allowing for a strong critique of NA faculty mentoring by NA’s in higher education. The narratives underscore the need for institutions to deliver professional development and mentoring programs for NA faculty and for administrators to strengthen institutional supports to improve NA faculty achievement. © 2022 American Psychological Association</t>
  </si>
  <si>
    <t>Faculty development and retention; Mentoring; Native american; Stem fields; Tribal critical race theory</t>
  </si>
  <si>
    <t>10.1037/dhe0000376</t>
  </si>
  <si>
    <t>Exploring the challenges of information and communication technology localization in South African higher education: a language management approach</t>
  </si>
  <si>
    <t>Ndebele, Hloniphani</t>
  </si>
  <si>
    <t>Over the past decades, the language management discourse in South Africa has focused on the development and intellectualization of the functional status of indigenous African languages in high-status domains. African languages are marginalized despite the existence of various empowering and restorative legislative provisions and policies of the new democratic dispensation. Of particular interest in this paper are the challenges that affect the localization of information and communication technologies in the higher education domain. The reliance mostly on former colonial languages for the transmission of knowledge in education has had a negative impact on the development and intellectualization of these languages. It has been argued that Information and Communication Technology (ICT) localization has the potential of improving information access in indigenous languages which can further facilitate the maximum utilization and development of these languages. The promotion of African languages and their use in scientific domains is critical in addressing historical linguistic inequalities and injustices in the South African higher education sector. In this paper, I argue that the dynamics associated with the connection between macro and micro level language management, and some socio-linguistic and socio-cultural factors affect the ultimate goal of achieving language management goals associated with ICT localization.</t>
  </si>
  <si>
    <t>INTERNATIONAL JOURNAL OF MULTILINGUALISM</t>
  </si>
  <si>
    <t>10.1080/14790718.2020.1717496</t>
  </si>
  <si>
    <t>Exploring the Influence of Students' Perceptions of Course Assessment on Retention and Professional Identity Formation</t>
  </si>
  <si>
    <t>Araiinejad L.S., Heaps T.M., Cochran B.E., McCall C.J., Goodridge W.H.</t>
  </si>
  <si>
    <t>Student performance on course assessment is critical in determining who gets to pursue a career in engineering and who does not. However, individuals with minoritized identities in engineering (e.g., women, LGBTQ, disability, minoritized racial and ethnic groups, etc.) continue to experience achievement discrepancies and limited recruitment in engineering programs as compared to their peers from overrepresented identity groups (e.g., White, men, heterosexual, non-disabled, etc.). At the same time, engineering programs continue to experience significant attrition in the second year, which has been attributed to student uncertainties about their major and lack of belonging but has not been extensively explored. In this pilot study, we explore the following research questions: 1) How do students' perceptions of assessment structure in second-year Mechanics of Materials courses influence overall course performance? and 2) How do these perceptions influence students' identities as engineers? To answer these questions, we interviewed and qualitatively analyzed semi-structured interviews with nine undergraduate engineering students who had been enrolled in a Mechanics of Materials course within the past two years across three different universities. Findings from this pilot analysis reveal that the relationship among participant perceptions of performance on course assessments, sense of belonging, and identity formation is complex and nuanced. While participants garnered a sense of belonging in ways not directly associated with course performance, they described course performance as impacting their confidence as future engineers. Future work regarding student perceptions of assessment techniques on identity formation and retention are discussed. © American Society for Engineering Education, 2022</t>
  </si>
  <si>
    <t>Exploring the use of quick response codes: Accessing videos in the laboratory</t>
  </si>
  <si>
    <t>Duarte M., Baptista A., Pinto G.</t>
  </si>
  <si>
    <t>Bringing the digital world and "digital natives" to hands-on engineering laboratory classes can be a challenge and an opportunity. Videos can be used, but is important that students know exactly what video to watch for each apparatus. That is why the possibility of accessing videos with QR codes is essential to build a bridge from concrete to digital content. The aim of this research is to evaluate the importance undergraduate engineering students attribute to instructional videos that explain the operating procedure of laboratory apparatus, and their reaction to the possibility of accessing them with quick response (QR) codes. Results show students attributed some importance to the videos and the QR codes in the laboratory are very helpful as means to quickly and easily access the videos. © 2015 ACM.</t>
  </si>
  <si>
    <t>Higher education; Laboratory; QR codes; Videos</t>
  </si>
  <si>
    <t>10.1145/2808580.2808596</t>
  </si>
  <si>
    <t>Facebook in teaching: Strengths and weaknesses</t>
  </si>
  <si>
    <t>González-Ramírez R., Gascó J.L., Taverner J.L.</t>
  </si>
  <si>
    <t>Purpose – The use of online social networks has experienced a vertiginous increase in the last few years, and young people appear as the key players in this trend. Immersed, educated and raised in the middle of technology, the new student generation is one of digital natives. Instead, lecturers are digital immigrants, but the authors have the responsibility to turn a technology which can be a distraction into a teaching tool. Facebook is an example of Web 2.0 technology that owns a huge potential in the field of education. The purpose of this paper is to show the teaching experience with the Facebook social network in human resource management degree subjects, for the purpose of highlighting its strengths and weaknesses. Design/methodology/approach – A survey was carried out among university students in order to reach the goal. A total of 191 students were asked to give their opinion about the use of Facebook in teaching, achieving 125 valid answers. Findings – Facebook can positively impact on the performance of students, who are satisfied with the experience and think that the information obtained in Facebook can improve their training. More negative attitudes towards Facebook appeared among those students who had not used it. Originality/value – The paper summarises the strengths and weaknesses of Facebook through a literature review and assesses them via a survey. © Emerald Group Publishing Limited.</t>
  </si>
  <si>
    <t>Facebook; Social networks; Teaching; Universities</t>
  </si>
  <si>
    <t>International Journal of Information and Learning Technology</t>
  </si>
  <si>
    <t>10.1108/IJILT-09-2014-0021</t>
  </si>
  <si>
    <t>Factors Affecting Minority Students' College Readiness in Mathematics</t>
  </si>
  <si>
    <t>Houser, Latisha Cheree-Square; An, Shuhua</t>
  </si>
  <si>
    <t>This study examined how gender; race/ethnicity; language; socioeconomic status; California Standards Test (CST) scores in mathematics, science, and ELA; and California High School Exit Exam mathematics predict college-ready results on the Early Assessment Program (EAP) in mathematics in urban areas of southern California. Approximately 1,700 high school students with nearly 45 teachers participated in this study. Logistic regression and discriminant analysis were used for this research, and the results showed that most variables were not significant predictors to students' passing the EAP, except the CST science exam. However, discriminant analysis shows that CST science and CST mathematics contribute most to distinguishing those who are college ready, using these predictors.</t>
  </si>
  <si>
    <t>URBAN EDUCATION</t>
  </si>
  <si>
    <t>10.1177/0042085914536998</t>
  </si>
  <si>
    <t>Fast and Slow: Using Spritz for Academic Study?</t>
  </si>
  <si>
    <t>Adefila A., Graham S., Patel A.</t>
  </si>
  <si>
    <t>In an age of increasing digital reading it is interesting that University students’ are not adapting innovative technologies for academic study. This is even more surprising because today’s university students are purportedly digitally native keen to use new technologies in comfortable personal spaces but adhere to traditional paper when studying. There is a distinct paucity of research with respect to how students use technology for academic purposes, particularly independent study. This small-scale qualitative evaluation investigates how undergraduate students respond to a refined Rapid Serial Visual Presentation speed reading application called Spritz, which claims to significantly increase users’ ability to skim read and comprehend content effectively. We evaluated the tool and asked students to express which affordances they would forego to make the technology acceptable. The sample of students focused on those enrolled on a module about academic reading were introduced to Spritz (N = 55). Nine students agreed to take part in the trials. Participants used the Sprtizlet App which enables a reading speed of up to four hundred words a minute to perform reading tasks. The findings suggest the technology is acceptable for certain types of skim reading and scanning, but Spritz did not meet the varied requirements of the participants’’ academic study practices. © 2020, Springer Nature B.V.</t>
  </si>
  <si>
    <t>Academic study practices; Digital reading technologies; Evaluative comprehension; Personalisation; Spritz; Technology acceptance</t>
  </si>
  <si>
    <t>Technology, Knowledge and Learning</t>
  </si>
  <si>
    <t>10.1007/s10758-020-09442-w</t>
  </si>
  <si>
    <t>Feasibility of biofilm production capacity by Levilactobacillus brevis isolated from motal cheese and evaluation of biofilm resistance produced in vitro and in yogurt</t>
  </si>
  <si>
    <t>Rezaei, Zeinab; Nickfar, Farshid; Salari, Amir; Yousefi, Mojtaba; Khodaparast, Mohammad Hossein Haddad; Shamloo, Ehsan</t>
  </si>
  <si>
    <t>Traditional dairy products are a unique source which have been considered for the extraction of indigenous probiotic strains in recent years. In this study, biofilm formation power of Levilactobacillus brevis that isolated from Mutal traditional cheese were investigated. Survival was assessed during 21 days of storage time and at the presence of residues antibiotics as well as gastrointestinal conditions. The results showed after 120 min of treatment in high acidic conditions (pH 2.0), the survival rate decreased only 0.75 log CFU/mL in biofilm formed. The antibiotic susceptibility evaluated of probiotic to enrofloxacin, sulfadimidine, tetracycline, and oxytetracycline showed reducing the bacterial population in the biofilm form only 2.6 log. probiotic strain that isolated from indigenous dairy sources showed excellent resistance in the biofilm state. Therefore, extracting strong probiotic strains from indigenous resources, it can significantly improve functional products and fermentory engineering.(c) 2023 The Author(s). Published by Elsevier B.V. on behalf of King Saud University. This is an open access article under the CC BY-NC-ND license (http://creativecommons.org/licenses/by-nc-nd/4.0/).</t>
  </si>
  <si>
    <t>ARABIAN JOURNAL OF CHEMISTRY</t>
  </si>
  <si>
    <t>10.1016/j.arabjc.2023.104702</t>
  </si>
  <si>
    <t>Field environmental philosophy and the sub-antarctic ecoregion of Magallanes as a natural laboratory in the anthropocene [La Filosofía Ambiental de Campo y la ecorregión subantártica de Magallanes como un laboratorio natural en el antropoceno]</t>
  </si>
  <si>
    <t>Rozzi R.</t>
  </si>
  <si>
    <t>This special issue of Magallania presents the methodological approach of the Field Environmental Philosophy (FEP). I propose that to implement the concept of natural laboratory recently proposed by the State of Chile, it is fundamental to strengthen the activity of laboring with a transdisciplinary approach in these places. FEP offers a methodology and an understanding that open scientific, cultural and ethical horizons to consolidate as a natural laboratory the sub-Antarctic Magellanic ecoregion and the Cape Horn Biosphere Reserve, whose attributes are presented in the first part of this special issue. In addition, FEP's methodology can be adapted to work in other natural laboratories in Chile and the world. Today this is especially relevant in the context of the Anthropocene that has dissolved the old dichotomies between "biophysical" and "cultural" dimensions of reality and demands a sense of ethical responsibility. To respond to the socio-environmental challenges of the Anthropocene, FEP proposes a methodological approach that integrates the theoretical framework of the biocultural ethic and diverse forms ecological knowledge of indigenous peoples and modern sciences, arts and philosophy into biocultural research, education, and conservation practices. FEP represents a socio-ecological innovation since this methodology has allowed to systematically interrelate concepts and practices of the sciences and ethics into school and higher education programs, and is being adapted into biosphere reserves and long-term socio-ecological study sites. These sites provide a valuable institutional platform to transform development policies and homogeneous educational programs that today are imposed globally on various habitats and life habits, and reorient them towards a higher valuation of the vital relationships that exist between lifestyle habits and specific habitats that are shared by communities of co-inhabitants. As discussed in the second and third parts of this volume, FEP provides a practical understanding to consider ourselves as co-inhabitants (not mere human resources or natural resources), a concept that provides an understanding of the dignity of diverse living beings and diverse cultures. © 2018 Universidad de Magallanes.Este número especial de Magallania presenta la aproximación metodológica de la Filosofía Ambiental de Campo (FILAC). Propongo que para implementar el concepto de laboratorio natural recientemente propuesto por el Estado de Chile es fundamental enfatizar la actividad de laborar transdisciplinariamente en estos lugares. La FILAC ofrece una metodología y una compresión que abren un horizonte científico, cultural y ético para consolidar como laboratorio natural a la ecorregión subantártica de Magallanes y la Reserva de la Biosfera Cabo de Hornos, cuyos atributos son presentados en la primera parte este número especial. Además, la metodología de la FILAC puede ser adaptada para laborar en otros laboratorios naturales de Chile y del mundo. Hoy esto es especialmente relevante en el contexto del Antropoceno que ha disuelto las antiguas dicotomías entre dimensiones "biofísicas" y "culturales" de la realidad y demanda un sentido de responsabilidad ética. Para responder a los desafíos socio-ambientales del Antropoceno, la FILAC propone un enfoque metodológico que integra el marco teórico de la ética biocultural con diversas formas de conocimiento ecológico de pueblos originarios y de las ciencias modernas, las artes y la filosofía en prácticas de investigación, educación y conservación biocultural. La FILAC representa una innovación socio-ecológica puesto que esta metodología ha permitido interrelacionar de manera sistemática conceptos y prácticas de las ciencias y ética en programas de educación escolar y superior, y está siendo adaptada en reservas de la biosfera y sitios de estudios socio-ecológicos a largo plazo. Estos sitios proveen una valiosa plataforma institucional para transformar políticas de desarrollo y programas educativos homogéneos que se imponen hoy sobre diversos hábitats y hábitos de vida a nivel mundial, y reorientarlos hacia una valoración de las relaciones vitales que existen entre hábitos de vida y hábitats específicos que son compartidos por comunidades de co-habitantes. Como se examina en la segunda y la tercera parte de este número especial de Magallania, la FILAC aporta una comprensión práctica para considerarnos como co-habitantes (no meros recursos humanos o recursos naturales), un concepto que entrega un entendimiento sobre la dignidad de los diversos seres vivos y las diversas culturas. © 2018 Universidad de Magallanes.</t>
  </si>
  <si>
    <t>Biocultural conservation; Biocultural ethics; Biosphere reserve; Conservación biocultural; Educación; Education; Estudios socioecológicos a largo plazo; Long-term socio-ecological research (LTSER); Reserva de la biosfera; ética biocultural</t>
  </si>
  <si>
    <t>Magallania</t>
  </si>
  <si>
    <t>10.4067/S0718-22442018000100007</t>
  </si>
  <si>
    <t>Finishing strong: GPA and timely college graduation outcomes among native hawaiian STEM majors</t>
  </si>
  <si>
    <t>Cintina I., Kana’iaupuni S.M.</t>
  </si>
  <si>
    <t>We examine GPA and timely graduation among Native Hawaiian (NH) students using a unique dataset of bachelor degree recipients from the University of Hawai‘i. Our findings indicate that NHs have lower average GPA at graduation and the differences persist across the entire distribution of GPA. More troubling were the larger differences in GPA between NHs and their fellow student STEM majors. We find that where students attend high school matters for STEM majors, whereas NHs in non-STEM majors take statistically longer graduate than their peers, regardless of their high school. More comprehensive research is imperative to understand these disparities, including how they translate into labor force outcomes and earnings. © 2019 Association for the Study of Higher Education All Rights Reserved.</t>
  </si>
  <si>
    <t>College success; Disparities; GPA; Graduation; Indigenous; Native Hawaiian; Post high achievement</t>
  </si>
  <si>
    <t>Review of Higher Education</t>
  </si>
  <si>
    <t>10.1353/rhe.2019.0072</t>
  </si>
  <si>
    <t>First year engineering students perceptions of engineering</t>
  </si>
  <si>
    <t>Bays-Muchmore M.F., Chronopoulou A.</t>
  </si>
  <si>
    <t>Engineering at the University of Illinois has steadily drawn increasingly larger incoming classes of students. With a significant population and a diverse number of programs, these freshmen will be entering a unique engineering culture. This study sought to understand the perspectives and experiences of the students in regards to their engineering identity as they entered the university in the Fall of 2017. Differences in perceptions among demographics such as gender, ethnicity, and the different engineering majors were also examined. A survey was administered to 1986 freshman engineers within their first month of school. The survey contained questions pertaining to the students' perceived understanding of and confidence in engineering, as well as their reasons for pursuing engineering. Common perceptions of engineering qualities and responsibilities were also assessed. Based on survey results with a 23.3% response rate, students across all majors were confident in their ability to succeed, but female students reported lower levels of confidence than male students. The most common reasons students selected for pursuing engineering were their abilities in math and science, followed by having prior experience with engineering. However, female participants selected prior experiences as a reason at a significantly lower level than their male counterparts. Within the various engineering majors and programs themselves, there were differences in satisfaction levels. Students who were not in their first choice major were less likely to agree with being happy in their field or intending to stay in their major. However, overall the participants rated themselves as having a good understanding of engineering and planning to stay within engineering as a realm. Descriptors for engineers that were most commonly selected included 'Practical' and 'Analytical' while less commonly selected were 'Artistic' and 'Kind'. A brief description of a follow up study is provided. © American Society for Engineering Education, 2018.</t>
  </si>
  <si>
    <t>FLIPPED CLASSROOM: PROVIDING SMARTER STUDENT SUPPORT THROUGH MOBILE LEARNING TOOLS</t>
  </si>
  <si>
    <t>Sajan, Ajitha; Elumalai, Vimala; Gopinathan, Sreelakshmi. T.</t>
  </si>
  <si>
    <t>The technology and instructional methods are changing day by day and hence the students, as digital natives expect a technology-driven learning experience from a higher education institute. They believe that the use of academic technologies in their modules improve learning [4]. So the educators along with the responsibility of facilitating learning and building learner capacity, must also have a competent grasp over the emerging technologies. Technology finds its role in different aspects of teaching and learning in higher education context. It can provide support in course design, planning of lesson, delivery of content, support system for the instructors etc. Middle East College endeavor to the building of student potential through education, inquiry and innovation. Capacity building of the learner will emerge if the responsibility of learning is handed over to them. With this philosophy as a guide, teaching and learning at Middle East College (MEC) was shifted from traditional class room teaching to flip teaching/learning across the institution. Teaching staff explored new and interesting teaching practices to integrate flipped learning environment into the curriculum for enhancing the student learning experience [11]. Mobile learning brings about a 'change' in the sense that it provides the ability to communicate with tutors and peers, as well as access learning resources, thus changing what is possible in education. This paper presents how mobile learning enhanced and complemented the flipped teaching and learning adopted in Middle East College.</t>
  </si>
  <si>
    <t>EDULEARN18: 10TH INTERNATIONAL CONFERENCE ON EDUCATION AND NEW LEARNING TECHNOLOGIES</t>
  </si>
  <si>
    <t>Florence-A chert end scrapers from the Lasley Vore (34TU65), Deer Creek (34KA3) and Longest (34JF1) sites and the eighteenth-century southern Plains hide trade</t>
  </si>
  <si>
    <t>Vehik S.C., Drass R.R., Perkins S.M., Trabert S.</t>
  </si>
  <si>
    <t>The importance of stone end scrapers in southern Plains artifact assemblages increased from AD 1200 to the mid-1700s. With Native involvement in the French hide trade, beginning in the early eighteenth century, end scrapers of Florence-A chert underwent a series of changes designed to lessen the costs of hide production (Vehik et al. [2010]. The Plains Hide Trade: French Impact on Wichita Technology and Society. In Across a Great Divide, edited by Laura L. Scheiber and Mark D. Mitchell, pp. 149–173. University of Arizona Press, Tucson). Using data from the earlier study plus more recent analyses of other sites, we reinvestigate earlier ideas and introduce additional thoughts about how end scraper technology changed with Native involvement in the European world economy. Results reaffirm many of the earlier conclusions regarding technological changes in Florence-A chert end scrapers. We also explore unanticipated impacts of site formation processes, complexities of end scraper maintenance, and the ramifications of changing roles in the bison hide trade. © 2021 Plains Anthropological Society.</t>
  </si>
  <si>
    <t>Bison hide trade; End scrapers; French; southern Plains; Wichita Indians; world economy</t>
  </si>
  <si>
    <t>Plains Anthropologist</t>
  </si>
  <si>
    <t>10.1080/00320447.2021.1920083</t>
  </si>
  <si>
    <t>Focus on Personalized Collaborative Learning: What Can We Learn from the Indigenous Sámi Teachers’ Supplementary Study Program on Digital Learning Tools?</t>
  </si>
  <si>
    <t>Keskitalo P., Frangou S.-M., Chohan I.</t>
  </si>
  <si>
    <t>The aim of this study was to find ways to modernize Sámi language teaching and teaching in the Sámi language with digital technology. We realize the importance of digital technology in enhancing the sociocultural position of minority and Indigenous languages. However, the lack of teaching and learning material in the Sámi language is still challenging. Free digital teaching and learning tools could help produce and provide learners with multimodal learning material and new ways of learning. Moreover, competencies in the use of digital technology are an internationally accepted key element of teacher education. The Focus on the North–Digital Learning for Pre- and In-Service Teacher Education Project, funded by Norgesuniversitet in cooperation with the Sámi allaskuvla - Sámi University of Applied Sciences (SUAS) in Norway and the University of Lapland in Finland, aimed to address challenges affecting education in the Arctic educational context by creating a 15-credit (ECTS) course program with three courses on digital tools in education. SUAS practice schools are in Norway, Finland, and Sweden, so distance learning and teaching didactics were designed as the core of this project. Student teachers and in-service teachers at all education levels participated in the courses. The findings indicated that teachers’ and student teachers’ experiences of personalized collaborative learning in using digital teaching tools to support Sámi language teaching were remarkable in practice, as teachers gained access to tools for coping in a demanding educational context. Digitalization provides new ways to improve learning in a threatened language context. © Springer Nature Switzerland AG 2019.</t>
  </si>
  <si>
    <t>Arctic context; Collaborative learning; Digital teaching and learning; Pre- and In-Service Teacher Education; Sámi language and education</t>
  </si>
  <si>
    <t>10.1007/978-3-030-35343-8_71</t>
  </si>
  <si>
    <t>Formation of a new entity to support effective use of technology in medical education: The student technology committee</t>
  </si>
  <si>
    <t>Shenson J.A., Adams R.C., Ahmed S.T., Spickard A.</t>
  </si>
  <si>
    <t>Background: As technology in medical education expands from teaching tool to crucial component of curricular programming, new demands arise to innovate and optimize educational technology. While the expectations of today's digital native students are significant, their experience and unique insights breed new opportunities to involve them as stakeholders in tackling educational technology challenges. Objective: The objective of this paper is to present our experience with a novel medical student-led and faculty-supported technology committee that was developed at Vanderbilt University School of Medicine to harness students' valuable input in a comprehensive fashion. Key lessons learned through the initial successes and challenges of implementing our model are also discussed. Methods: A committee was established with cooperation of school administration, a faculty advisor with experience launching educational technologies, and a group of students passionate about this domain. Committee membership is sustained through annual selective recruitment of interested students. Results: The committee serves 4 key functions: acting as liaisons between students and administration; advising development of institutional educational technologies; developing, piloting, and assessing new student-led educational technologies; and promoting biomedical and educational informatics within the school community. Participating students develop personally and professionally, contribute to program implementation, and extend the field's understanding by pursuing research initiatives. The institution benefits from rapid improvements to educational technologies that meet students' needs and enhance learning opportunities. Students and the institution also gain from fostering a campus culture of awareness and innovation in informatics and medical education. The committee's success hinges on member composition, school leadership buy-in, active involvement in institutional activities, and support for committee initiatives. Conclusions: Students should have an integral role in advancing medical education technology to improve training for 21st-century physicians. The student technology committee model provides a framework for this integration, can be readily implemented at other institutions, and creates immediate value for students, faculty, information technology staff, and the school community. © Jared Andrew Shenson, Ryan Christopher Adams, S. Toufeeq Ahmed, Anderson Spickard. Originally published in JMIR Medical Education (http://mededu.jmir.org), 17.09.2015. This is an open-access article distributed under the terms of the Creative Commons Attribution License (http://creativecommons.org/licenses/by/2.0/), which permits unrestricted use, distribution, and reproduction in any medium, provided the original work, first published in JMIR Medical Education, is properly cited. The complete bibliographic information, a link to the original publication on http://mededu.jmir.org/, as well as this copyright and license information must be included.</t>
  </si>
  <si>
    <t>Committee membership; Educational technology; Medical education; Medical students; Models; Organizational; Organizational innovation</t>
  </si>
  <si>
    <t>JMIR Medical Education</t>
  </si>
  <si>
    <t>10.2196/mededu.4676</t>
  </si>
  <si>
    <t>Fostering Foreign Language learning with Twitter: Reflections from English learners</t>
  </si>
  <si>
    <t>Taskiran A., Koral Gumusoglu E., Aydin B.</t>
  </si>
  <si>
    <t>Education in 21st century is dominated by the generation of digital natives who are greatly exposed to and participate in technology in their social and educational lives. There is no doubt that anything experienced in social life directly affects learners' educational experiences. Highly popular social networks are being used in almost every educational area. In the process of teaching English as a foreign language social networking sites enhance active participation of learners for real purposes. This helps them gain motivation and real life experience through gaining different roles, such as authors and readers. One of the most widely used social networking sites is Twitter, a microblogging platform. This study focuses on use of twitter as a microblogging platform by learners of English as a foreign language (EFL) at Anadolu University School of Foreign Languages. The study aims to gain insights about learners' perceptions of the use of Twitter in language learning process and how participants feel about their tweeting as an extra -curricular activity throughout 4 weeks, each consisting of three different hot topics either determined by the class teachers or by students themselves. The study based on voluntary participation, and the content had no relation with the curriculum. The participants answered a questionnaire and evaluated Twitter along with language learning process. The results reveal that Turkish learners had mostly positive opinions on using Twitter and stated that twitting messages facilitated their language learning experience. Including extracurricular activities, such as Twitter, into language teaching is suggested as a result of this study.</t>
  </si>
  <si>
    <t>EFL; Foreign language learning; Micro-blogging; Social Networking Site; Twitter</t>
  </si>
  <si>
    <t>Turkish Online Journal of Distance Education</t>
  </si>
  <si>
    <t>10.17718/tojde.382734</t>
  </si>
  <si>
    <t>From Community College Attendants to Baccalaureate Recipients: A Planned Behavior Model for Transfer Students in STEM Fields of Study</t>
  </si>
  <si>
    <t>Zhang Y.L., Adamuti-Trache M., Connolly J.</t>
  </si>
  <si>
    <t>Guided by the Theory of Planned Behavior (TPB) (Fishbein &amp; Ajzen, 2010), our study aims to understand how community college transfer students’ STEM degree attainment behavior is shaped by their beliefs, intentions, contextual factors and social-demographic characteristics. This study drew upon data from the Education Longitudinal Study of 2002 (ELS: 2002). The sample includes 1,761 students who began postsecondary education at a 2-year institution and attended a 4-year university later in their academic career. We employed structural equation modeling (SEM) to develop a fully specified model of STEM baccalaureate degree attainment for the transfer students. The findings of the study highlight the significant impact of gender, race/ethnicity, and socioeconomic status on STEM degree attainment. Additionally, we distinguished transfer students’ intention to pursue a STEM field of study from intention to obtain a bachelor’s degree and found both intentions had significant effects on STEM baccalaureate degree attainment. Finally, the study findings show that college variables, such as taking remedial math courses, college GPA, and student loans, have significant effects on STEM degree attainment. © 2019, © 2019 The Ohio State University.</t>
  </si>
  <si>
    <t>Community college; Planned Behavior; STEM degree attainment; transfer students</t>
  </si>
  <si>
    <t>10.1080/00221546.2018.1536935</t>
  </si>
  <si>
    <t>From Cultural Rehabilitation to Cultural Renaissance: Through the Education of Indigenous Social Science</t>
  </si>
  <si>
    <t>Hwang K.-K.</t>
  </si>
  <si>
    <t>In the previous chapter, I discussed the cultural origin of crisis in higher education in Taiwan and mainland China, namely, academic self-colonization which might be traced to the ideology of scientism formed during the May-fourth Movement period. In this article, I argue that the development of indigenous social science may result in a new model of Taiwanese higher education that could prevent its collapse by attracting students from mainland China to supplement the shortage of university freshmen caused by the rapid decreasing fertility rate of Taiwan in the coming years. On the other hand, the transmission of indigenous social science from Taiwan to mainland China may resolve the ontological anxiety and epistemological confusion prevailing in the Chinese academic community. © 2016, Springer Science+Business Media Singapore.</t>
  </si>
  <si>
    <t>Critical Realism; Moral Tradition; Social Epistemology; Theoretical Construction; Western Philosophy</t>
  </si>
  <si>
    <t>Education in the Asia-Pacific Region</t>
  </si>
  <si>
    <t>10.1007/978-981-10-0330-1_7</t>
  </si>
  <si>
    <t>From principle to practice: Community consultation regarding access to indigenous language material in archival records at the state library of New South Wales</t>
  </si>
  <si>
    <t>Nicholls S., Booker L., Thorpe K., Jackson M., Girault C., Briggs R., Jones C.</t>
  </si>
  <si>
    <t>In the context of Indigenous languages, archival science in Australia continues to move from a theoretical framework of considering record subjects as third parties to a ‘participants model’. In a participants model framework record subjects are considered co-creators and custodians of the intellectual property of the record. However, the shift from theory to practice is still an under-described challenge currently facing archival professionals. This article reports on an experience of applying guidelines developed by First Languages Australia (FLA) and National and State Libraries of Australasia (NSLA) aimed at enhancing the rights of Indigenous Australians over records that contain Indigenous language material. A team of researchers from the State Library of New South Wales (SLNSW) Indigenous Services branch and Western Sydney University engaged with four Indigenous language groups to evaluate records containing Indigenous language material held at the SLNSW. On viewing the archival records of Indigenous language material members of community groups expressed a diversity of opinions and suggestions. This feedback was grouped by the authors into the following themes: painful remembrance of the provenance of the archival record, evaluations of the value of the documents, custodianship and use of the language material, and access to the SLNSW records. The authors found that participants in the study substantially shaped the process of implementing the protocols. © 2016 Australian Society of Archivists.</t>
  </si>
  <si>
    <t>Aboriginal languages; Access; Archives; Indigenous; Libraries</t>
  </si>
  <si>
    <t>Archives and Manuscripts</t>
  </si>
  <si>
    <t>10.1080/01576895.2016.1239116</t>
  </si>
  <si>
    <t>From science student to scientist: Predictors and outcomes of heterogeneous science identity trajectories in college</t>
  </si>
  <si>
    <t>Robinson K.A., Perez T., Nuttall A.K., Roseth C.J., Linnenbrink-Garcia L.</t>
  </si>
  <si>
    <t>This 5-year longitudinal study investigates the development of science identity throughout college from an expectancy-value perspective. Specifically, heterogeneous developmental patterns of science identity across 4 years of college were examined using growth-mixture modeling. Gender, race/ethnicity, and competence beliefs (efficacy for science tasks, perceived competence in science) were modeled as antecedents, and participation in a science career after graduation was modeled as a distal outcome of these identity development trajectories. Three latent classes (High with Transitory Incline, Moderate- High and Stable, and Moderate-Low with Early Decline) were identified. Gender, race/ethnicity, and competence beliefs in the first year of college significantly predicted latent class membership. In addition, students in the two highest classes were significantly more likely to report being involved in science careers or science fields after college graduation than students in the Moderate-Low with Early Decline class. © 2018 American Psychological Association.</t>
  </si>
  <si>
    <t>Expectancy value; Growth-mixture modeling; Science identity development; STEM persistence</t>
  </si>
  <si>
    <t>Developmental Psychology</t>
  </si>
  <si>
    <t>10.1037/dev0000567</t>
  </si>
  <si>
    <t>Full-stack, real-system quantum computer studies: Architectural comparisons and design insights</t>
  </si>
  <si>
    <t>Murali P., Linke N.M., Martonosi M., Abhari A.J., Nguyen N.H., Alderete C.H.</t>
  </si>
  <si>
    <t>In recent years, Quantum Computing (QC) has progressed to the point where small working prototypes are available for use. Termed Noisy Intermediate-Scale Quantum (NISQ) computers, these prototypes are too small for large benchmarks or even for Quantum Error Correction (QEC), but they do have sufficient resources to run small benchmarks, particularly if compiled with optimizations to make use of scarce qubits and limited operation counts and coherence times. QC has not yet, however, settled on a particular preferred device implementation technology, and indeed different NISQ prototypes implement qubits with very different physical approaches and therefore widely-varying device and machine characteristics. Our work performs a full-stack, benchmark-driven hardware-software analysis of QC systems. We evaluate QC architectural possibilities, software-visible gates, and software optimizations to tackle fundamental design questions about gate set choices, communication topology, the factors affecting benchmark performance and compiler optimizations. In order to answer key cross-technology and cross-platform design questions, our work has built the first top-to-bottom toolflow to target different qubit device technologies, including superconducting and trapped ion qubits which are the current QC front-runners. We use our toolflow, TriQ, to conduct real-system measurements on seven running QC prototypes from three different groups, IBM, Rigetti, and University of Maryland. Overall, we demonstrate that leveraging microarchitecture details in the compiler improves program success rate up to 28x on IBM (geomean 3x), 2.3x on Rigetti (geomean 1.45x), and 1.47x on UMDTI (geomean 1.17x), compared to vendor toolflows. In addition, from these real-system experiences at QC's hardware-software interface, we make observations and recommendations about native and software-visible gates for different QC technologies, as well as communication topologies, and the value of noise-aware compilation even on lower-noise platforms. This is the largest cross-platform real-system QC study performed thus far; its results have the potential to inform both QC device and compiler design going forward. © 2019 ACM.</t>
  </si>
  <si>
    <t>Proceedings - International Symposium on Computer Architecture</t>
  </si>
  <si>
    <t>10.1145/3307650.3322273</t>
  </si>
  <si>
    <t>Gamification in university teaching for Systems Engineering students at a Lima North University</t>
  </si>
  <si>
    <t>Paragulla J.V., Andrade-Arenas L., Barriales A.L.F.</t>
  </si>
  <si>
    <t>In this time, students are digital natives and live with digital technology permanently. The use of cell phones among university students during the classroom is evident. The teacher, therefore, must incorporate didactic strategies aimed to get the student's attention as long as possible and one way to achieve this is making the students use their digital resources as tools for their learning. In this paper we want to share the experience of incorporating gamification with digital tools such as Kahoot in university didactic for System Engineering students at the University of Sciences and Humanities, Lima, Peru. These digital gamification tools can be used with any electronic device with access to the internet and allowed us to achieve more participatory, enthusiastic and motivated students in their learning process during the classroom sessions. © 2020 IEEE.</t>
  </si>
  <si>
    <t>didactic strategies; digital tools; gamification; learning process</t>
  </si>
  <si>
    <t>EDUNINE 2020 - 4th IEEE World Engineering Education Conference: The Challenges of Education in Engineering, Computing and Technology without Exclusions: Innovation in the Era of the Industrial Revolution 4.0, Proceedings</t>
  </si>
  <si>
    <t>10.1109/EDUNINE48860.2020.9149524</t>
  </si>
  <si>
    <t>Gender differences in Learning Arabic Language Proficiency via M-learning among Malaysia University Students</t>
  </si>
  <si>
    <t>Daud W.A.A.B.W., Wong K.T., Ghani M.T.A., Ramli S.B.</t>
  </si>
  <si>
    <t>The integration of multimedia would enable teachers to take maximum advantage of technology to educate non-native students regarding Arabic language proficiency. Multimedia teaching has many benefits compared to the conventional teaching model, where we differentiate by incorporating multimedia which makes Arabic classes more energetic, vibrant and interesting. However, the significant impact of multimedia learning could be different toward gender as their interest and preference could be differ. Therefore, this study aims to investigate gender differences in learning Arabic language proficiency via M-learning among Malaysia university students. This study is a pre-test and post-test quasi experimental study which comprises of 84 males and 189 females in treatment group; and 197 students in control groups. All of the participants are lower beginner Arabic language learners from four universities in peninsular Malaysia which were selected through stratified random sampling technique. The findings revealed that male learners received substantially greater adjusted average scores on the performance test versus females using the same courses. Noticeable correlations between M-learning modes and gender on achievement have been established. In regards, the concepts of M-Learning must be taken into account when developing online learning syllabuses in order to facilitate Arabic language learning. The findings of this study will help lecturers to improve their teaching practices in this era of technology advancement and provide a consideration on gender differences of the preference towards mobile learning practice. © 2021 JLLS and the Authors-Published by JLLS.</t>
  </si>
  <si>
    <t>Arabic language; Arabic proficiency; Gender; Higher education institution; M-learning; Multimedia learning</t>
  </si>
  <si>
    <t>Journal of Language and Linguistic Studies</t>
  </si>
  <si>
    <t>Gender, digital literacies, and higher education: Examinations of equity</t>
  </si>
  <si>
    <t>Wickens C.M., Miller T.</t>
  </si>
  <si>
    <t>This chapter represents a concise synthesis of empirical and policy literature across multiple disciplines: sociology, digital literacy instruction, higher education, and information and communication technologies. In particular, it explores these differences of digital usage and efficacy within institutions of higher education by gender. Social structures and inequities permeate digital spaces, and people engage with and through these spaces in highly gendered, racialized, and classed ways. The chapter briefly explores assumptions around “digital natives, " as they (mis) inform digital technology applications and instruction in higher education. It discusses socialization and enactments of gender as they impact educational choices and credentialing within higher education. The chapter highlights how this socialization leads to significant differences in technological efficacy and usage by gender that challenge sweeping claims of increasing societal democratization. © 2021 John Wiley &amp; Sons, Inc.</t>
  </si>
  <si>
    <t>Digital literacy; Digital technology applications; Gender differences; Gender socialization; Higher education; Social inequities</t>
  </si>
  <si>
    <t>The Wiley Handbook of Gender Equity in Higher Education</t>
  </si>
  <si>
    <t>10.1002/9781119257639.ch3</t>
  </si>
  <si>
    <t>Generation Z students' expectations from English language instruction [Z kusagi ogrencilerinin Ingilizce dil egitiminden beklentileri]</t>
  </si>
  <si>
    <t>Demir B., Sonmez G.</t>
  </si>
  <si>
    <t>Today it is widely accepted that people perceive the world according to social, cultural, and economic conditions of the date range that they were born in. The term generation is used to define people born around the same time and have common characteristics. People who were born after 2000 are called as the generation Z and are often regarded as iGeneration or Digital Natives since they were grown up with mobile communication technologies and the internet. Hence, this generation perceives the world in a different way than the people from older generations. So, understanding how learners of generation Z learn better might be helpful for teachers, school administrators, and policy makers in designing more effective instructional settings. In this respect, this study aims at exploring the instructional expectations of this new cohort of students in the English as foreign language classrooms. Questions for semi-structured interview were developed and used to elicit the opinions of randomly selected language learners and instructors from preparation classes of two universities and the data went under content analysis. Results indicated that it is no more possible to satisfy the Gen-Z students with the application of traditional methods and strategies. Teachers and materials are expected to be technology oriented to meet Gen Zers personal and academic needs. The study concluded that while the instructors and the students share some views about language instruction in common, still a generation gap exists for some aspects of language learning regarding materials, testing and evaluation, and assignments. © 2021 JLLS and the Authors-Published by JLLS.</t>
  </si>
  <si>
    <t>Generation Z; Language learning expectations; Young learners</t>
  </si>
  <si>
    <t>Green leafy vegetables used by seven tribes of odisha, India</t>
  </si>
  <si>
    <t>Parida S., Mahalik G.</t>
  </si>
  <si>
    <t>The study was conducted on seven tribal communities namely Bathui, Binjhal, Gond Oraon, Sabara, Saura and Santal to assess the diversity of plant species consumed as green leafy vegetables (GLVs). The data was collected by randomly selecting the students belonging to these ethnic groups studying in Kalinga Institute of Social Sciences (KISS) University, Bhubaneswar. Documentation of 48 plant species belonging to 38 genus and 26 families was done with their botanical name and vernacular names in seven tribal languages. The dominated families are Amaranthaceae (8) followed by Fabaceae (5), both Brassicaceae and Cucurbitaceae (4) and Caesalpiniaceae (3) (Table 2, Fig. 1). Most of the green leafy vegetables used by the seven tribes were herbs (63%), followed by climber (25%), Shrubs (8%) and 4% trees (Fig.2). These wild leafy vegetable plant species are rich in vitamins, fiber content and minerals and play an important role in finding a solution towards nutritional supplements associated with different ailments. Few species of wild green leafy vegetables are documented for the first time to be consumed by few tribes. The work will surely play as a valuable source and serve as a repository in conserving the seven tribal languages for these 48 green leafy vegetables. © 2020 Plant Archives. All rights reserved.</t>
  </si>
  <si>
    <t>Green leafy vegetables; Nutritional supplements; Tribal communities; Vernacular names</t>
  </si>
  <si>
    <t>Plant Archives</t>
  </si>
  <si>
    <t>Hardly Pacific: Violence and Death in the Great Ocean</t>
  </si>
  <si>
    <t>Igler, David</t>
  </si>
  <si>
    <t>The author is professor of history at the University of California, Irvine. The following was his presidential address at the annual meeting of the Pacific Coast Branch, American Historical Association, in Portland, Oregon, on August 16, 2014. American culture has long associated the nineteenth-century U.S. frontier with episodes of violent death and random bloodshed. But what about the vast watery expanse west of the West? The Pacific Ocean contains its own violent past, especially during the period stretching from Captain James Cook's historic voyages to the California Gold Rush. The nature and degree of this violence stemmed not merely from contact relations between indigenous communities and newcomers, but more specifically from commercial desires, the diffusion of diseases, and the great hunt for marine mammals. Historicizing this violent past remains an imperative for new studies of the Pacific.</t>
  </si>
  <si>
    <t>PACIFIC HISTORICAL REVIEW</t>
  </si>
  <si>
    <t>10.1525/phr.2015.84.1.1</t>
  </si>
  <si>
    <t>Helping science educators to embed indigenous knowledge, values and cultures in their courses for mäori and pacific science student success</t>
  </si>
  <si>
    <t>Mäori and Pacific students are not achieving in science in comparison with other ethnic groups in Aotearoa New Zealand. At the same time, evidence of engagement with their traditional ways of knowing and being in university science settings is limited. Most formal science curricula globally are founded on Western modern science, and this focus can contribute to the underachievement of Indigenous students in science, particularly if Indigenous knowledge is not included (Howlett et al., 2008). Culturally sustaining pedagogy (Paris, 2012) acknowledges cultural pluralism, yet many science educators lack the cultural capital to comfortably reference Indigenous knowledge in their teaching. In this article, I describe some of the tensions, benefits and considerations that need to be acknowledged and addressed when encouraging non-Indigenous university science educators to incorporate and embed Mäori and Pacific values, culture and knowledge in their teaching practice and learning spaces. This article discusses findings from a research project on embedding Indigenous knowledge, values and culture in university science teaching, with a particular focus on relationship building. © 2020, Nga Pae o te Maramatanga. All rights reserved.</t>
  </si>
  <si>
    <t>Critical self-reflection; Cultural values; Indigenous knowledge; Motutapu; Pacific; Relationality; Science education; Tonga; Vä</t>
  </si>
  <si>
    <t>MAI Journal</t>
  </si>
  <si>
    <t>10.20507/MAIJournal.2020.9.1.6</t>
  </si>
  <si>
    <t>Hiring native american faculty in engineering and construction: Challenges from an institutional perspective</t>
  </si>
  <si>
    <t>Rios F.C., El Asmar M., Grau D., Parrish K.</t>
  </si>
  <si>
    <t>Engineering schools, including construction engineering and management programs, have been generally unable to recruit Native American (NA) faculty in the United States. Consequently, NA construction and engineering students lack role models in academia, and research universities miss the opportunity of producing research that is relevant to NA issues. To understand what are the challenges to hiring NA faculty as perceived by the institutions, the authors interviewed engineering deans from various research institutions across the country. The preliminary results presented in this paper show that university administrators perceive the "lack of NA applicants"as the main challenge to hiring NA faculty in engineering. However, the results also highlighted that most of the institutions that participated in this study do not provide enough resources to support the NA's desire to give back to their communities. Most deans admitted not being aware of whether their colleges engage with NA tribes in terms of research and service. Also, from the few examples of tribal engagement brought up by the deans, most were limited to temporary research projects that investigated tribal issues. Finally, the vast majority of the deans acknowledged that their colleges avoid hiring their own Ph.D. candidates as faculty, which poses an extra challenge to NA applicants, many of which want to remain close to their families and communities. © 2020 American Society of Civil Engineers.</t>
  </si>
  <si>
    <t>Construction Research Congress 2020: Safety, Workforce, and Education - Selected Papers from the Construction Research Congress 2020</t>
  </si>
  <si>
    <t>10.1061/9780784482872.084</t>
  </si>
  <si>
    <t>Ho'okele: Native Hawaiian and Pacific Islander Engineering Students Navigating the New Troubled Waters of Identity and Meaning</t>
  </si>
  <si>
    <t>Peters A., Lord S.M.</t>
  </si>
  <si>
    <t>Native Hawaiians have a deeply rooted history grounded in engineering before the colonization of these islands. Through a keen observation of nature, relational thinking, and technological ingenuity, Native Hawaiian ancestors traversed the oceans without instruments, served large populations through sustainable agriculture, and achieved a myriad of other engineering feats. After Western contact and colonization, this holistic and interrelated engineering identity was lost and a strong disconnect between Native Hawaiian populations and Western engineering was created. To bring this population and ideas back into the engineering space, a cultural change in engineering is necessary to be open to epistemologies of marginalized groups. Due to the insufficient amount of literature on the student experiences of Native Hawaiians in engineering education, we explore literature on Native Hawaiians and other Pacific Islanders (NHPI) in engineering education, STEM education and higher education using a framework developed by Kanaka 'Ōiwi (Native Hawaiian) scholar, Manulani Aluli Meyer. Meyer's Native Hawaiian Epistemology describes seven core themes that help to demonstrate how the systems of Western engineering culture and NHPI culture put NHPI students in constant conflict. For example, the current culture of engineering education does not acknowledge important values of NHPI populations including place-based knowledge, importance of family and community, and respect and humility towards elders. In worst cases, NHPI funds of knowledge are discredited as folklore not suitable for engineering or NHPI students are assumed to only possess stereotypical cultural knowledge. Simultaneously, the oral tradition of mo'olelo or storytelling will be used to recount the wayfinding and navigation history in Native Hawaiian culture. This story helps to exemplify the shift in perception that engineering and Native Hawaiian culture are not two combatting systems but two assets of a Native Hawaiian students intersectional identity that can help these students to rediscover their meaning and engineering prowess. As more specific epistemologies or marginalized groups such as the Native Hawaiians are brought into the engineering space, the structures in place that inhibit diversity and inclusion can be converted to create a place of shared knowledge and acceptance. © American Society for Engineering Education, 2022</t>
  </si>
  <si>
    <t>critical theory; race/ethnicity; student experience; Underrepresentation</t>
  </si>
  <si>
    <t>How digital native learners describe themselves</t>
  </si>
  <si>
    <t>Thompson, Penny</t>
  </si>
  <si>
    <t>Eight university students from the 'digital native' generation were interviewed about the connections they saw between technology use and learning, and also their reactions to the popular press claims about their generation. Themes that emerged from the interviews were coded to show patterns in how digital natives describe themselves. Participants in this study agreed with some of the claims on a surface level but also described a deliberate and strategic approach to managing the distractions of technology in order to pursue their educational goals. This qualitative view of digital native students, as expressed in their own words, adds detail and additional nuance to the growing body of quantitative data that challenges the popular conception of the digital natives as a homogeneous generation with a common learning style.</t>
  </si>
  <si>
    <t>EDUCATION AND INFORMATION TECHNOLOGIES</t>
  </si>
  <si>
    <t>10.1007/s10639-013-9295-3</t>
  </si>
  <si>
    <t>How the CEPHEI E-course Syllabus Design Was Developed and Implemented</t>
  </si>
  <si>
    <t>Kurban C.F.</t>
  </si>
  <si>
    <t>While the digitalization of education has been around since the 1990s, it is only since the Covid-19 pandemic that it has really taken hold in education, when universities were forced to rapidly move online and traditional patterns of teaching were no longer viable. This pushed universities to provide a blended learning environment drawing on technologies that our students, as digital natives, had already been using on a daily basis for some time. However, blended learning is only effective if underpinned by tried and tested learning frameworks—something that many universities were not prepared for when the shift to online learning took place. The Cooperative e-learning Platform for Industrial Innovation (CEPHEI) however, was already prepared and ready for this shift, as from 2017 it had been working on the development of an e-learning platform with the aim of digitizing education while also integrating the reality of professional innovation activities into the context of education according to the demands of industry. To achieve this aim, one of the first phases of the project was to identify key learning frameworks for e-course syllabus design, based on existing research, that could be used to provide recommendations for instructors in the development of their CEPHEI courses. This chapter presents the culmination of this process and provides a framework that can be used by instructors or institutions wishing to design e-learning courses. To make these frameworks tangible for the reader, examples are given throughout the chapter from an undergraduate environmental engineering course in a civil engineering department. © The Editor(s) (if applicable) and The Author(s), under exclusive license to Springer Nature Switzerland AG 2022.</t>
  </si>
  <si>
    <t>Assessment as learning; Assessment for learning; Assessment of learning; Backward Design; Blended learning; Bloom’s taxonomy; E-course syllabus design; Gagne’s Nine Events of Instruction</t>
  </si>
  <si>
    <t>Digital Teaching and Learning in Higher Education: Developing and Disseminating Skills for Blended Learning</t>
  </si>
  <si>
    <t>10.1007/978-3-031-00801-6_16</t>
  </si>
  <si>
    <t>Hybrid psychology agent: Overcoming the about/for dichotomy from praxis</t>
  </si>
  <si>
    <t>Macias-Gomez-Estern, Beatriz</t>
  </si>
  <si>
    <t>I draw on my experience in community development with othered groups to present the idea of the hybrid psychology agent. This, I contend, is a key figure in overcoming the dichotomies alleged by Indigenous psychologists and confronted by Held (2020). On the one hand, the concept is rooted in hands-on work in multicultural settings. It is also supported by Cultural-Historical research through projects such as Service Learning that connect higher education students with disenfranchised Roma children. On the other hand, the concept follows a critical theory framework where, as implied by Held, a paradigm shift in science is needed. The issue at point is not whether folk Indigenous knowledge should replace so-called objective knowledge, but how the latter should embrace the experience of a more diverse psychological object and subject, mainly through the participation of othered people as psychology scientists and practitioners.</t>
  </si>
  <si>
    <t>THEORY &amp; PSYCHOLOGY</t>
  </si>
  <si>
    <t>10.1177/0959354320923726</t>
  </si>
  <si>
    <t>I Learned Quite a Lot of the Maths Stuff Now That I Think of It: Maori Medium Students Reflecting on Their Initial Teacher Education</t>
  </si>
  <si>
    <t>Hawera, Ngarewa; Taylor, Merilyn</t>
  </si>
  <si>
    <t>AUSTRALIAN JOURNAL OF TEACHER EDUCATION</t>
  </si>
  <si>
    <t>Identifying systemic inequity in higher education and opportunities for improvement</t>
  </si>
  <si>
    <t>Denaro K., Dennin K., Dennin M., Sato B.</t>
  </si>
  <si>
    <t>It is well established that there is a national problem surrounding the equitable participation in and completion of science, technology, engineering, and mathematics (STEM) higher education programs. Persons excluded because of their ethnicity or race (PEERs) experience lower course performance, major retention, sense of belonging, and degree completion. It is unclear though how pervasive these issues are across an institution, from the individual instructor, course, and discipline perspectives. Examining over six years of institutional data from a large-enrollment, research-intensive, minority-serving university, we present an analysis of racial opportunity gaps between PEERs and non-PEERs to identify the consistency of these issues. From this analysis, we find that there is considerable variability as to whether a given course section taught by a single instructor does or does not exhibit opportunity gaps, although encouragingly we did identify exemplar instructors, course-instructor pairs, courses, and departments that consistently had no significant gaps observed. We also identified significant variation across course-instructor pairs within a department, and found that certain STEM disciplines were much more likely to have courses that exhibited opportunity gaps relative to others. Across nearly all disciplines though, it is clear that these gaps are more pervasive in the lower division curriculum. This work highlights a means to identify the extent of inequity in STEM success across a university by leveraging institutional data. These findings also lay the groundwork for future studies that will enable the intentional design of STEM education reform by leveraging beneficial practices used by instructors and departments assigning equitable grades. Copyright: This is an open access article, free of all copyright, and may be freely reproduced, distributed, transmitted, modified, built upon, or otherwise used by anyone for any lawful purpose. The work is made available under the Creative Commons CC0 public domain dedication.</t>
  </si>
  <si>
    <t>10.1371/journal.pone.0264059</t>
  </si>
  <si>
    <t>I-leadership: Leadership learning in the millennial generation</t>
  </si>
  <si>
    <t>Barron I., Novak D.A.</t>
  </si>
  <si>
    <t>The United States' workforce is going through an enormous generational shift as Baby Boomers exit the workforce and Millennials launch their careers. The awareness of generational differences in learning styles and attitudes has been particularly acute in colleges and universities as Millennials make their way through higher education. In this regard, institutions of higher education are in a unique position to begin shaping the leadership values, identities, and experiences of the future leaders of our society. This chapter seeks to fill some of the gaps in the literature about the design of education programs to increase leadership expertise in Millennials through observation of a leadership program designed and taught by undergraduate students at a large university in the Pacific Northwest of the United States. Findings include insights into how Millennial students define and value leadership, self-organized to create systems of peer learning and mentorship, and how these digital natives did (and did not) use technology. © 2017, IGI Global.</t>
  </si>
  <si>
    <t>Handbook of Research on Human Resources Strategies for the New Millennial Workforce</t>
  </si>
  <si>
    <t>10.4018/978-1-5225-0948-6.ch011</t>
  </si>
  <si>
    <t>Illuminating inequality in access: Variation in enrollment in undergraduate engineering programs across Virginia's high schools</t>
  </si>
  <si>
    <t>Knight D.B., Grohs J.R., Bradburn I.S., Kinoshita T.J., Vaziri S., M. Matusovich H., Carrico C.</t>
  </si>
  <si>
    <t>Background: Determining the root causes of persistent underrepresentation of different subpopulations in engineering remains a continued challenge. Because place-based variation of resource distribution is not random and because school and community contexts influence high school outcomes, considering variation across those contexts should be paramount in broadening participation research. Purpose/Hypothesis: This study takes a macroscopic systems view of engineering enrollments to understand variation across one state's public high school rates of engineering matriculation. Design/Method: This study uses a dataset from the Virginia Longitudinal Data System that includes all students who completed high school from a Virginia public school from 2007 to 2014 (N = 685,429). We explore geographic variation in four-year undergraduate engineering enrollment as a function of gender, race/ethnicity, and economically disadvantaged status. Additionally, we investigate the relationship between characteristics of the high school and community contexts and undergraduate engineering enrollment across Virginia's high schools using regression analysis. Results: Our findings illuminate inequality in enrollment in engineering programs at four-year institutions across high schools by gender, race, and socioeconomic status (and the intersections among those demographics). Different high schools have different engineering enrollment rates among students who attend four-year postsecondary institutions. We show strong associations between high schools' engineering enrollment rates and four-year institution enrollment rates as well as moderate associations for high schools' community socioeconomic status. Conclusions: Strong systemic forces need to be overcome to broaden participation in engineering. We demonstrate the insights that state longitudinal data systems can illuminate in engineering education research. © 2020 The Authors. Journal of Engineering Education published by Wiley Periodicals LLC on behalf of American Society for Engineering Education.</t>
  </si>
  <si>
    <t>diversity; engineering pathways; high school; higher education</t>
  </si>
  <si>
    <t>10.1002/jee.20352</t>
  </si>
  <si>
    <t>Immigrant Entrepreneurship: The Effect of Early Career Immigration Constraints on New Venture Formation</t>
  </si>
  <si>
    <t>Agarwal R., Ganco M., Raffiee J.</t>
  </si>
  <si>
    <t>We examine how institutional factors may affect microlevel career decisions by individuals to create new firms by impacting their ability to exercise entrepreneurial preferences, their accumulation of human capital, and the opportunity costs associated with new venture formation. We focus on an important institutional factor—immigration-related work constraints—given that technologically intensive firms in the United States not only draw upon immigrants as knowledge workers but also because such firms are disproportionately founded by immigrants. We examine the implications of these constraints using the National Science Foundation’s Scientists and Engineers Statistical Data System, which tracks the careers of science and engineering graduates from U.S. universities. Relative to natives, we theorize and show that immigration-related work constraints in the United States suppress entrepreneurship as an early career choice of immigrants by restricting labor market options to paid employment jobs in organizational contexts tightly matched with the immigrant’s educational training (job-education match). Work experience in paid employment job-education match is associated with the accumulation of specialized human capital and increased opportunity costs associated with new venture formation. Consistent with immigration-related work constraints inhibiting individuals with entrepreneurial preferences from engaging in entrepreneurship, we show that when the immigration-related work constraints are released, immigrants in job-education match are more likely than comparable natives to found incorporated employer firms. Incorporated employer firms can both leverage specialized human capital and provide the expected returns needed to justify the increased opportunity costs associated with entrepreneurial entry. We discuss our study’s contributions to theory and practice. © 2021 INFORMS.</t>
  </si>
  <si>
    <t>immigrant entrepreneurship; job-education match; mobility; mobility constraints</t>
  </si>
  <si>
    <t>Organization Science</t>
  </si>
  <si>
    <t>10.1287/orsc.2021.1485</t>
  </si>
  <si>
    <t>Impact of an engineering service learning program on dual credit high school student interests in engineering (evaluation)</t>
  </si>
  <si>
    <t>Rogers J.J., Rogers A.A., Baygents J.C.</t>
  </si>
  <si>
    <t>Service Learning is a form of experiential education that allows students to apply knowledge learned in the classroom to solve a real community problem. This paper will examine the impact of an EPICS High service learning unit on the interests of high school students. The EPICS High unit is taught as part of a dual credit, introduction to engineering course offered by the University of Arizona. EPICS is a program that was developed at Purdue University to engage undergraduate students in real world engineering problems and to connect engineering with people and the local community needs. Today the EPICS program has been adapted for use in high school classrooms. Data presented in this work were collected over three academic years. Participants were 406 high school juniors and seniors, 325 male and 81 female, who engaged in engineering service projects in their community as part of their ENGR 102 HS course. Data from all ENGR 102 HS students (n=1363) were also examined. Large numbers of participants came from groups typically underrepresented in engineering, including Hispanic students who make up forty percent of the sample. Results showed that EPICS High students who identified as Hispanic/Latino were more likely to express an interest in studying engineering than EPICS High students not identifying as such. Students who identified as Hispanic/Latino who participated in an EPICS high service learning project also showed a stronger interest in studying engineering in college than students of Hispanic/Latino ethnicity in an ENGR 102HS course without the service learning portion. Eighty percent of all the participants reported that participation in the EPICS High unit increased their interest in engineering and no significant gender differences were found. Participants also reported improved capabilities in the areas of teamwork, leadership and communication. © American Society for Engineering Education, 2018.</t>
  </si>
  <si>
    <t>Impact of education on family income in first nations communities</t>
  </si>
  <si>
    <t>Sardarli A., Ngamkham T., Volodin A.</t>
  </si>
  <si>
    <t>Our days, the globalizing labour market requires educated professionals. Individuals with high school and post-secondary diplomas have higher potential when it comes to adapting to rapid change in technology and economy. Canada, like other member countries of the Organization for Economic Co-operation and Development (OCED) has no alternative but to improve the knowledge and skills of its labour force, increase productivity and support world class research. Canadian governments, at all levels, are interested in developing human resources in urban and rural communities to meet the demand of their domestic labour markets. The impact an individual’s level of education has on their employment opportunities and income has been studied by many scholars. However, the review of suitable literature indicates that there is a need for analogical research in First Nations communities. Within the presented project we have analyzed the correlation between level of educational level, income range, and employment rate in Kahkewistahaw, Muskeg Lake and Fairchild (Lac La Ronge) First Nations communities. The project was supported by the Social Sciences and Humanities Research Council (SSHRC) of Canada within the Aid for Small Universities program. © 2018, Thai Statistical Association. All rights reserved.</t>
  </si>
  <si>
    <t>Education; Educational attainment; Employment; Family income; First nations; Income; Labour market</t>
  </si>
  <si>
    <t>Thailand Statistician</t>
  </si>
  <si>
    <t>Implementing and sustaining higher education service-learning initiatives: Revisiting Young et al.’s organizational tactics</t>
  </si>
  <si>
    <t>Bennett D., Sunderland N., Bartleet B.-L., Power A.</t>
  </si>
  <si>
    <t>Although the value of service-learning opportunities has long been aligned to student engagement, global citizenship, and employability, the rhetoric can be far removed from the reality of coordinating such activities within higher education. This article stems from arts-based service-learning initiatives with Indigenous communities in Australia. It highlights challenges encountered by the projects and the tactics used to overcome them. These are considered in relation to Young, Shinnar, Ackerman, Carruthers, and Young’s four tactics for starting and sustaining servicelearning initiatives. The article explores the realities of service-learning initiatives that exist at the edge of institutional funding and rely on the commitment of key individuals. The research revises Young et al.’s four tactics and adds the fifth tactic of organizational commitment, which emerged as a distinct strategy used to prompt new commitment, enact existing commitment, and extend limited commitment at the organizational level. © The Author(s) 2016.</t>
  </si>
  <si>
    <t>Arts; Australia; Experiential learning; Higher education; Indigenous; Service learning</t>
  </si>
  <si>
    <t>Journal of Experiential Education</t>
  </si>
  <si>
    <t>10.1177/1053825916629987</t>
  </si>
  <si>
    <t>Implementing and Sustaining Higher Education Service-Learning Initiatives: Revisiting Young et al.'s Organizational Tactics</t>
  </si>
  <si>
    <t>Bennett, Dawn; Sunderland, Naomi; Bartleet, Brydie-Leigh; Power, Anne</t>
  </si>
  <si>
    <t>Although the value of service-learning opportunities has long been aligned to student engagement, global citizenship, and employability, the rhetoric can be far removed from the reality of coordinating such activities within higher education. This article stems from arts-based service-learning initiatives with Indigenous communities in Australia. It highlights challenges encountered by the projects and the tactics used to overcome them. These are considered in relation to Young, Shinnar, Ackerman, Carruthers, and Young's four tactics for starting and sustaining service-learning initiatives. The article explores the realities of service-learning initiatives that exist at the edge of institutional funding and rely on the commitment of key individuals. The research revises Young et al.'s four tactics and adds the fifth tactic of organizational commitment, which emerged as a distinct strategy used to prompt new commitment, enact existing commitment, and extend limited commitment at the organizational level.</t>
  </si>
  <si>
    <t>JOURNAL OF EXPERIENTIAL EDUCATION</t>
  </si>
  <si>
    <t>Impostor Phenomenon Among Hispanic/Latino Early Career Researchers in STEM Fields</t>
  </si>
  <si>
    <t>Chakraverty D.</t>
  </si>
  <si>
    <t>Impostor phenomenon (IP) is an experience of psychological discomfort where some high-achieving people disbelieve their success. Those experiencing IP feel undeserving and fear being discovered as a fraud in one’s area of expertise. This study examined how early career researchers or ECRs of Hispanic/Latino origin in science, technology, engineering, and mathematics (STEM) fields described ethnicity-based experiences of IP. The research question examined how Hispanic/Latino ECRs (current PhD students and postdoctoral trainees) in STEM describe ethnicity-based experiences of IP during doctoral or postdoctoral training. Twenty-nine US-based ECRs were sequentially surveyed and interviewed. Participants were recruited purposefully and by snowball sampling through professional networks and social media. Descriptive statistics from surveys indicated that participants experienced moderate to intense IP at the time of the study with a mean score of 73.65/100 indicating high IP. Interviews with the same participants were coded and thematically displayed using constant comparison. The following themes were constructed: 1) family background and first-generation status, 2) disparity in observable traits and ethnic identity, 3) communicating in English, 4) enhance diversity, and, 5) underrepresentation and isolation. IP in connection with racial, ethnic, and other identities is poorly understood; culturally-informed understanding requires more research. © 2022 Taylor &amp; Francis Group, LLC.</t>
  </si>
  <si>
    <t>Early career researcher; higher education; Hispanic/Latino; impostor phenomenon; impostor syndrome; STEM</t>
  </si>
  <si>
    <t>10.1080/15348431.2022.2125394</t>
  </si>
  <si>
    <t>Improving learners’ inclination to complete online courses: Motivation and engagement factors</t>
  </si>
  <si>
    <t>Chaw L.Y., Tang C.M.</t>
  </si>
  <si>
    <t>Many learners born in and after the 1990s would be familiar with some form of digital technology. Labelled as digital natives, they are competent in searching the Web for information, communicating on social media, streaming videos and songs, and using application software. Considering that these digital natives have a high level of digital literacy, does it mean that they are more receptive to learning in digital environments over learning in physical classroom environments? Digital technology has enabled learning in ways that are beyond physical classrooms. Today, learners have access to courses on such massive open online course (MOOC) platforms as Coursera, edX, Udacity, Udemy, etc. These online courses, accessible for free or at a nominal charge, allow learners high course access flexibility at a time and place convenient to them. This study supposes that having high digital literacy is not sufficient to drive learners to undertake, and ultimately, to successfully complete such online courses. Instead, learners must be motivated to engage in learning activities to successfully complete these courses. Adopting the Motivation and Engagement Scale (MES) by Martin (2007, 2009), this study collected responses from university students to examine whether positive motivational thoughts (i.e. self-belief, valuing, and learning focus) alter positive engagement behaviours (i.e. planning, task management, and persistence); whether negative motivational thoughts (i.e. anxiety, failure avoidance, and uncertain control) alter negative engagement behaviours (i.e. self-sabotage and disengagement); and how positive or negative engagement behaviours affect learners’ inclination to complete online courses. Findings show that there is a statistically significant positive relationship between positive motivation and positive engagement, between negative motivation and negative engagement, and between positive engagement and inclination to complete. However, the relationship between negative engagement and inclination to complete was statistically not significant. Findings of this study can be useful to MOOC providers and learners in their effort to develop strategies to improve completion rates of MOOCs. © The Authors, 2018. All Rights Reserved.</t>
  </si>
  <si>
    <t>Digital technology; Engagement; Inclination to complete; Massive open online course; Motivation</t>
  </si>
  <si>
    <t>Proceedings of the European Conference on e-Learning, ECEL</t>
  </si>
  <si>
    <t>IMSCI 2016 - 10th International Multi-Conference on Society, Cybernetics and Informatics, Proceedings</t>
  </si>
  <si>
    <t>The proceedings contain 62 papers. The topics discussed include: understanding the process and success factors to increase synergies between research and teaching; integrated home-sited manufacturing-educational workstation system; relating real life problem solving and human-centered design research for federal law enforcement training; academic formation and formative research integration management for the culmination of studies process in higher education; web X-Ray: Developing and Adopting Web Best Practices in Enterprises; Technology, the Indigenous and the Revitalization of Languages at Risk of Extinction; and Development of Quality Management in Education: A Comparative Case Study in the Swedish Multi-Level Governance System.</t>
  </si>
  <si>
    <t>IN SEARCH OF RELIABLE METHODS FOR DATA COLLECTION IN INTERLANGUAGE PRAGMATICS RESEARCH</t>
  </si>
  <si>
    <t>Kusevska, Marija; Ivanovska, Biljana</t>
  </si>
  <si>
    <t>The goal of this paper is to discuss several methods of data collection for interlanguage pragmatics studies. The paper was motivated by the process of data collection for the project  The role of explicit instruction in developing pragmatic competence in learning English and German as foreign languages carried out at Goce Delcev University, Stip, Republic of Macedonia. Data for the project were collected by Discourse completion tasks (DCTs) and role plays, supplemented by verbal reports. DCTs and role plays are considered the most common means for data collection in interlanguage pragmatics. The advantages of these instruments are that different variables can be controlled and that a considerable amount of data can be easily collected. However, their validity and reliability have often been investigated, evaluated and compared to naturalistic data. In this paper we examine the similarities and differences between the data collected through DCTs and role plays. In particular, we focus on the speech act of complaining. The research questions that we pose are as follows: 1 How is the learner speech act production in DCT responses different from role plays? 2 What are the differences due to? 3 How can we collect naturalistic data for interlanguage pragmatics? In our paper we first review some studies on data collection instruments in interlanguage pragmatics. Then we describe our instruments, compare the results obtained by them and discuss the benefits of each instrument. In the end we explore some possibilities for collecting naturalistic data, such as use of language corpora and technology, naturalistic observation in class, inclusion of native speakers, and so on.</t>
  </si>
  <si>
    <t>10TH INTERNATIONAL CONFERENCE OF EDUCATION, RESEARCH AND INNOVATION (ICERI2017)</t>
  </si>
  <si>
    <t>Incidental findings in maxillary sinus area on cone-beam-computed-tomographic-scans: A retrospective study with emphasis on gender and ethnicity</t>
  </si>
  <si>
    <t>Binshabaib, M.; ALHarthi, S. S.; Alkraida, R.; Aljared, S.; Alshami, A.; Mansour, S.</t>
  </si>
  <si>
    <t>Aim: The aim was to assess the presence of incidental-findings (IFs) on cone-beam computed tomography (CBCT) scans of faciomaxillary region with emphasis on gender and ethnicity. Materials and methods: A retrospective analysis of incidental findings (IFs) in the maxillary sinus was performed. All CBCT-scans were performed using a Cone Beam3Dimaging system and examined using a software program. These images were taken for treatment planning for dental implant therapy of partially edentulous individuals. Four-hundred CBCT scans were retrospectively evaluated. Data regarding age, gender and ethnicity (Saudi Arabian, Egyptian, Filipino and Pakistani) of the patients was recorded. When P-value were lesser than 0.05, the difference was deemed significant. Results: Four hundred CBCT-based scans were investigated. The IFs were seen in 30.2%, 32.1%, 35.1% and 34.4% individuals belonging to the Egyptian, Saudi Arabian, Pakistani and Filipino ethnicities, respectively. Mucosal-thickening was more often identified in Saudi-Arabian (P&lt; 0.05), Pakistani (P&lt; 0.05) and Filipino males (P&lt; 0.05) than females in the respective ethnic group. There was no difference in the identification of IFs (mucous retention cysts, opacifications, sinus septa and sinus floor discontinuation) related to the maxillary sinus region among males belonging to the Egyptian, Saudi-Arabian, Filipino and Pakistani ethnic groups. Interpretations and conclusion: The CBCT-based technology is valuable resource for the identification of IFs. (C) 2020 The Authors. Production and hosting by Elsevier B.V. on behalf of King Saud University. This is an open access article under theCCBY-NC-NDlicense (http://creativecommons.org/licenses/by-nc-nd/4.0/).</t>
  </si>
  <si>
    <t>SAUDI DENTAL JOURNAL</t>
  </si>
  <si>
    <t>10.1016/j.sdentj.2020.03.002</t>
  </si>
  <si>
    <t>Indicators of participation: A critical review of publicly-available stem data sources</t>
  </si>
  <si>
    <t>Pee C.M., Lee W.C., London J.S., Jew G., Holloman T.K., Ash C.D.H., Watford B.</t>
  </si>
  <si>
    <t>Several national reports convey the need for better data on the participation of underrepresented groups in engineering. The purpose of this paper is to 1) catalogue data sources that collect STEM-related information at a national level, and 2) critique their usefulness as it relates to informing efforts aimed at broadening participation of underrepresented racial/ethnic groups in engineering. To this end, we identified and reviewed multiple STEM-related data sources published by Child Trends, American Society of Engineering Education, National Center for Education Statistics, and the National Science Foundation. A critical look across these data sources revealed important themes related to reporting practices. While data at the compulsory education level related to preparedness via math and science performance indicators, data focused on higher education and workforce segments related to participation via overall numbers (e.g., degrees award). Data on gender and race intersections were largely missing. The implications of this study highlight the ways that publicly available data sources can be improved through more thorough, systematic collection, publication, and disaggregation of data. © CoNECD 2019.All right reserved.</t>
  </si>
  <si>
    <t>Indigenising Technological Pedagogical Content Knowledge in Open Distance Learning</t>
  </si>
  <si>
    <t>Gumbo, Mishack T.</t>
  </si>
  <si>
    <t>This article contributes towards an indigenised version of technological pedagogical content knowledge (TPACK). It is a conceptual framework termed indigenous-and-Western technological pedagogical content knowledge (INDANDWEST-TPACK). The article critically discusses the knowledge systems which lead to the framework. Current TPACK lacks the integration of indigenous knowledge systems and Western knowledge systems despite the literature which has attempted to indigenise TPACK. INDANDWEST-TPACK, therefore, helps to integrate indigenous knowledge systems and Western knowledge systems, especially in an open distance and e-learning (ODeL) environment. Hence, this conceptual study addresses the question: How can TPACK be modified to cater for a balance between indigenous knowledge systems and Western knowledge systems? It is important for ODeL institutions such as the University of South Africa (Unisa) to de-Westernise (reduce Western dominance) technology and its pedagogical and content delivery function by integrating indigenous knowledge to benefit students from non-Western or indigenous cultural contexts. INDANDWEST-TPACK can, therefore, contribute towards Unisa's Africanisation of the curriculum project.</t>
  </si>
  <si>
    <t>AFRICA EDUCATION REVIEW</t>
  </si>
  <si>
    <t>10.1080/18146627.2020.1868073</t>
  </si>
  <si>
    <t>Indigenous Australians and higher education: The contemporary policy agenda</t>
  </si>
  <si>
    <t>Anderson I.</t>
  </si>
  <si>
    <t>Higher education potentially plays a critical role in realising a globally-engaged vision for Indigenous Australians in economic and social development. However, for this vision to be fulfilled a new policy regime is required - Marking a break with an older policy paradigm of Indigenous higher education focused on growing participation. This new framework does not abandon the growth agenda for Indigenous participation in higher education, nor the equity model on which it was based. However, it does provide a much sharper focus on the quality of educational outcomes and the graduate opportunities that this provides. This chapter considers the experience of Indigenous higher education students, and argues that policy must broaden its scope. In particular, degree completions, ensuring access to professional courses including engineering and medicine, and supporting Indigenous graduates’ transition to employment are important elements of linking Indigenous higher education policy to economic and social impact. The development of Indigenous higher education policy must also be aligned with broader Indigenous policy agendas at the national level. © Springer Science+Business Media Singapore 2016.</t>
  </si>
  <si>
    <t>Student Equity in Australian Higher Education: Twenty-Five Years of a Fair Chance for All</t>
  </si>
  <si>
    <t>10.1007/978-981-10-0315-8_13</t>
  </si>
  <si>
    <t>Indigenous Doctoral Literacy in the Humanities and Social Sciences</t>
  </si>
  <si>
    <t>Diamond Z.M., Anderson P.J.</t>
  </si>
  <si>
    <t>For Indigenous Australian doctoral students, developing the core competencies required for successful completion of their PhD is commonly undertaken at what Nakata has insightfully termed ‘the cultural interface’ (Disciplining the savages: savaging the disciplines. Aboriginal Studies Press, Canberra, 2007a). While not specifically concerned with doctoral literacy development, Nakata and colleagues (Martin G, Nakata V, Nakata M, Day A, Stud High Educ 42:1158, 2015) develop the theoretical groundwork for considering how the core competency of ‘written communication’ can be understood at this cultural interface, suggesting that there is a need for supervisors and others involved in doctoral training to consider a pedagogy that engages Indigenous persistence in tertiary study and that does not fall into deficit thinking or political correctness. This chapter examines the multidimensionality of Indigenous doctoral literacy development in the Humanities and Social Sciences. There is a growing body of research about the core competencies associated with doctoral studies. Durette et al. (Stud Higher Educ 41(8):1355–1370, 2016) identify six core competencies developed during a PhD. The most frequently cited competency in their study was ‘Transferable competencies that can be formalized’ with written communication as a significant element. Murray and Nallaya (Stud Higher Educ 41:(7):1296–1312, 2016: 1298) observe that academic literacy is ‘fundamentally a pluralistic concept with each discipline having associated with it a set of literacy practices in which students need to become conversant’. The authors report here on a critical, self-study of academic literacy development during our time as supervisor and PhD scholar, framed by findings of our analysis of de-identified data drawn from an Indigenous doctoral development program (2002–2008) and embedding our analysis in the Australian higher education policy landscape. Building on Nakata’s foundational work, we offer future direction for a sovereign rights-based approach to academic literacy development in a deimperialised, postcolonial Australian higher education system. © 2019, Springer Nature Singapore Pte Ltd.</t>
  </si>
  <si>
    <t>Aboriginal Australians; Academic literacy development; Doctoral literacy; Indigenous Australians; Sovereign rights-based pedagogy</t>
  </si>
  <si>
    <t>Language Policy(Netherlands)</t>
  </si>
  <si>
    <t>10.1007/978-981-13-8629-9_8</t>
  </si>
  <si>
    <t>Indigenous knowledge in agriculture with particular reference to medicinal crop production in Khorasan, Iran</t>
  </si>
  <si>
    <t>Moghaddam P.R., Huda A.K.S., Parvez Q., Koocheki A.</t>
  </si>
  <si>
    <t>Khorasan province in Iran with diverse climatic conditions accommodates a wide range of plant communities, particularly herbs, spices and medicinal plants. Among these, saffron (Crocus sativus L.), cumin (Cuminum cyminum) and barberry (Berberis vulgaris) have been the most cultivated plants for thousands of years. These crops have unique interest and applications, for example, in recent years, the novel use of saffron in cancer treatments has been promoted and has stimulated more investigation on this crop. Almost 89% of the world’s total saffron production (270 t) and 92% of the Iran’s total saffron production (240 t) originates from Khorasan province. Almost all of the barberry production in the world (8,540 t); 52% of the world’s total cumin production (29,000 t) and 88% of the Iran’s total cumin production (15,410 t) are produced in this area too. Water scarcity, mostly associated with low rainfall and hot summers, along with low soil fertility are the most limiting factors of crop production in this region. These crops are not only the most important source of income for farmers, but also historically, form the basis of strong sociocultural activities within the local community. To understand the scientific basis of indigenous knowledge of spice producing communities, the Centre of Excellence for Special Crops was established in 2001 in the Faculty of Agriculture, Ferdowsi University of Mashhad. Although indigenous knowledge has developed quite independently from science, these two should be considered as two sources of knowledge that can supplement, rather than compete, with each other. This paper highlights the results of various ongoing researches in the Khorasan area with intention of exploring possible opportunities for developing international collaboration. © 2007 Allam Ahmed.</t>
  </si>
  <si>
    <t>Barberry; Cumin; Herbs; Indigenous knowledge; Medicinal plants; Saffron</t>
  </si>
  <si>
    <t>World Sustainable Development Outlook 2007: Knowledge Management and Sustainable Development in the 21st Century</t>
  </si>
  <si>
    <t>10.4324/9781351280242-6</t>
  </si>
  <si>
    <t>Indigenous knowledges and colonial sciences in South Asia</t>
  </si>
  <si>
    <t>Menon M.</t>
  </si>
  <si>
    <t>What do we mean when we use the category ‘indigenous knowledges’? What do we mean when we speak of ‘colonial sciences’? This Introduction briefly examines these questions in order to provide a context for the collection of articles presented in this issue on the making of the sciences in colonial South Asia. In doing so, it also addresses related questions: The translation of terms–does the Sanskrit word śāstra correspond to the English science? If not, what does each word mean? And the differences that arise when categories move across disciplines–development studies scholars use the term indigenous knowledges for the knowledge-forms of the original inhabitants of a territory; historians of South Asia and historians of science use it to refer to older forms of knowledge lost to colonial rule. The contributors represent very different disciplines–anthropology, history, history of science and Indology; and bring a variety of methodological approaches to the questions they address. They cover a chronological span stretching from the eighteenth to the twenty-first centuries, and address different subjects: the use of technical vocabulary in Sanskrit mathematical astronomy, astrology at universities in Banaras, the making of the Hindi Scientific Glossary, botanical knowledge-making in East India Company India, the philological practices of Vaidyas in Bengal, and Ayurvedic pedagogy in today’s Kerala. A common thread joining the essays appears in the role played by philology in practices as different as the naming of plants, the making of procedural medical knowledge in a gurukula, and the editing of Ayurvedic texts in the context of an expanding print culture in nineteenth-century Bengal. © 2021 Informa UK Limited, trading as Taylor &amp; Francis Group.</t>
  </si>
  <si>
    <t>colonial sciences; indigenous knowledges; knowledge-making; philology; South Asia; translation</t>
  </si>
  <si>
    <t>South Asian History and Culture</t>
  </si>
  <si>
    <t>10.1080/19472498.2021.2001198</t>
  </si>
  <si>
    <t>Indigenous Knowledges and Perspectives in Engineering Education: Team Reflections on a Series of Faculty Workshops</t>
  </si>
  <si>
    <t>Cicek J.S., Mante A.A., Herrmann R., Friesen M.</t>
  </si>
  <si>
    <t>CONTEXT Indigenous Peoples, and their languages, cultures, Knowledges, beliefs, and values have been historically silenced through systematic colonial suppression in Canada for centuries. Since 2008, the country has been engaged in a national effort to learn these truths and practice reconciliation, called for by the Truth and Reconciliation (TRC) of Canada. Education, used as a tool to eradicate Indigenous Peoples in Canada, is one mechanism by which Canadians can right these historical wrongs. As such, four engineering faculty members in a large research university in Western Canada in a year-long internally funded project designed a series of engineering-specific faculty workshops/events to bring Indigenous Knowledges and perspectives into engineering education. GOALS AND PURPOSE The project goals were for faculty members to experience a shift in perspective by seeing engineering education through Indigenous worldviews, and to support faculty in integrating Indigenous Knowledges, perspectives, and design principles into engineering curricula. The purpose of this paper is to explore the impact of this work from team members' perspectives. METHODS Team members' Reflections After Events are inductively analysed for overarching themes. OUTCOMES Three themes emerged from team members' individual critical reflections: challenges, culture, and change. There were differences in team members' responses to the themes and in the tones of their reflections. It is anticipated that this paper will stimulate both intertextual and interpersonal conversations with Indigenous Peoples and allies working to make space in engineering education for Indigenous Peoples and their ways of being, knowing, and doing. CONCLUSIONS Overall, 1. This work requires many people; 2. mistakes are made; 3. students are vital in forwarding this work; 4. faculty are in different places; and 5. a paradigmatic shift is required. Through team members' critical reflections we have stimulated deeper understandings on the impact of this work and how paradigmatic change was observed and can be encouraged. Copyright © Jillian Seniuk Cicek, Afua Adobea Mante, Randy Herrmann, and Marcia Friesen 2021.</t>
  </si>
  <si>
    <t>decolonize; Engineering education; faculty workshops; Reflection After Events</t>
  </si>
  <si>
    <t>9th Research in Engineering Education Symposium and 32nd Australasian Association for Engineering Education Conference, REES AAEE 2021: Engineering Education Research Capability Development</t>
  </si>
  <si>
    <t>10.52202/066488-0077</t>
  </si>
  <si>
    <t>Indigenous science, climate change, and indigenous community building: A framework of foundational perspectives for indigenous community resilience and revitalization</t>
  </si>
  <si>
    <t>Cajete G.A.</t>
  </si>
  <si>
    <t>This essay presents an overview of foundational considerations and perceptions which collectively form a framework for thinking about Indigenous community building in relationship to the tasks of addressing the real challenges, social issues, and consequences of climate change. The ideas shared are based on a keynote address given by the author at the International Conference on Climate Change, Indigenous Resilience and Local Knowledge Systems: Cross-time and Cross-boundary Perspectives held at the National Taiwan University on 13–14 December 2019. The primary audience for this essay is Indigenous Peoples and allies of Indigenous Peoples who are actively involved in climate change studies, sustainable community building, and education. As such, it presents the author’s personal view of key orientations for shifting current paradigms by introducing an Indigenized conceptual framework of community building which can move Indigenous communities toward revitalization and renewal through strategically implementing culturally responsive Indigenous science education, engaging sustainable economics and sustainability studies. As an Indigenous scholar who has maintained an insider perspective and has worked extensively with community members around issues of culturally responsive science education, the author challenges all concerned to take Indigenous science seriously as an ancient body of applied knowledge for sustaining communities and ensuring survival over time and through generations. The author also challenges readers to initiate new thinking about how to use Indigenous science, community building, and education as a tool and a body of knowledge which may be integrated with appropriate forms of Western science in new and creative ways that serve to sustain and ensure survival rather than perpetuate unexamined Western business paradigms of community development. © 2020 by the author. Licensee MDPI, Basel, Switzerland.</t>
  </si>
  <si>
    <t>Climate change; Indigenous community; Indigenous peoples; Indigenous science; Self-determination; Social and environmental justice; Sustainability; Traditional ecological knowledge</t>
  </si>
  <si>
    <t>10.3390/su12229569</t>
  </si>
  <si>
    <t>Indigenous STEM success stories as disquieting decolonization: thoughts on new times and, old thoughts about place-ness</t>
  </si>
  <si>
    <t>Marker M.</t>
  </si>
  <si>
    <t>While some Indigenous individuals have achieved “success” in STEM careers, persistent questions from many Indigenous scholars and communities about epistemic dominance at universities remain. Going beyond student achievement, this essay regards the centering of local Indigenous place based knowledge as a paradigm shifting move for universities. Thinking into places is more than an equity move to include Indigenous minds in university spaces, it is an undertaking to actually advance and transform STEM fields and all university disciplines. © 2019, Springer Nature B.V.</t>
  </si>
  <si>
    <t>Culturally responsive higher education; Indigenous science; Place based knowledge</t>
  </si>
  <si>
    <t>10.1007/s11422-018-9887-8</t>
  </si>
  <si>
    <t>INDIGENOUS STUDENTS AND SOCIAL NETWORKS IN THE NEW NORMALITY.</t>
  </si>
  <si>
    <t>Dzib Moo, Doris Laury Beatriz</t>
  </si>
  <si>
    <t>The objective of this research is to know the usefulness that indigenous university students give to social networks in the new normality. For this purpose, the quantitative methodological approach was used, with a universe of 55 students of the Degree in Education Sciences of the DAEA-UJAT. From the universe, 44 students were considered as a sample. For data collection, the Google Forms form was used as an instrument with 12 closed questions on a Likert-type scale with 3 response categories that were previously delimited. The results showed that indigenous university students are not limited in being able to access digital tools, most of them have a profile on social networks and are part of new technologies and the modern world, the applications they use the most are the of Facebook and WhatsApp, and they connect more than 4 hours a day. Therefore, it can be said that with technology and the expansion of the Internet, the inhabitants of indigenous communities benefit from being able to communicate with family, friends and be aware of what is happening in their community, country and the entire world.</t>
  </si>
  <si>
    <t>REVISTA UNIVERSIDAD Y SOCIEDAD</t>
  </si>
  <si>
    <t>Insider and outsider-within standpoints: The experiences of diverse faculty in science and engineering fields</t>
  </si>
  <si>
    <t>Rios D., Stewart A.J.</t>
  </si>
  <si>
    <t>Recognizing that most science faculty in the United States are white and male, we used standpoint theory to examine the experiences of STEM faculty from five race-ethnic groups (African American/black, Asian American, Latina/o, Native American, and white) at a large research university known for its diversity initiatives. From interview data, we identified eight themes related to three different stand-points: a shared perspective on the institution as having a culture of excellence, two themes reflecting an insider standpoint, and five reflecting an outsider-within standpoint. Coding for presence/absence of themes across interviews allowed for chi-square comparisons of various groups. As expected, we found no race-ethnic or gender differences from the common institutional standpoint that excellence is a core value. However, white faculty referred more often to insider themes, underrepresented minority faculty referred more often to outsider-within themes, and Asian/Asian American faculty referred to both insider and outsider-within themes. Intersectional comparisons with all other groups revealed that white men were more likely to refer to insider themes, and women of color were more likely to refer to outsider-within themes. © 2015 by Begell House, Inc.</t>
  </si>
  <si>
    <t>Faculty; Standpoint theory; STEM; Underrepresentation</t>
  </si>
  <si>
    <t>Journal of Women and Minorities in Science and Engineering</t>
  </si>
  <si>
    <t>10.1615/JWomenMinorScienEng.2015010375</t>
  </si>
  <si>
    <t>INSIGHTS PROVIDED INTO THE DECOLONISATION OF THE SCIENCE CURRICULUM, AND TEACHING AND LEARNING OF INDIGENOUS KNOWLEDGE, USING CULTURAL-HISTORICAL ACTIVITY THEORY</t>
  </si>
  <si>
    <t>Beer, J. J. de; Kriek, J.</t>
  </si>
  <si>
    <t>This article explores the budding scholarship related to the decolonisation of the South African curriculum, by making use of third-generation Cultural-Historical Activity Theory (CHAT) as a lens. In the article the authors advocate for the use of indigenous knowledge as a vehicle for curriculum transformation. The article has a binomial nature, in so far that the first section considers the decolonisation of the higher education curriculum through the infusion of indigenous knowledge, by making use of CHAT. The last section reflects on empirical findings of a teacher professional development (TPD) intervention related to epistemological border-crossing between indigenous knowledge and natural sciences. CHAT is especially valuable in indigenous knowledge (IK) research, due to its emphasis on both cultural and historical contexts. In-service natural sciences teachers were assisted in their professional development to better contextualise the school curriculum for culturally diverse learners, through the infusion of indigenous knowledge. The findings reveal that there are tensions between the intended and realised curriculum, and that teacher professional development does not necessarily lead to the transfer of knowledge and skills in the classroom. Using indigenous knowledge as a vehicle to decolonise the curriculum, holds affordances for the rediscovery and appreciation of people's own history, culture, language and identity.</t>
  </si>
  <si>
    <t>SOUTH AFRICAN JOURNAL OF HIGHER EDUCATION</t>
  </si>
  <si>
    <t>10.20853/35-6-4217</t>
  </si>
  <si>
    <t>Integrated approach to teaching ESP based on MOOCs</t>
  </si>
  <si>
    <t>Rybushkina S.V., Chuchalin A.I.</t>
  </si>
  <si>
    <t>Globalization of the labor market opened new international opportunities for graduates of technical schools and provoked significant changes in requirements to qualification of a modern engineer. To be successful, students of engineering programmes should not only acquire professional knowledge, but also develop good communication skills. Engineering education in countries where the native language is not English ? such as Russia ? is influenced not only by a new vision of a professional engineer, but also by the need to develop foreign language skills to enable competitiveness of their graduates in modern society. The importance of learning foreign languages and ability to apply them in technical communication has increased dramatically. Taking into account the recent processes of intensification and integration in engineering education and a new role of communication skills in the profile of a modern engineer, the existing approaches to teaching foreign languages should be modernized. Although urgent attempts to find new solutions are observed in Russian institutions of higher engineering education, the current language courses are not integrated into engineering curricular to the extent that could enable global competitiveness and successful international careers for their graduates. Inthisarticletheauthorsproposeawaytoorganizeanessentiallynewapproachtoteachingforeignlang uages based on Massive Open Online Courses. MOOCs are considered as a didactic tool where engineering content is provided in a foreign language, which offers a unique opportunity for non-English speaking engineering schools to build a naturally integrated course of a foreign language for specific purposes. In January 2014, Tomsk Polytechnic University in Russia initiated an experiment aimed at testing the didactic potential of MOOCs in ESP courses. The project attracted great interest of the University students and proved efficiency of using MOOCs as a new education tool for teaching English for Specific Purposes to engineering students.</t>
  </si>
  <si>
    <t>Engineering education; Foreign languages; MOOC</t>
  </si>
  <si>
    <t>Proceedings of the 43rd SEFI Annual Conference 2015 - Diversity in Engineering Education: An Opportunity to Face the New Trends of Engineering, SEFI 2015</t>
  </si>
  <si>
    <t>Integrating indigenous knowledge and western science into forestry, natural resources, and environmental programs</t>
  </si>
  <si>
    <t>Verma P., Vaughan K., Martin K., Pulitano E., Garrett J., Piirto D.D.</t>
  </si>
  <si>
    <t>A new minor titled “Indigenous Studies in Natural Resources and the Environment” (INRE) became available to students at California Polytechnic State University in San Luis Obispo, California, in the fall of 2013. This minor aims to bring together the principles of both Indigenous ecological knowledge and western science. Instruction in these two approaches provides students with practical knowledge, research, and critical thinking skills to address complex environmental issues and natural resources management problems facing both Indigenous and non-Indigenous communities around the world today. The INRE minor seeks to prepare students by providing a balanced education in the arts, sciences, and technology, while encouraging interdisciplinary and co-curricular activities. This article reports on the need for the INRE minor, learning outcomes, curriculum, approval process, student interest surveys, and enrolled INRE students’ focus group comments. This program may serve as a model for other academic institutions to bridge the gap between western and Indigenous science regarding the environment. © 2016 Society of American Foresters.</t>
  </si>
  <si>
    <t>Educational programs; Indigenous; Land ethic; Sustainability; Traditional ecological knowledge; Western science</t>
  </si>
  <si>
    <t>10.5849/jof.15-090</t>
  </si>
  <si>
    <t>Integrating Indigenous Knowledge with Science Teaching</t>
  </si>
  <si>
    <t>I describe the next steps in the research study in which I elicit traditional healers' ideas about indigenous teaching strategies. I offer a model of teaching and learning, and a more detailed description of my teaching strategy: tailored teaching. I present two examples of how indigenous knowledge could be worked into classroom science lessons. I describe a university program in the United States and a high school in Thailand that incorporate indigenous knowledge into their curriculums, and comment on the growing interest of international organizations in identifying, testing, and preserving indigenous knowledge.</t>
  </si>
  <si>
    <t>10.1007/978-94-017-9300-1_9</t>
  </si>
  <si>
    <t>Integrating industry seminars into a professional practice module to prepare students for future engineering challenges</t>
  </si>
  <si>
    <t>Collins G.</t>
  </si>
  <si>
    <t>The postgraduate professional practice module at University College London (UCL) has been designed with a range of guest speakers to equip research students for the challenges of the 4th industrial revolution (“Industry 4.0”). This module supports the teaching of software engineering research students within the Department of Computer Science. The focus of the academic lectures are project management skills; providing an understanding of teamwork and leadership, and an appreciation of the importance of ethics, inclusion and diversity. The teaching is aligned with the aims of Responsible Research and Innovation (RRI) to foster inclusion and sustainability. The industry guest speakers cover a range of topics including: IoT, cloud computing, microservice architecture, security, and cognitive computing. The module currently integrates guest talks from Fujitsu and HSBC covering quantum technologies; microservice architecture and cloud-native development, HPC cloud provision, GDPR, and sustainability from RedHat, Form3, NGINX, and Verne Global. Detailed coverage of: distributed ledger technologies (DLTs) from Digital Asset; team organisation from ThoughtWorks; and cognitive computing, data architectures, and engineering trends from Instana, NetApp, and IBM. It was a considerable challenge to integrate these guest speaker talks with academic lectures, so that the module was delivered in a logical sequence. Without student-generated material and surveys to gauge the extent of understanding before each topic is covered, it would have been far more difficult to deliver this short module. Student feedback indicates that guest lectures help prepare them for their research projects and discussions following talks provide a valuable opportunity for professional-instrumental networking. © 2020 SEFI 47th Annual Conference: Varietas Delectat... Complexity is the New Normality, Proceedings. All rights reserved.</t>
  </si>
  <si>
    <t>Industry 4.0; Professional networking; Professional practice; Responsible research and innovation</t>
  </si>
  <si>
    <t>SEFI 47th Annual Conference: Varietas Delectat... Complexity is the New Normality, Proceedings</t>
  </si>
  <si>
    <t>Integrating industry seminars within a software engineering module to enhance student motivation</t>
  </si>
  <si>
    <t>Collins G.J.</t>
  </si>
  <si>
    <t>Engineering students increasingly demand and require coverage of emerging technologies to prepare themselves for subsequent research and employment. Industry and professional bodies are also concerned that engineering education doesn't always prepare students adequately for the world of work. The software engineering postgraduate professional practice module at University College London is designed to provide real-world experience, before students commence their industry research projects. Industry speakers are invited from a range of organizations, including ThoughtWorks, IBM, Form3, Verne Global, and Fujitsu. Seminars include: DevOps, microservices, cloud-native architectures, machine learning and quantum technologies. Before each topic is covered, students are asked their understanding of the subject matter, via questionnaires. This information is shared with industry speakers to ensure the content of presentations is compatible with students' prior knowledge. It has proved valuable to allow time for discussions to facilitate professional networking, which particularly benefits female students. Students have indicated they highly value the real-world project examples delivered by industry experts. This suggests that integrating industry seminars can enhance engineering education and motivate students by covering leading-edge technologies and practices. However, this requires considerable time in coordinating and codeveloping seminars, and such initiatives need to be adequately resourced to be effective. © 2020 Croatian Society MIPRO.</t>
  </si>
  <si>
    <t>Engineering education; Industry seminars; Motivation; Professional networking</t>
  </si>
  <si>
    <t>2020 43rd International Convention on Information, Communication and Electronic Technology, MIPRO 2020 - Proceedings</t>
  </si>
  <si>
    <t>10.23919/MIPRO48935.2020.9245232</t>
  </si>
  <si>
    <t>Integrating perspectives from indigenous knowledge and Western science in secondary and higher chemistry learning to contribute to sustainability education</t>
  </si>
  <si>
    <t>Zidny R., Eilks I.</t>
  </si>
  <si>
    <t>In this paper, we suggest integrating perspectives from indigenous and Western science into chemistry learning. Doing so is suggested to enhance students' views on sustainability issues. Integrating indigenous and Western views can provide students with insight into using multiple perspectives. Cross-disciplinary knowledge offers ways to solve problems more holistically and to promote respect for different worldviews. This claim is supported by a case study testing a lesson plan incorporating indigenous science in secondary and tertiary chemistry education. The study was carried out in Indonesia and used a socio-scientific issues-based, sustainability-oriented approach and the context of the Baduy community. University student teachers (n = 73) and upper secondary school students (n = 40) participated in this study. The study focuses on pesticide use, including a discussion of alternative, green pesticide use in an indigenous community. The lesson focuses on the role of different perspectives taken from indigenous and Western science and connects the issue with chemistry concepts from general and organic chemistry. A post-intervention questionnaire (ten Likert scale items and one open-ended question) was used to explore students' feedback regarding the learners' experiences and attitudes towards the lesson plan. Data were analyzed using descriptive statistics and text analysis. Our findings indicate that students' perception of the lesson was positive and that the lesson was considered to be interesting and relevant. Learning by integrating perspectives of indigenous and Western science aided students’ insight. It showed them that chemistry learning can be enriched by an interconnected system of worldviews in order to find solutions to sustainability issues. © 2020 Elsevier B.V.</t>
  </si>
  <si>
    <t>Chemistry education; Indigenous knowledge; Sustainability; Systems thinking</t>
  </si>
  <si>
    <t>Sustainable Chemistry and Pharmacy</t>
  </si>
  <si>
    <t>10.1016/j.scp.2020.100229</t>
  </si>
  <si>
    <t>Integration of Arab Female Students at a Technological University—Narratives of Identity in Figured Worlds</t>
  </si>
  <si>
    <t>Sabbah S., Heyd-Metzuyanim E.</t>
  </si>
  <si>
    <t>This study deals with the academic identities of 13 female Arab students upon their entrance to STEM studies in a university in Israel. Female Arab students in a predominantly Jewish Israeli engineering institution face conflicting narratives regarding their ethnicity, gender, and its relation to possible success in university-level studies in general and mathematical studies in particular. To exemplify this, we focus on two students, Lena and Mira, who both encountered difficulties upon entering the institute, yet of different kinds. While Mira was mostly preoccupied with ethnic and religious conflictual narratives, Lena was occupied with gender-inferiority narratives. We use the concepts of current and designated identities and space of authorship within figured worlds to explain how different conflictual narratives permeated the identities of the two students. At the same time, we relate the findings from the two case studies to the more general findings from the 13 participants of the study. © 2020, Ministry of Science and Technology, Taiwan.</t>
  </si>
  <si>
    <t>Arab female students; Ethnicity; Figured worlds; Gender; Identity; Post-secondary STEM education</t>
  </si>
  <si>
    <t>International Journal of Science and Mathematics Education</t>
  </si>
  <si>
    <t>10.1007/s10763-020-10084-8</t>
  </si>
  <si>
    <t>Integration of Professional-Practical Aspects and Value-Semantic Aspects of the Educational Ideal of Homo Innovaticus While Training Innovative Engineers</t>
  </si>
  <si>
    <t>Evdokimova M.G.</t>
  </si>
  <si>
    <t>Commitment to innovative economy sets a task for higher engineering education to find ways of training the so-called ‘innovative engineers’ possessing a high innovative potential. This implies that the modern educational ideal for higher engineering education should be homo innovaticus (innovative person). Following the idea of a humanitarian understanding of the ‘innovative development of society’, the author proves that innovation should be understood not only in the professional and practical but also in the spiritual (cultural) sense. Innovative development of society in the conventional sense is an imperative that ensures the physical survival of mankind, while to ensure ‘the spiritual survival of mankind’, it is equally important to build a society capable of opposing spiritual impoverishment of people, destruction of their values and moral standards. In their professional activities, innovative engineers must be able to maintain a balance between the values that ensure technological progress and those that ensure preservation of universal and native cultures. For this purpose, in the process of engineering education, it is necessary to develop the university graduates’ ability to comprehend humanity and sociality, bridging the gap between humanitarian and technical culture and eliminating traditional dehumanization of engineering and technical education. The paper proves that professional and practical aspects of homo innovaticus as an educational ideal should be integrated with its value-semantic aspects. The author proposes ways of introducing value-semantic components into the contents of training innovative engineers at technical universities. © Springer Nature Switzerland AG 2020.</t>
  </si>
  <si>
    <t>Hermeneutic dialogue; Interpretative techniques; Socio-humanitarian component; Training innovative engineers; Value-semantic basis of professional activity</t>
  </si>
  <si>
    <t>10.1007/978-3-030-47415-7_59</t>
  </si>
  <si>
    <t>International research collaborations: An Australian perspective</t>
  </si>
  <si>
    <t>Zevenbergen R.J.</t>
  </si>
  <si>
    <t>In the Australian research context, collaboration with international researchers is highly valued. In part, this is due to the geographical isolation of the nation and the desire to ensure that the research that emanates from the country is at world-class level. Working with international researchers who are well respected within their communities is one of the pillars upon which many Australian universities build their strategic plans. This chapter explores the international collaboration between Steve and myself. In the Australian research context, collaboration with international researchers is highly valued. In part, this is due to the geographical isolation of the nation and the desire to ensure that the research that emanates from the country is at world-class level. Working with international researchers who are well respected within their communities is one of the pillars upon which many Australian universities build their strategic plans. This chapter explores the international collaboration between Steve and myself. The story that I present in this chapter is not uniquely an Australian collaboration. Steve has worked with many people across many nations. There are many examples of his collaboration on international projects that are included in this collection of work. These include but not restricted to his work in South Africa on teacher education with Jill Adler, his work with Joao Filipe Matos and a Portuguese team, exploring the newspaper selling practices in the eastern cape of Africa, building theoretical works with Anna Tsatsaroni or working with David Clarke and a multitude of international researchers on the Lesson Study project. Anyone who has worked with Steve over a long project will attest, it is both a pleasure and professionally enriching experience. While this chapter explores the more formal research context of the competitive research grant system that operates in Australia, I also acknowledge the international collaborations that Steve and I have undertaken with Jo Boaler in the US. We had the pleasure and privilege of working with Jo on her well known work in Railside. In this work we drew on our three different theoretical models to frame the practices that were observed in the Railside context. It is certainly a rare academic who has worked with so many people in so many contexts across so many projects and all those who have worked with him still hold him in great esteem. This is testament to a very unique academic. It is with a sense of humility that I write this chapter and pay tribute to the amazing work Steve contributed to the various projects and to the pleasure of working with him. Since first meeting Steve in 1992, we have worked collaboratively on a number of projects. Of these, there are two significant projects, both funded by the Australian Research Council in which Steve was a Partner Investigator (PI). To be a recipient of Australian Research Council grants in Australia is the peak of a researcher's career. These are the “gold-star” standard of research within Australia. This chapter outlines the integral and important role Steve had in shaping the grant applications and research outcomes. Steve's influence in these projects is very recognisable and reflected in the orientation to research and theory building. I first met Steve when I was undertaking doctoral studies at Deakin University. I was trying to understand how the practices used by teachers of mathematics were implicated in the construction of social differences - a focus that has remained in my work since the 1990s. Steve had come to Deakin to participate in a conference on constructivism as the keynote speaker. It was about this time that he edited a special issue of Educational Studies in Mathematics on the theme of constructivism. The Deakin conference was the launching pad for what has become a 20-year-plus collaboration. Over the years, we would meet at conferences and talk through ideas, usually over a wine or two and a meal - usually fish or vegetarian. We also co-ordinated visits to Australia where Steve worked at Deakin (Geelong); Griffith (Gold Coast and Brisbane) and Charles Sturt (Albury) Universities and is currently an adjunct professor in the Griffith Institute for Educational Research. Our friendship and collegiality grew as did my respect for his work and his capacity to continually draw on new ideas to frame his thinking. Steve's perspectives have played an important role in the formation and on-going progress in two large research projects that have been conducted in Australia with implications internationally. Negotiating our particular interests into the formation of innovative projects has been productive. The first of these projects was based on the notion that computers and other digital devices had become the focus of reforms in education but mathematics education was also caught in somewhat of a paradox. The potentiality of these new tools to enhance learning was undeniable yet the field was still debating the merits of the (relatively speaking) primitive device known as the calculator. It was also known that access to digital tools (mainly computers) was also split along particular social lines. At that time, the “digital divide” was common in the educational debates around their use (and access) in classrooms. The second of the projects was one in which we used a design research approach to work with teachers and communities to enhance the mathematics learning for Indigenous students. Each of these will be discussed in subsequent sections of this chapter. © Springer Science+Business Media Singapore 2015.</t>
  </si>
  <si>
    <t>Shifts in the Field of Mathematics Education: Stephen Lerman and the Turn to the Social</t>
  </si>
  <si>
    <t>10.1007/978-981-287-179-4_8</t>
  </si>
  <si>
    <t>International Research Experience for Native American Students in IoT-Enabled Environmental Monitoring Technologies</t>
  </si>
  <si>
    <t>Wang J., Motschenbacher J., Finley A.D.</t>
  </si>
  <si>
    <t>Native American students were recruited from five Tribal Colleges in North Dakota to participate in a 5-week, National Science Foundation-funded summer research experience in Beijing, China. Goals of the broader, three-year program are to provide 12 students with the opportunity to obtain tailored knowledge, skills, and mentoring needed to understand, create, and apply Internet of Things (IoT)-enabled technology for environmental monitoring systems and obtain exposure to different sociocultural experiences. In the first year of the program, students participated in one week of preparation at North Dakota State University and four weeks of training at the Beijing University of Technology. Surveys and interviews conducted among the first-year cohort offers evidence that this international research experience provides students with unique, personal- and professional-growth opportunities. Participant responses specifically highlighted increases in globally-engaged perspectives, deepened comprehension of engineering techniques, and the enhanced peer-support skills. Experiencing, and successfully adapting to, the unique behaviors and traditions of an unfamiliar cultures builds social capital and confidence in individuals. Obtaining the ability to experience unfamiliar cultures, by eliminating physical, financial, and conventional barriers, helps seed ideas and insights on how these obstacles can be overcome in the future. In time, collective knowledge obtained from these learning experiences will provide new wisdom in the lives of the Native American student participants, their family and peers, and future students. Similar to all cycles in life: Providing opportunity seeds hope; hope nurtures motivation, and; motivation blooms change. © American Society for Engineering Education, 2022.</t>
  </si>
  <si>
    <t>International students' intercultural sensitivity in their academic socialisation to a non-English-speaking higher education: a Korean case study</t>
  </si>
  <si>
    <t>Kim, Jeongyeon</t>
  </si>
  <si>
    <t>As global competition has intensified in Higher Education (HE) over the past decade, HE institutions of many non-English-speaking societies have strategically concentrated on internationalisation and increased the international population of their campuses. This case study investigated non-native English-speaking international students' academic socialisation in a Korean engineering university devoted to internationalisation. A mixed method was adopted to analyse the questionnaire responses of 141 international students, along with qualitative interviews with ten of the respondents. The factors significant in their academic socialisation included their affective reactions to local cultures (intercultural sensitivity), in-class English-mediated interaction, and the need for the local language and social interaction. While their negative view of classroom interaction in the context of English-medium instruction was frequently associated with the use of the local language in class, their sensitivity to the local culture was found to exert a greater influence on their academic socialisation than the factor of the local language used by their local peers in a classroom. Notably, the negative correlation between attentiveness to the local culture and the need for social interaction illuminated the participants' limited understanding of the local norms of interaction, such as politeness. The findings highlight a balanced approach towards locality and internationality which promotes intercultural interactions in both class and systemised language and culture education programs.</t>
  </si>
  <si>
    <t>JOURNAL OF FURTHER AND HIGHER EDUCATION</t>
  </si>
  <si>
    <t>10.1080/0309877X.2019.1627298</t>
  </si>
  <si>
    <t>Internationalizing the Curriculum for STEAM (STEM + Arts and Humanities): From Intercultural Competence to Cultural Humility</t>
  </si>
  <si>
    <t>de la Garza A.</t>
  </si>
  <si>
    <t>Internationalization of the Curriculum (IoC) has proved essential to realize the potential of internationalization as a driver of quality in Higher Education. The broadening of topics, bibliographic materials and other resources that result from it improve the breadth and depth of the content, making it more comprehensive, updated, and relevant. Moreover, the Internationalization at Home (IaH) strand that seeks to mobilize the informal and the hidden curriculum to bring stay-at-home students an international experience similar to that of those going abroad widens access. However, both IoC and its IaH subset have centered mostly around individual disciplines. This article proposes an alternative view of IoC that focuses on interdisciplinary and transdisciplinary approaches to reviewing the curriculum, in particular STEAM, including indigenous knowledge as it does not separate the arts and humanities from science (STEM). Using case studies and quoting instances of best practice, the article demonstrates that the interdisciplinary and transdisciplinary approaches advocated are better suited to pursue the learning outcomes sought by IoC. © 2019 European Association for International Education.</t>
  </si>
  <si>
    <t>COIL for STEAM; globalization and international higher education; indegenous knowledge; interdisciplinarity; internationalization of teaching; internationalization of the curriculum; learning and research; STEAM (STEM plus Arts and Humanities); transdisciplinarity; widening access</t>
  </si>
  <si>
    <t>Journal of Studies in International Education</t>
  </si>
  <si>
    <t>10.1177/1028315319888468</t>
  </si>
  <si>
    <t>Intersectional Engineers: Diversity of Gender and Race Microaggressions and Their Effects in Engineering Education</t>
  </si>
  <si>
    <t>True-Funk A., Poleacovschi C., Jones-Johnson G., Feinstein S., Smith K., Luster-Teasley S.</t>
  </si>
  <si>
    <t>Underrepresented minorities in engineering regularly experience subtle behaviors or statements that denigrate them on account of their race, ethnicity, gender, or other identity. Engineering students cite these behaviors, known as microaggressions, as reasons for having considered changing majors or leaving college altogether. Despite the recent research trend to foster a more racially, ethnically, and gender-inclusive engineering education and profession, previous research does not examine microaggressions in engineering using an intersectional lens. Without an intersectional perspective, intragroup diversity is overlooked, increasing the potential to reinforce broad racial and gender stereotypes. To measure the effects of microaggressions among engineering undergraduate students, the current study used an intersectional approach and collected data from a predominantly white institution (PWI) and from a historically black colleges and universities (HBCUs). The authors conducted individual semistructured interviews to examine the effects of microaggressions among 42 engineering undergraduate students, who can be categorized into seven intersectional identities - White women, African American men, African American women, Asian men, Asian women, Latino men, and Latina women. Results showed five macroeffects and two microeffects - (1) reduced self-belief (reduced self-efficacy and reduced self-esteem), (2) otherness, (3) racial/gender isolation, (4) stereotype threat, and (5) and empowered sense of self. Also, in this work, we make comparisons across intersectional identities. The data provide support for further study of microaggressions and their effects on intersectional identities. This research extends the intersectional approach to focus on engineering departments and colleges and provides information to engineering departments and university administrators concerning the experiences of minority undergraduates and offers academic leaders further information regarding issues surrounding minority student retention and persistence. © 2021 American Society of Civil Engineers.</t>
  </si>
  <si>
    <t>Journal of Management in Engineering</t>
  </si>
  <si>
    <t>10.1061/(ASCE)ME.1943-5479.0000889</t>
  </si>
  <si>
    <t>Introducing a student-led application of Google Expeditions: an exploratory study</t>
  </si>
  <si>
    <t>Parmaxi, Antigoni; Athanasiou, Androulla; Demetriou, Alan A.</t>
  </si>
  <si>
    <t>Technology integration in classroom settings has become a popular concept, especially due to the growth of the digital native population of learners and the novelty of technology tools. This exploratory study aimed at introducing a low-cost Virtual Reality kit, Google Expeditions, in a language classroom and explore its potential as a student-led tool for supporting language learning and teaching. The use of Google Expeditions was guided by teach-back, a pedagogical methodology which emphasises communication and comprehension through spoken interaction. Data were collected through interviews, focus groups, questionnaires, observations and video-taped sessions. Findings provide information on the patterns followed when pedagogically implementing Google Expeditions under teach-back. What is more, evidence is provided on how collaboration is encouraged and on the positive learning experiences of the students in the Google Expeditions sessions. Implications for researchers and instructional designers are also provided.</t>
  </si>
  <si>
    <t>EDUCATIONAL MEDIA INTERNATIONAL</t>
  </si>
  <si>
    <t>10.1080/09523987.2021.1908497</t>
  </si>
  <si>
    <t>Introducing Engineering Students to Communication Practices for Engagement with Indigenous Communities</t>
  </si>
  <si>
    <t>Webb G., Eisenstein A., Patterson L., Eikenaar J.</t>
  </si>
  <si>
    <t>In response to the Calls to Action outlined by Canada's Truth and Reconciliation Commission universities across Canada have slowly begun to make changes within their curricula aimed at reflecting on and redressing the legacy of our shared colonial history. As part of this process, technical communication instructors within the School of Engineering at the University of British Columbia have created an Indigenous Community Consultation Project. Using project-based learning pedagogy, the project fuses technical communication instruction on genres such as reports and presentations, with the challenges of preparing engineering students to apply their communication skills within the context of a long and complex colonial history and its legacy with specific communication needs. This paper overviews the rationale and structure of the Indigenous Community Consultation Project, as well as discussing key initial reflections upon the project by the instructors involved with this course. Lastly, thoughts on future directions for the project and related research are also considered. © 2021 IEEE.</t>
  </si>
  <si>
    <t>Canada; engagement; Indigenous; project-based learning; reconciliation</t>
  </si>
  <si>
    <t>IEEE International Professional Communication Conference</t>
  </si>
  <si>
    <t>10.1109/ProComm52174.2021.00012</t>
  </si>
  <si>
    <t>Introduction: Science, technology and development: North–South co-operation – An Overview</t>
  </si>
  <si>
    <t>Huq M.</t>
  </si>
  <si>
    <t>This introduction presents an overview of key concepts covered in the subsequent chapters of this book. The book, containing the proceedings of a Conference organised by the Science, Technology and Development (STD) Forum in association with the Developing Countries Research Unit (DCRU), University of Strathclyde, on 9-10 April 1990, is a modest attempt at advancing awareness concerning Third World development mainly in two inter-related areas. It includes the problems faced in the advancement of science and technology in the Third World and the use of scientific and technological knowledge for promoting sustainable development of these countries. Given the multi-disciplinary character of the Conference and, in particular, the variety of approaches adopted by the contributors, any attempt to synthesise the papers in a brief introduction is likely to be futile. The main themes addressed at the Conference were Technology Transfer from North to South, Scientific and Technical Manpower Development, the Current State of Science and Technology, and Indigenous Technological Capability. © 1991 Frank Cass &amp; Co. Ltd.</t>
  </si>
  <si>
    <t>Science, Technology and Development: North-South Co-operation</t>
  </si>
  <si>
    <t>10.4324/9781315035758-1</t>
  </si>
  <si>
    <t>Investigating digital distraction among pre-service science, technology, and mathematics teachers in Nigeria</t>
  </si>
  <si>
    <t>Awofala A.O.A., Olabiyi O.S., Awofala A.A., Ojo O.T., Okunuga R.O., Lawani A.O.</t>
  </si>
  <si>
    <t>Internationally, the proliferation of digital technologies in classrooms has produced digital distractions among digital natives in this 21st century. Thus, it is highly imperative to develop a suitable instrument for assessing and measuring digital distraction among higher education students to enable continuing research and practice. While previous studies had treated and measured digital distraction as a sub-component of a multi-dimensional construct and as a test, the present study through instrumentation survey research, developed and authenticated a standalone digital distraction scale among pre-service science, technology and mathematics (STM) teachers in Nigeria. The instrument is constructed by adopting a multidimensional standpoint of digital distraction around a higher-order modelling method. The pre-service STM teachers were recruited from a culturally varied university student population in Nigeria. The results showed a high level of digital distraction among the pre-service STM teachers in Nigeria and the digital distraction is composed of several connected yet distinctive factors (emotional distraction, digital addiction, and distraction by procrastination), with proof backing up a higher-order structural archetypal. More so, empirical evidence confirmed the measurement invariance of the scale with regards to gender and the consistency of the psychometric properties of the digital distraction scale. Finally, test-retest reliability of the digital distraction scale showed that the scores are not variable over time and that the scale is not sensitive to alterations in the learning milieu. Finally, it is hoped that this tool will be handy for educators interested in isolating pre-service STM teachers at risk of high digital distraction which may cause lack of respect and privation of courtesy for instructors and personal distraction in the classroom. © 2020 Research Group Education and Virtual Learning (GREAV). All rights reserved.</t>
  </si>
  <si>
    <t>Digital distraction; Mathematics; Nigeria; Pre-service teachers; Scale; Science; Technology</t>
  </si>
  <si>
    <t>Digital Education Review</t>
  </si>
  <si>
    <t>10.1344/DER.2020.37.32-48</t>
  </si>
  <si>
    <t>Investigating Taiwanese EFL digital natives' TPCK in teaching English to digital immigrants</t>
  </si>
  <si>
    <t>Chien C.-W.</t>
  </si>
  <si>
    <t>This study investigates 23 Taiwanese EFL digital natives' technological paedagogical content knowledge (TPCK) in teaching English to 23 digital immigrants in a Multimedia in English Instruction class in a language teacher education program in a university in the northwest of Taiwan. The data analysis of interviews, final projects, and videos yielded the following major findings. First, the digital natives' TPCK was developed through collections of multimedia tools, teaching the digital immigrants, and activity designs. Second, these digital natives lacked competence in designing appropriate follow-up activities and tasks for the digital immigrants. Next, they also failed to provide step-by-step modelling and demonstration on using technology and multimedia tools. A framework on developing digital natives' TPCK includes introduction of multimedia tools, provision of step-by-step modelling, recognition of adult learners' needs, and designing interactive follow-up tasks. Copyright © 2016 Inderscience Enterprises Ltd.</t>
  </si>
  <si>
    <t>Activity design; Digital immigrants; Digital natives; Modelling; TPCK</t>
  </si>
  <si>
    <t>International Journal of Technology Enhanced Learning</t>
  </si>
  <si>
    <t>10.1504/IJTEL.2016.078082</t>
  </si>
  <si>
    <t>Investigating the Positioning of Pre-service Teachers in Relation to Incorporating First Peoples' Worldviews into Mathematics Teaching</t>
  </si>
  <si>
    <t>Chorney, Sean; Bakos, Sandy</t>
  </si>
  <si>
    <t>In this article, we examine non-Indigenous pre-service teachers' (PSTs) storylines in terms of how they conceive the call to incorporate First Peoples' worldviews and perspectives into their mathematics teaching, a current/recent mandate of the province of British Columbia. In an undergraduate teacher preparation course, discussions of how teaching mathematics could align with Indigenous knowledges, pedagogies and perspectives were explored. Upon completion of the course, PSTs' written reflections from the start and end of the course were examined using positioning theory to identify patterns and themes that emerged regarding their views of teaching mathematics with the current calls to Indigenize. In our analysis, there were examples of mathematical reframing, retemporalizing and repersonalizing, as well as an increasing willingness to rethink personal positions on the matter. By understanding the concerns that pre-service teachers have about integrating Indigenous knowledges, perceptions, pedagogies and teaching methods into mathematics education, university educators can begin to engage in productive conversations about how to best support non-Indigenous prospective teachers in this endeavour, as they embark upon the challenge of Indigenizing mathematics teacher education.</t>
  </si>
  <si>
    <t>CANADIAN JOURNAL OF SCIENCE MATHEMATICS AND TECHNOLOGY EDUCATION</t>
  </si>
  <si>
    <t>10.1007/s42330-021-00180-4</t>
  </si>
  <si>
    <t>Investigating the Positioning of Pre-service Teachers in Relation to Incorporating First Peoples’ Worldviews into Mathematics Teaching</t>
  </si>
  <si>
    <t>Chorney S., Bakos S.</t>
  </si>
  <si>
    <t>In this article, we examine non-Indigenous pre-service teachers’ (PSTs) storylines in terms of how they conceive the call to incorporate First Peoples’ worldviews and perspectives into their mathematics teaching, a current/recent mandate of the province of British Columbia. In an undergraduate teacher preparation course, discussions of how teaching mathematics could align with Indigenous knowledges, pedagogies and perspectives were explored. Upon completion of the course, PSTs’ written reflections from the start and end of the course were examined using positioning theory to identify patterns and themes that emerged regarding their views of teaching mathematics with the current calls to Indigenize. In our analysis, there were examples of mathematical reframing, retemporalizing and repersonalizing, as well as an increasing willingness to rethink personal positions on the matter. By understanding the concerns that pre-service teachers have about integrating Indigenous knowledges, perceptions, pedagogies and teaching methods into mathematics education, university educators can begin to engage in productive conversations about how to best support non-Indigenous prospective teachers in this endeavour, as they embark upon the challenge of Indigenizing mathematics teacher education. © 2021, Ontario Institute for Studies in Education (OISE).</t>
  </si>
  <si>
    <t>Indigenizing mathematics teaching; Mathematics curriculum; Positioning theory; Pre-service teacher education</t>
  </si>
  <si>
    <t>Canadian Journal of Science, Mathematics and Technology Education</t>
  </si>
  <si>
    <t>Is investigating discipline-specific academic lecture introductions a goal worth pursuing? A corpus-based study of the rhetorical organization of mathematics lecture introductions</t>
  </si>
  <si>
    <t>Živković B., Vuković-Stamatović M.</t>
  </si>
  <si>
    <t>This study investigates the functional organization and linguistic signals of academic lecture introductions in the discipline of mathematics. The goal of the present study is two-fold: 1) to determine the rhetorical model of lecture introductions in the field of mathematics so as to help non-native students of English to overcome difficulties in understanding lectures in this discipline, and 2) to compare our discipline-specific model to the general models determined in the literature. Applying a genre-based approach, we explore the largest corpus used in this type of research to date – a corpus of 100 mathematics lecture introductions delivered at the MIT University (the USA). As the previous models, our model has two obligatory functions – ‘setting up the lecture framework and putting the topic into context’, which confirms the value of the previous research and suggests that discipline does not affect the rhetorical organization at the level of functions. However, another result found in this study is that the function ‘putting topic in context’ was realized more elaborately in mathematics lecture introductions than it was in the earlier studies, leading to a conclusion that discipline-specificity can play a role at the level of subfunctions. © 2021 PUCV.</t>
  </si>
  <si>
    <t>Academic lecture introductions; functions; mathematics lecture introductions; rhetorical organization; subfunctions</t>
  </si>
  <si>
    <t>Revista Signos</t>
  </si>
  <si>
    <t>10.4067/S0718-09342021000100120</t>
  </si>
  <si>
    <t>Is STEM Education Portable? Country of Education and the Economic Integration of STEM Immigrants</t>
  </si>
  <si>
    <t>Boyd M., Tian S.</t>
  </si>
  <si>
    <t>The core question in this research asks what are the occupational and earnings consequences of place of education for immigrants with bachelor’s degrees or higher and whose highest degrees are in STEM fields compared to the native born. The focus is on immigrants with degrees in 15 countries which represent 88% of the immigration population of interest. In the analysis of the Canadian 2011 National Household Survey, STEM education is matched to three occupational outcomes: employment in STEM occupations, employment in other occupations usually requiring university bachelors’ degrees or higher, and employment in all other occupations which usually require less than university education. The Canadian-born and permanent legal residents whose highest degrees in STEM fields are from institutions in Canada, the USA, the UK, and in the case of the foreign born, France, are more likely to be employed in either STEM occupations or high-skilled occupations requiring bachelors’ degrees than are immigrants educated elsewhere; the latter are more likely to be employed in occupations that are not STEM related and usually do not require bachelor’s degrees. Immigrant disadvantages are stronger for earnings; regardless of the location of their STEM education, immigrants earn less than the Canadian born who received university degrees in Canada. However, the size of the gap varies by the country of the highest degree with the largest gaps, relative to the Canadian born and Canadian educated, observed for immigrants who are educated in countries other than Canada, the USA, the UK, and France. © 2018, Springer Science+Business Media B.V., part of Springer Nature.</t>
  </si>
  <si>
    <t>Canada; Earning inequalities; Earnings; Fields of study; Foreign born; Immigrants; Occupational location; Science technology engineering mathematics; STEM</t>
  </si>
  <si>
    <t>Journal of International Migration and Integration</t>
  </si>
  <si>
    <t>10.1007/s12134-018-0570-4</t>
  </si>
  <si>
    <t>Joe Gumbula, the Ancestral Chorus, and the Value of Indigenous Knowledges</t>
  </si>
  <si>
    <t>Corn A.</t>
  </si>
  <si>
    <t>Joseph NeparrLatin small letter Enga Gumbula (1954-2015) had an atypical scholarly trajectory. Born into a long line of YolLatin small letter Engu leaders in the remote town of Milingimbi in the Arnhem Land Aboriginal Reverse, he left school in his mid-teens for the neighbouring town of Galiwin'ku in 1971, where he joined the country and gospel band, Soft Sands, as a singer and guitarist. Through his passion for making music and admission to YolLatin small letter Engu ritual leadership in 1997, Gumbula discovered a new calling in researching the documented legacy of his family history in ethnographic collections around the world. This pursuit set him on an unprecedented path towards leading national research grants supported by fellowships at various universities. His research would return to Arnhem Land rare and precious ethnographic materials dating back as far as the edge of living memory in 1920s, and exemplify how Indigenous heritage collections can be grown, managed and made accessible with broad benefits. Paralleling the emergence of affordable digital media technologies, his research interests progressed accordingly from isolated local databases to clouded mobile delivery platforms. The interdisciplinary networks that Gumbula built were far reaching and have left lasting impacts. In this article, I expand upon my Gumbula Memorial Lecture for the 2017 Information Technologies and Indigenous Communities (ITIC) Symposium in Melbourne to explore how Gumbula challenged his students and colleagues to think and work beyond the conventions of disciplinary and professional methodologies, thereby transforming our understandings of knowledge itself and encouraging us to act as proactive agents in the world. © 2019 Walter de Gruyter GmbH, Berlin/Boston.</t>
  </si>
  <si>
    <t>Digital Collections; Digital Technology and Culture; Ethnomusicology; Indigenous Australia; Indigenous Collections</t>
  </si>
  <si>
    <t>Preservation, Digital Technology and Culture</t>
  </si>
  <si>
    <t>10.1515/pdtc-2018-0027</t>
  </si>
  <si>
    <t>Jumping on the stem train: Differences in key milestones in the stem pipeline between children of immigrants and natives in the United States</t>
  </si>
  <si>
    <t>Ma Y., Lutz A.</t>
  </si>
  <si>
    <t>We focus our study on children of immigrants in science, technology, math, and engineering (STEM) fields because children of immigrants represent a diverse pool of future talent in those fields. We posit that children of immigrants may have a higher propensity to prepare for entering STEM fields, and our analysis finds some evidence to support this conjecture. Using the National Education Longitudinal Study (NELS: 88-00) and its restricted postsecondary transcript data, we examine three key milestones in the STEM pipeline: (1) highest math course taken during high school, (2) initial college major in STEM, and (3) bachelor’s degree attainment in STEM. Using individual level NELS data and country-level information from UNESCO and NSF, we find that children of immigrants of various countries of origin, with the exception of Mexicans, are more likely than children of natives to take higher-level math courses during high school. Asian and white children of immigrants are more likely to complete STEM degrees than third-generation whites. Drawing on theories of immigrant incorporation and cultural capital, we discuss the rationales for these patterns and the policy implications of these findings. © 2018 by Emerald Publishing Limited All rights of reproduction in any form reserved.</t>
  </si>
  <si>
    <t>Achievement; Attainment; Children of immigrants; Higher education; Immigrant incorporation; Math; Science; Second generation; STEM</t>
  </si>
  <si>
    <t>Research in the Sociology of Education</t>
  </si>
  <si>
    <t>10.1108/S1479-353920180000020006</t>
  </si>
  <si>
    <t>Keeping Up: Building Your Indigenous Collection</t>
  </si>
  <si>
    <t>Roy, Loriene</t>
  </si>
  <si>
    <t>This article provides practical tips on how to build your personal collection of materials on Indigenous topics. Before taking steps in acquiring content, consider the place of print and electronic material in your life as a librarian and Indigenous person. Rephrase foundational documents such as collection development policies, Ranganathan's laws of library science, and Saricks' appeal factors in ways that reflect your Indigenous worldview. Review the steps you take and might take to build this collection, starting with assessing what resources you already have access to, and develop your list of ten authors to watch.</t>
  </si>
  <si>
    <t>COLLECTION MANAGEMENT</t>
  </si>
  <si>
    <t>10.1080/01462679.2017.1328323</t>
  </si>
  <si>
    <t>KEY FACTORS TO USE BLENDED LEARNING IN TEACHING FOREIGN LANGUAGES IN RUSSIAN ENGINEERING UNIVERSITIES</t>
  </si>
  <si>
    <t>Rybushkina, Svetlana; Krasnova, Tatiana</t>
  </si>
  <si>
    <t>Recent changes on the global labour market provoked significant changes in requirements to qualification of a modern engineer. Nowadays, the desired attributes of an engineering graduate include not only professional knowledge, but also high-level communication skills. Engineering education in countries where the native language is not English - such as Russia - is also influenced by the need to develop foreign language skills to enable competitiveness of their graduates in modern society. The importance of learning foreign languages and ability to apply them in technical communication has increased dramatically in the last decade. Unfortunately, any urgent attempts to find new solutions that can be observed in Russian institutions of higher engineering education usually result in increase of academic workload and are often non-cost-effective in the conditions of intensification of engineering curricular. The goal of this study is to describe the key factors of using blended learning in teaching foreign languages at Russian engineering universities in response to the new vision of engineering education. The authors encourage educators and designers of language courses for engineers to think of the following challenges that are common for most Russian technical universities: the need to focus on the context of engineering and develop students' meta-competences, drop in classroom load for language courses in modern engineering programmes, shortage of qualified educators in non-English-speaking countries, specific characteristics of course enrolment that define approaches to teaching and learning, engagement as the main driver of students' learning that has a crucial importance in programmes where the native language is other than English. The article describes the experience of National Research Tomsk Polytechnic University, where development of blended courses is greatly supported by the University administration under Development Programme. Different top-down initiatives that create a stimulus and motivation for development and launch of new teaching practices are discussed. Numerous benefits for educators and students are introduced.</t>
  </si>
  <si>
    <t>Key issues and priorities in participatory mapping: Toward integration or increased specialization?</t>
  </si>
  <si>
    <t>Brown, Greg; Kytta, Marketta</t>
  </si>
  <si>
    <t>The theory and practice of participatory mapping (PM) has expanded significantly over the last two decades with proliferation of a wide range of methods and applications. The potential for synthesis and integration across four broad domains of PM (indigenous/rural/community, urban/regional, environmental/natural resource, and mapping technology) was examined at the Participatory Mapping/GIS 2017 conference held at California Polytechnic State University (San Luis Obispo, USA) Jul 31-Aug 3, 2017. At the conference, PM leaders in each of the four domains participated in working groups to: (1) identify the key issues, including barriers and knowledge gaps that limit effective PM outcomes, and (2) identify the most important research priorities. This paper summarizes the findings of the working groups for the purpose of identifying common and unique challenges across the four PM domains and to discuss the desirability of stronger integration of PM knowledge and practice. In the indigenous/rural/community domain, achieving clarity in PM purpose and building trust in the process were identified as the most critical issues; in the environmental/natural resources domain, wider use and adoption of PM to inform policy and management decisions through stakeholder engagement was considered most important; and in the urban/regional domain, developing urban indicators and adapting PM to complex and heterogeneous urban environments were identified as important needs. The key issue in the domain of PM technology was understanding how technology influences PM usability and user behavior for the development and implementation of appropriate PM technology. The most significant cross-cutting theme to emerge across all PM domains was the need to evaluate PM outcomes to provide evidence of success.</t>
  </si>
  <si>
    <t>APPLIED GEOGRAPHY</t>
  </si>
  <si>
    <t>10.1016/j.apgeog.2018.04.002</t>
  </si>
  <si>
    <t>Knowledge Elicitation with Aboriginal Australian communities</t>
  </si>
  <si>
    <t>Kutay C.</t>
  </si>
  <si>
    <t>This paper provides techniques for engagement and data collection in researching with Aboriginal Australian cultures, acknowledging significant differences in forms of communication and usage of Information Systems to the mainstream Australian culture. An approach to trust in relationships is developed by interpreting cultural aspects arising from the diverse relationships to technology developed by Aboriginal users. This work uses the existing Honeycomb model for social media development as a base framework for collaborative web systems and online knowledge sharing in the Indigenous domain. We present a series of product development research projects based in universities in NSW Australia, in particular user experience studies, to explain the relationship between the researchers and users and the products that are created in terms of the model. Some concepts and processes fundamental to engagement with Aboriginal Australian communities in the supply of appropriate information sharing technology are discussed in this context. For if Aboriginal people are to engage in IS development, we are sharing the knowledge or the culture that is embedded in the technology which can have detrimental effects. Either we are asking them to enter the culture that created the technology, that is assimilate, or we use engagement in design to change that technology to suit the culture. © 2021. authors. This is an open-access article distributed under the terms of the Creative Commons Attribution-NonCommercial 3.0 Australia License, which permits non-commercial use, distribution, and reproduction in any medium, provided the original author and AJIS are credited.</t>
  </si>
  <si>
    <t>Aboriginal Knowledge Systems; Appropriate Information Technology; Protocols for Engagement</t>
  </si>
  <si>
    <t>Australasian Journal of Information Systems</t>
  </si>
  <si>
    <t>10.3127/AJIS.V25I0.2907</t>
  </si>
  <si>
    <t>Knowledge Networks in the Training of Indigenous Mathematics Teacher</t>
  </si>
  <si>
    <t>de Oliveira M.A.M.</t>
  </si>
  <si>
    <t>This text aims to analyze the process of the training of indigenous teachers in the course of specific training with specialization in mathematics. We start through the reflections of an initial training course of indigenous teachers, the context of the school where they work and the knowledge networks that are being drawn throughout the process of formation in the relationship between indigenous communities and university. We try to think about the knowledge needed to train a professional in the perspective of Interculturality. In the process of teachers’ initial education, indigenous cultural contexts and the teaching of mathematics cannot be divided. This process is inserted in a network of relationships that are formed by putting themselves in dialogue, in an intercultural perspective of indigenous knowledge systems and non-indigenous knowledge systems. Ethnomathematics as well as Interculturality are understood as perspectives that produce other ways of thinking, therefore as decolonial movements. The research essentially consists of a holistic investigation of the generation, intellectual and social organization, and diffusion of mathematical knowledge, which circulate in these networks of relationships and, therefore, the Program Ethnomathematics is a possibility to consider the different mathematical practices produced in these environments. The knowledge that is disseminated in these networks, which are part of the training of indigenous mathematics teachers and in the training courses of indigenous teachers, contribute to the practice of the role of mediator, the knowledge to be taught in indigenous schools, and the relationships that are established outside and within their villages. © The Editor(s) (if applicable) and The Author(s), under exclusive license to Springer Nature Switzerland AG 2020.</t>
  </si>
  <si>
    <t>Indigenous school education; Interculturality; Knowledge networks; Mathematical practices; Training of indigenous teachers</t>
  </si>
  <si>
    <t>Ethnomathematics in Action: Mathematical Practices in Brazilian Indigenous, Urban and Afro Communities</t>
  </si>
  <si>
    <t>10.1007/978-3-030-49172-7_6</t>
  </si>
  <si>
    <t>Kribbella pittospori sp. nov., an endophytic actinobacterium isolated from the surface-sterilized stem of an Australian native apricot tree, Pittosporum angustifolium</t>
  </si>
  <si>
    <t>Kaewkla O., Franco C.M.M.</t>
  </si>
  <si>
    <t>An endophytic actinobacterium, strain PIP 158T, was isolated from the stem of a native apricot tree (Pittosporum angustifolium) collected from the grounds of Flinders University, Adelaide, Australia. As a result of a polyphasic taxonomic study, this strain was identified as a member of the genus Kribbella. This strain was a Gram-stain-positive, aerobic actinobacterium with well-developed substrate mycelia which were non-motile and with hyphae fragmenting into short to elongated rod-like elements. Phylogenetic evaluation based on 16S rRNA gene sequence analysis placed this isolate in the family Nocardioidaceae, being most closely related to Kribbella sandramycini ATCC 39419T and Kribbella albertanoniae BC640T which share a similarity of 99.26 and 99.18 % with Kribbella hippodromi S1.4T, respectively. Chemotaxonomic data including cell-wall components, major menaquinones and major fatty acids confirmed the affiliation of strain PIP 158T to the genus Kribbella. The results of the phylogenetic analysis, including physiological and biochemical studies in combination with DNA–DNA hybridization, allowed the genotypic and phenotypic differentiation of strain PIP 158T from the closest related species with validly published names. The name proposed for the novel species is Kribbella pittospori sp. nov. The type strain is PIP 158T (=DSM 23717T=NRRL B-24813T). © 2016 IUMS.</t>
  </si>
  <si>
    <t>Actinobacteria; Endophyte; Kribbella pittospori; Sp. nov</t>
  </si>
  <si>
    <t>International Journal of Systematic and Evolutionary Microbiology</t>
  </si>
  <si>
    <t>10.1099/ijsem.0.001023</t>
  </si>
  <si>
    <t>Land, Water, Mathematics, and Relationships: What Does Creating Decolonizing and Indigenous Curricula Ask of Us?</t>
  </si>
  <si>
    <t>Kulago H.A., Wapeemukwa W., Guernsey P.J., Black M.</t>
  </si>
  <si>
    <t>Indigenous epistemologies view a person as a whole, interconnected to land, in relationship to others. Knowledge is subjective and collective. However, hegemonic western knowledge created dualism that are perpetuated through western schooling with detrimental effects on Indigenous knowledge systems and livelihood. The dualisms separate mind from body, body from nature, and spirit from matter which led to western schooling practices that support goals of settler colonialism including dispossession of Indigenous peoples from their lands. This article presents theoretical and conceptual discussions, personal reflections, and relationship-building the authors engaged while creating decolonizing and Indigenous syllabi in the fields of environmental studies, philosophy, and mathematics education at the university level. Engaging these processes disrupts the separation created through western dualisms and move toward reconnection as an initial step in creating decolonizing curricula, shifting dominant curricula organized through the logics of settler colonialism, to curricula that envision and support Indigenous nations and sovereignty. © 2021 American Educational Studies Association.</t>
  </si>
  <si>
    <t>Educational Studies - AESA</t>
  </si>
  <si>
    <t>10.1080/00131946.2021.1892690</t>
  </si>
  <si>
    <t>Language expression technicality in technical report writing for technology major non-native students</t>
  </si>
  <si>
    <t>Epaminonda E., Christou C., Michael A.</t>
  </si>
  <si>
    <t>Technologists and professionals need to have good technical writing skills in communicating their reports, articles, presentations, documentations or any technical work. A good technical report writing is when the author achieves to describe complex technical concepts and ideas accurately, consistently and in clear language so as both experts and non-expert readers can understand and benefit. The current work highlights the factors that determine the degree of technicality of the language expression and concepts involved in technical article writing by non-native Undergraduate Management and MIs students at the University of Nicosia. It presents vocabulary, structure, textual organization, and content challenges students can encounter while reporting the results of their technical articles. It also provides recommendations to assist students advance their technical writing skills. © 2019 IEEE.</t>
  </si>
  <si>
    <t>Higher Education; Language expression; Technical Articles; Technical Reports; Technical writing</t>
  </si>
  <si>
    <t>10.1109/EDUCON.2019.8725283</t>
  </si>
  <si>
    <t>Language learning strategies for gen Z ESL learners as digital natives</t>
  </si>
  <si>
    <t>Maqbool S., Ismail S.A.M.M., Maqbool S.</t>
  </si>
  <si>
    <t>The study aims to investigate the Gen Z ESL learners' language learning strategies as digital natives. The current study used phenomenological survey method. Quantitative data was collected through two students survey questionnaires. The first questionnaire was Oxford's language learning strategies (1990) and the second one was Timothy Teo's Digital Natives Assessment Scale (DNAS). Both the questionnaires were adapted in order to be in line with the study. Simple random sampling technique was used to collect data. A total number of 120 Gen Z Master first year students studying English language in NUST university Islamabad were selected. The data gathered revealed that Gen Z are more interested in using digital strategies proving that Gen Z truly are digital natives benefiting from learning strategies such as multitasking; using technology; graphic communication; gratifications &amp; rewards. But the analysis of direct and indirect strategies was also significant except for effective strategies, which was above 0.05 making the result insignificant. The study also concluded that there is not much difference in the selection of learning strategies of both the genders. Some practical implications were suggested in this regard including promotion and use of technology in language learning such as newest form of audio-visual aids. Further research to understand if these strategies correlate with learning proficiency need to be conducted. Copyright © 2020 by authors, all rights reserved. Authors agree that this article remains permanently open access under the terms of the Creative Commons Attribution License 4.0 International License</t>
  </si>
  <si>
    <t>Digital Natives; Gen Z; Language Learning Strategies; Multitasking</t>
  </si>
  <si>
    <t>Universal Journal of Educational Research</t>
  </si>
  <si>
    <t>10.13189/ujer.2020.080818</t>
  </si>
  <si>
    <t>Learning by doing: Science and technology in the developing world</t>
  </si>
  <si>
    <t>Segal A.</t>
  </si>
  <si>
    <t>Science and technology capabilities are crucial to the economic growth of developing countries and to their ability to compete in the world economy. What factors enable some countries to successfully adapt technology to create indigenous capabilities and what factors cause others to fail? In this first global survey of science and technology capabilities in developing countries, the authors examine the experiences of Africa, the Caribbean, Latin America, the Middle East, China, India, and East Asia. Specialists in science and technology policies in these regions emphasize learning by doing: using available science and technology in its various applications--the shop floor, universities, and research institutes--to eventually develop indigenous capabilities. The authors consider why such capabilities have emerged in some societies but not in others and discuss their importance for domestic and international relations. Also considered are the implications of the "learning by doing" process for international relations, international trade, regional studies, science and technology policy, and management studies. This unique survey will interest a large audience, from technology policymakers and regional specialists to business managers, and officials. It will serve as a reference guide to the current state of science and technology policies in every region of the world and as a framework for analyzing and understanding how science and technology capabilities are being developed. © 1987 by Taylor &amp; Francis.</t>
  </si>
  <si>
    <t>Learning By Doing: Science And Technology In The Developing World</t>
  </si>
  <si>
    <t>10.4324/9780429036040</t>
  </si>
  <si>
    <t>Learning foreign languages in teletandem: Resources and strategies</t>
  </si>
  <si>
    <t>Telles J.A.</t>
  </si>
  <si>
    <t>Teletandem is a virtual, collaborative, and autonomous context in which two speakers of different languages use the text, voice, and webcam image resources of VOIP technology (Skype) to help each other learn their native language (or language of profi ciency). This paper focuses on learners' studying processes and their responses to teletandem. We collected quantitative and qualitative data from 134 university students through an online questionnaire. Results show the content of students' learning processes, resources, activities, and strategies. We conclude with a critical discussion of the results and raise pedagogical implications for the use o-f teletandem as a mode of online intercultural contact to learn foreign languages.</t>
  </si>
  <si>
    <t>Foreign language; Foreign language teaching and learning; Tandem learning; Telecollaboration; Teletandem</t>
  </si>
  <si>
    <t>DELTA Documentacao de Estudos em Linguistica Teorica e Aplicada</t>
  </si>
  <si>
    <t>10.1590/0102-4450226475643730772</t>
  </si>
  <si>
    <t>Learning style and class environment: Situations preceding pedagogical innovation in sports science students [Estilos de aprendizaje y ambiente de aula: Situaciones que anteceden a la innovación pedagógica en estudiantes de deporte]</t>
  </si>
  <si>
    <t>Canizales W., Ries F., Rodríguez C.</t>
  </si>
  <si>
    <t>This is the previous phase of an action research carried out in the classroom of a higher education program in Sports Sciences at the University Escuela Nacional del Deporte in Cali, Valle del Cauca, aiming to diagnose prevalent situations in the traditional class and pedagogic innovation background, mediated by the teaching technique Flipped Classroom (FC), so to seek a better understanding of classwork actuality and students' perception of the teaching-learning process (TL). A convenience sample of a non-probabilistic nature was composed by 142 students (35F - 107M) from the Theory and Methodology of Sports Training course, whose data, analyzed from the quantitative paradigm, was gathered as follows: sociodemographic characteristics of the group, Learning Style (CHEA), virtual space use (CEUEV) and satisfaction degree in front of the TL process. The findings show a classroom consisting of young people of the Millenium Generation, digital natives for whom technology is essential, with a Theoretical-Pragmatic Learning Style and Use of the Virtual Search and Research Space, immersed in a traditionalist pedagogical environment (master class), marked by a process of TL that denotes, among other situations, poor student-teacher and peer communication. These findings, which are diagnostic, will guide the professor researcher's search, towards the improvement of the TL process, using the Flipped Classroom, an innovative educational technique, according to pedagogical, technological and social needs detected in the group, so to increase, as an achievement, the gap between traditionalist model and new possibilities of actively participating in the TL process in higher education. Copyright © 2020 Federación Española de Asociaciones de Docentes de Educación Física (FEADEF).</t>
  </si>
  <si>
    <t>Diagnostic; Higher education program; Sport classroom - learning style; Teaching learning process</t>
  </si>
  <si>
    <t>Retos</t>
  </si>
  <si>
    <t>Lessons learned and strategies used while teaching core-curriculum science courses to english language learners at a middle eastern university</t>
  </si>
  <si>
    <t>Copeland Solas E., Wilson K.</t>
  </si>
  <si>
    <t>This article describes a reflection on teaching strategies used and lessons learned by two western, expatriate university professors teaching core-curriculum science courses at a middle eastern university, where the native language is Arabic and the language of instruction is English. Descriptions of effective strategies used and the benefits and limitations of each are provided. No rigorous quantitative data were collected on the efficacy of the interventions. However, the authors did note a marked increase in student engagement and active learning, critical thinking, student self-confidence, science self-efficacy and student performance over five semesters. As more of the pedagogical techniques were employed instructors noticed an improvement in instructor evaluation scores and an increase in positive student comments. © ISSN:1304-6020.</t>
  </si>
  <si>
    <t>Arabic ELLs; Mind maps; Science drawings; Science education; Science teaching strategies</t>
  </si>
  <si>
    <t>Journal of Turkish Science Education</t>
  </si>
  <si>
    <t>10.12973/tused.10142a</t>
  </si>
  <si>
    <t>Lessons Learned as Lessons Were Learned: Teaching Engineering to a Minority Student Population Isolated by Geography but Crowded by Competition for Electronic Access (Experience)</t>
  </si>
  <si>
    <t>Luecke D., Pieri R.V., Allard A.J., Comeau P., Parker M.M., Haefner K., Azure A.D.</t>
  </si>
  <si>
    <t>This paper will focus and comment on the operational variability introduced to a longstanding collaborative aimed at an underrepresented population of Native American engineering students in North Dakota. The focus of this paper will center on a decade-long distance-based education collaborative's resilience to the rapid change incurred by the adjustments forced upon education by the 2020 pandemic. The most notable of the changes was the shift from having the majority of the student curriculum taught face to face (outside of the distance-based pre-engineering program) to suddenly the entirety of the learning experience moved online. For this particular program, this included the two-week Summer Camp experience at North Dakota State University, NDSU, where multiple experiences were provided to the participants in an intense context. Some of these experiences included: course instruction, time management skills, professional development and cohort building. As a result of these unexpected consequences, other learners and educators were forcibly crowded into the same teaching mode with minimal preparation. This paper will highlight the structure of the pre-engineering program's approach pre-pandemic, its immediate response early in the pandemic, and how our faculty and students are learning to adapt and find success moving forward in our new normal. The purpose of this article is to describe and relate the initial problems, how they were overcome in an established distance education program, and, hopefully, provide guidance to those who are learning to navigate teaching and learning in a virtual environment. © American Society for Engineering Education, 2021</t>
  </si>
  <si>
    <t>Lexical Bundles in Native English Speakers' and Thai Writers' Dissertations</t>
  </si>
  <si>
    <t>Narkprom N., Phoocharoensil S.</t>
  </si>
  <si>
    <t>The purposes of this corpus-driven study were to compare the use of four-word lexical bundles between native English and Thai dissertation writings. Two language corpora, roughly 1,000,000 words apiece, were gathered from dissertations in the field of English Language Teaching written by both groups of writers. Each corpus was subdivided into three sub-corpora, namely, the Introduction, the Methodology, and the Results and Discussions sub-corpora. Two frameworks employed for the structural and functional analysis of the four-word lexical bundles were Salazar's (2011) adaptations of Biber et al.’s (1999) and Hyland’s (2008a). The analysis of lexical bundles was performed using concordance software AntConc. The results showed that Thai writers overused lexical bundles in comparison with that of English speaking writers in each part of the dissertations, especially in the Results and Discussion section, which could result from institutional factors such as expectation and practice of Thai universities that expect Thai Ph.D. students to be more critical of the findings and to offer more implication. The structural analysis revealed the overuse of verb-structured lexical bundles throughout the three sub-corpora of Thai writers, which was likely to stem from the non-native speaker's failure to employ noun-and preposition-structured lexical bundles effectively. The proportion of functions of lexical bundles in each section of dissertations written by both groups of writers shared a relatively similar trend, indicating that English speakers and Thai writers conformed to the same convention of dissertation writing. © 2022, Penerbit Universiti Kebangsaan Malaysia. All rights reserved.</t>
  </si>
  <si>
    <t>comparative analysis; corpus analysis; functions; lexical bundles; structures</t>
  </si>
  <si>
    <t>GEMA Online Journal of Language Studies</t>
  </si>
  <si>
    <t>10.17576/gema-2022-2203-03</t>
  </si>
  <si>
    <t>LGBTQ+ in ECE: Culture and (Non)Visibility</t>
  </si>
  <si>
    <t>Yang J.A., Sherard M.K., Julien C., Borrego M.</t>
  </si>
  <si>
    <t>Contribution: This article confirms the continued marginalization of undergraduate LGBTQ+ electrical and computer engineering (ECE) students and describes how they navigate their (non)visibility in engineering. Best practices to increase diversity and inclusion are discussed. Background: LGBTQ+ ECE undergraduate students experience a chilly, sometimes hostile climate in engineering. As a result, they experience lower sense of belonging, worse academic outcomes, and greater mental and emotional stress in their daily lives. Research Questions: How are LGBTQ+ ECE undergraduate students' perceptions of ECE culture, sense of belonging, perceptions of discrimination, and (non)visibility affected by their identities? How do they navigate their (non)visibility in engineering contexts? How do LGBTQ+ ECE undergraduate students perceive and navigate engineering culture and their (non)visibility in engineering spaces, potentially integrating LGBTQ+, race, ethnicity, gender, and other identities into their perceptions? Methodology: A mixed-methods study with a survey and focus groups was conducted at a large southern public university in the United States. Survey participants included 854 undergraduate ECE students, of which 9% were strongly LGBTQ+. Focus group participants included 9 self-selected LGBTQ+ ECE students from the survey sample. Findings: LGBTQ+ ECE undergraduate students face noninclusive environments, marginalizing experiences, and cis-heteronormativity in engineering as a result of their multiple marginalized identities that intersect with their LGBTQ+ identity. © 1963-2012 IEEE.</t>
  </si>
  <si>
    <t>Discrimination; electrical engineering; inclusivity; LGBTQ+; sexual orientation; student diversity; undergraduate; underrepresented students</t>
  </si>
  <si>
    <t>10.1109/TE.2021.3057542</t>
  </si>
  <si>
    <t>Library facility layout design for digital native generation</t>
  </si>
  <si>
    <t>Felecia, Halim S., Wulandari D.</t>
  </si>
  <si>
    <t>Digital native generation grows up with information technology attached to their daily life. This advantage changes their way to find information, only with one click they have all the answers in their gadget. This situation effect library that used to be the source of information, numbers of library visit has been reduced significantly in the last century. Therefore library needs basic changes to accommodate digital native generation. Library needs to facilitate their need by repositioning itself as a community hub, a place to meet, interact, learn and collaborate. Anish I and Arish Ibrahim (2014), propose to use Systematic Layout Planning (SLP) to design library facility layout. The purpose is to maximize the satisfaction of employee, management, and library users. This paper gives the framework for systematic layout planning but has not applied it using computer simulation tool such as CRAFT. Research is conducted to four universities owned libraries in Surabaya, Indonesia. Two from state universities and another two from private universities. A heuristic improvement algorithm CRAFT (Computerised Relative Allocation of Facilities Technique) will be applied to relayout library facilities. Adjustment to each facility will also be done and as the result, new library facility layout will be more suitable to meet digital native generation needs. The implication of this adjustment is additional investment in new facilities and repositioning current layout. © 2017 IEEE.</t>
  </si>
  <si>
    <t>Digital native; facility layout; library</t>
  </si>
  <si>
    <t>IEEE International Conference on Industrial Engineering and Engineering Management</t>
  </si>
  <si>
    <t>10.1109/IEEM.2017.8290011</t>
  </si>
  <si>
    <t>Linking up learners of Chinese with native speakers through WeChat in an Australian tertiary CFL curriculum</t>
  </si>
  <si>
    <t>Jiang W., Li W.</t>
  </si>
  <si>
    <t>Under the task-based language teaching (TBLT) framework, this study investigated learners’ perceptions of a WeChat task being integrated into a Chinese as a foreign language (CFL) curriculum. The WeChat task linked up learners of Chinese from an Australian university with native speakers of Chinese as international students on the same campus. The learner-native speaker pair were required to complete weekly assigned communication sub-tasks through WeChat for ten weeks in semester 2 of 2017. Both a questionnaire survey and an interview were conducted for data collection. Findings show that participants were very positive with the WeChat task. They expressed their enjoyment and satisfaction in completing the question-asking and answering interactions with native speakers through WeChat. As an important component of the tertiary CFL curriculum, the WeChat task was a great learning task to supplement classroom learning. It is also an ideal learning task that makes use of the native speaker resources and mobile assisted language learning technology to achieve the best learning outcome in teaching Chinese as a foreign language. © 2018, The Author(s).</t>
  </si>
  <si>
    <t>Chinese as a foreign language (CFL); Mobile assisted language learning; Task; WeChat</t>
  </si>
  <si>
    <t>Asian-Pacific Journal of Second and Foreign Language Education</t>
  </si>
  <si>
    <t>10.1186/s40862-018-0056-0</t>
  </si>
  <si>
    <t>Listening to makers: Exploring engineering students' recommendations for creating a better makerspace experience</t>
  </si>
  <si>
    <t>Jennings M., Coley B.C., Boklage A.R., Kellam N.N.</t>
  </si>
  <si>
    <t>This paper explores the ways that students experience university-affiliated makerspaces as captured in interviews and during observations. Our research questions are focused on understanding the ways that engineering students have experienced makerspaces in a variety of institutions and institution-types, and their suggested ways of improving these makerspaces. In particular, we are interested in the ways that students from underrepresented groups have experienced these makerspaces and their suggestions for improvements to the makerspaces. Data collected for this study was gathered using semi-structured interviews with a diverse set of students from seven different institutions. An a priori codebook was developed to analyze transcribed interview data. The codes that are the focus in this study are the following: “experiences that shape identity,” “pathways to engineering,” and “recommendations for makerspaces” and the emergent patterns are around equipment-focused, logistical, curricular, and social recommendations for makerspaces. It was generally found that women and ethnic minorities tended to recommend social change in makerspaces, while men of all ethnicities tended to recommend equipment and technology changes. The implications of this study are to establish student makerspace recommendations in order to create more inclusive and welcoming environments in makerspaces and other engineering spaces. © American Society for Engineering Education, 2019.</t>
  </si>
  <si>
    <t>Longitudinal Study of Engineering Student Persistence at the University of Colorado</t>
  </si>
  <si>
    <t>Davis, Robert H.; Bergstrom, Brittany L.</t>
  </si>
  <si>
    <t>To better understand why students leave engineering study and to identify strategies to increase persistence, first-year undergraduate cohorts that entered the College of Engineering and Applied Science at the University of Colorado Boulder (CU) in seven successive fall semesters were analyzed to determine their status at the start of their second, third, and fourth years following matriculation. On average, 85% of the entering freshman were still enrolled in the college ( stayers ) as of the beginning of their 2nd year, decreasing to 75% at the beginning of their 3rd year and 70% at the beginning of their 4th year (including a very small number who graduated within three years). The rest were either enrolled in another school or college at CU ( transfers ) or had left CU altogether ( leavers ). The outcomes data were then further analyzed to correlate factors such as course performance, gender, ethnicity, residency, and freshman living community on persistence in engineering. There is a strong correlation between poor performance in courses and departure from the college, yet over half of the students who left the college had performed well (as measured by overall GPAs of 2.5 or above or by no D, F or W grades in their first year). While women persisted in the college at nearly the same rate as men, those women who left were more likely to transfer to another school or college within CU, whereas the men who left the college were more likely to leave CU altogether. These and other key findings provide guidance for retention needs and strategies.</t>
  </si>
  <si>
    <t>Machine translation literacy: Academic libraries' role</t>
  </si>
  <si>
    <t>Bowker L.</t>
  </si>
  <si>
    <t>English is the main language of scholarly communication, but most researchers are not native English speakers. Machine translation (MT) technology is advancing, but such tools rarely produce high quality output of specialized text without human intervention. There is an emerging need for MT literacy, and academic librarians are well placed to deliver it. This poster reports the results of an MT literacy workshop delivered at Concordia University Library. Author(s) retain copyright, but ASIS&amp;T receives an exclusive publication license</t>
  </si>
  <si>
    <t>academic libraries; digital literacy; HCI; machine translation; machine translation literacy; Scholarly communication</t>
  </si>
  <si>
    <t>Proceedings of the Association for Information Science and Technology</t>
  </si>
  <si>
    <t>10.1002/pra2.108</t>
  </si>
  <si>
    <t>Making Sense of Diversity and Inclusion in Engineering</t>
  </si>
  <si>
    <t>Lezotte, Stephanie</t>
  </si>
  <si>
    <t>The normative culture of engineering has been described as privileging certain forms of knowledge, being hyperfocused on technical content, cultivating a chilly climate for individuals with excluded identities, embracing deficit model thinking, and promoting competition over collaboration. These factors perpetuate an engineering ideal that has excluded diversity of race, ethnicity, gender, abilities, backgrounds, and worldviews. In response, engineering units across the United States have focused on broadening participation and making the engineering culture more inclusive. However, little is known about how diversity and inclusion (D&amp;I) is conceptualized by those that lead such reform efforts. This phenomenological study examined how three teams funded by National Science Foundation conceptualize D&amp;I. Interviews with eleven participants were analyzed through a critical sensemaking framework, which considers institutional context and norms along with individuals' personal experiences. Understanding these conceptualizations is critical, as it provides insight into how and why teams might approach engineering D&amp;I work. As findings show, normative conceptualizations of D&amp;I are sometimes perpetuated even by teams tasked with transformative change, suggesting that there is much work to be done.</t>
  </si>
  <si>
    <t>10.1037/dhe0000371</t>
  </si>
  <si>
    <t>Article; Early Access</t>
  </si>
  <si>
    <t>Making the case for technical communication courses in Ph.D. Engineering curricula</t>
  </si>
  <si>
    <t>Fife E.</t>
  </si>
  <si>
    <t>A substantial and identifiable need exists for Ph.D. engineering students to receive instruction in academic communication genres. The importance of effective communication for individual researchers, for the field, and for promoting the broader impact to society are all recognized benefits, yet opportunities for engineering students, particularly at the doctoral level to develop their communication skills are relatively lacking. Furthermore, the basic realities of doctoral programs make it difficult for students to make use of available resources to help them improve their writing and oral competencies. This research paper presents results of an exploratory survey of Ph.D. students and identifies several communication-related needs that should be addressed in their programs to enable them to function as independent researchers. The ability to communicate effectively supports engineering Ph.D.'s ability to fully participate in the many communication-related aspects of their scholarly community such as the exchange of ideas, informal and formal collaborations, and collegial interactions. They need communications training to be teachers, to mentor, to write impactful papers and proposals, and to secure academic positions. Such benefits are clear, how they can best be supported through a variety of modes including, course offerings, labs, workshops, one-on-one coaching and instructional platforms needs further investigation. Specific communication needs of Ph.D. students range from assistance with basic grammatical structures, word choice and other surface-level issues to the clear and precise articulation of complex and abstract research using specialized language and the formalized structures of academic expression. The combination of managing sophisticated scientific material, mingled with a less developed experiential base in terms of using academic rhetorical forms is the situation that many engineering graduate students face. The high percentage of non-native writers and speakers pursuing Ph.D.'s in engineering presents another layer of needs to address, as these students may have less exposure to academic English instruction, and thus less opportunity to experiment and develop specific academic writing and speaking skills. Academic communication courses, workshops, tutorials and other resources are vital in providing a means to overcome uncertainties, realize a path to improvement, and to develop a scholarly voice. This paper explores the distinct communication needs of the engineering Ph.D. student which tend to be under-serviced relative to offering for undergraduates, industry-oriented professionals and other technical communication genres. Emphasis is placed on international students who increasingly make up a significant proportion, if not the majority of Ph.D. engineering students in U.S. universities. Through our exploratory survey and interviews with faculty and students we highlight the characteristics of the engineering Ph.D. student population related to their academic communications, results and benefits from existing academic communication courses, and finally, impediments and possible solutions to support the growth of resources and most importantly, their utilization. Findings presented here, based on survey data, interviews and empirical evidence indicate that motivating the development of academic writing and speaking among engineering Ph.D. students requires relevancy to the research field of students. Among other inferences, we see that given the time-strapped situation of most Ph.D. engineering students, instruction that relates closely to in-progress work is meaningful and thus, an anchor to attention and improvement. To improve fluency and flow, in writing and speaking, a topical focus on ethical issues has served to link specialized technical information to broader social communication that ultimately helps connects students to greater communication opportunities. © American Society for Engineering Education, 2019.</t>
  </si>
  <si>
    <t>Management education for digital natives in the 21st century</t>
  </si>
  <si>
    <t>Kuznetsova E., Sos P.J.</t>
  </si>
  <si>
    <t>The paper represents the results of the collaborative research of the peculiarities of digital natives in management and marketing education. The research has been conducted by authors at two universities: Ural Federal University (Yekaterinburg, Russia) and Kodolanyi Janos University (Budapest, Hungary). The research is aimed to define peculiarities of new generation of students called digital natives both in the sphere of education and communication. The presentation specifies key features that distinguish modern students from their predecessors and offers new education and communication technologies that should be used with digital natives. In the 21st century, the era of technologies and globalization, the ways of perception and processing the information have changed dramatically. Children and adolescents got used to searching for any information they need in the Internet and they want to obtain the information as soon as possible. So nowadays to educate students efficiently we need to take into account this change and apply new educational technologies that allow us to use the advantages of the digital natives' thinking and to develop the skill of analytical or linear thinking. The methods applied include sociological poll and its quantitative analyses as well as in-depth interview with students and tutors. The authors also applied methods of observation and scientific analyses, researched scientific papers devoted to digital natives. As the research shows digital natives are characterized with clip thinking, impulse decision-making, quick information analyses but inability to make analytical conclusions. Hence appropriate educational technologies and forms for digital natives should include practical education (particular practical tasks related to the profession or real life), information technologies (starting with presentations and ending up with AR and VR technologies), certain aspects of gamification (for example in assessment or task formulation) as well as complex complicated tasks that require both information analyses and independent judgement. © ECIAIR 2020.All right reserved.</t>
  </si>
  <si>
    <t>Competency-based education; Digital natives; Educational technologies; Management education</t>
  </si>
  <si>
    <t>Proceedings of the 16th European Conference on Management Leadership and Governance, ECMLG 2020</t>
  </si>
  <si>
    <t>10.34190/ELG.20.034</t>
  </si>
  <si>
    <t>Mathematics performance and its relation to English language proficiency level of bilingual Arab university students</t>
  </si>
  <si>
    <t>Yushau B., Hafidz Omar M.</t>
  </si>
  <si>
    <t>Many universities in the Arab world are gradually becoming English medium universities in place of their traditional Arabic mediums. Therefore, students are now learning mathematics in English - a second language which the students are currently acquiring. Understandably, both the teachers and students usually experience some problems in teaching and learning mathematics due to these changes from their native language to English. This article investigates the relationship between language proficiency and mathematics performance among bilingual Arab university students. The finding in this study indicates that the students' proficiency levels in English are a factor affecting their performance in mathematics. However, we found a mixed response among student perceptions on whether the change of language of instruction from Arabic to English has any impact on their mathematics understanding and performance. The study confirmed the findings of many similar studies, and paves way for further investigation.</t>
  </si>
  <si>
    <t>Bilingual Arabs; Bilingualism; Instruction; Language; Mathematics</t>
  </si>
  <si>
    <t>Indian Journal of Science and Technology</t>
  </si>
  <si>
    <t>10.17485/ijst/2015/v8i13/73226</t>
  </si>
  <si>
    <t>Measurement Invariance of the Digital Natives Assessment Scale Across Gender in a Sample of Turkish University Students</t>
  </si>
  <si>
    <t>Ursavaş O.F., Kabakçl Yurdakul I., Türk M., McIlroy D.</t>
  </si>
  <si>
    <t>With reference to the digital natives' debate, there is a gap on digital natives' characteristics. To fill this gap, the Digital Natives Assessment Scale was developed to measure students' assessment of the degree to which they perceived themselves to possess the attributes of digital natives. The scale was developed within the Turkish language and requires further validation in cross-cultural adaptation processes. Moreover, to ensure scale validity, empirical investigation to test for invariance across different subgroups is required to engender confidence in the generalizability of the measure. This study aimed to provide initial validation of the Turkish Digital Natives Assessment Scale as a current measure for preservice teachers and to examine scale invariance across gender given that gender has been identified as an important contextual factor when studying digital natives' characteristics and use of digital technology. Confirmatory factor analyses and measurement invariance analyses across gender for cross-validation were performed. The confirmatory factor analysis results showed that a four-factor structure was confirmed for female and male preservice teachers together and female and male preservice teachers separately. In relation to measurement invariance, the results of the current study indicated support for configural invariance, metric invariance, and scalar invariance by gender. © SAGE Publications.</t>
  </si>
  <si>
    <t>digital natives; gender; measurement invariance; preservice teachers</t>
  </si>
  <si>
    <t>Journal of Educational Computing Research</t>
  </si>
  <si>
    <t>10.1177/0735633115622959</t>
  </si>
  <si>
    <t>Metis Women's Experiences in Canadian Higher Education</t>
  </si>
  <si>
    <t>Scott, Bryanna</t>
  </si>
  <si>
    <t>In Canada, there are three groups of Aboriginal people, also referred to as Indigenous peoples, and these include the First Nations, Inuit, and Metis. Although often thought of collectively, each has its distinct history, culture, and perspectives. The Metis people are mixed-culture people stemming from a long history of Indigenous people and European settlers intermixing and having offspring. Furthermore, the living history representing mixed ancestry and family heritage is often ignored, specifically within higher education. Dominant narratives permeate the curriculum across all levels of education, further marginalizing the stories of Metis people. I explore the experiences of Metis women in higher education within a specific region in Canada. Using semi-structured interview questions and written narratives, I examine the concepts of identity, institutional practices, and reconciliation as described by Metis women. Results assist in providing a voice to the Metis women's experiences as they challenge and resist colonial narratives of their culture and expand upon a new vision of Metis content inclusion in higher education as reconciliation.</t>
  </si>
  <si>
    <t>GENEALOGY</t>
  </si>
  <si>
    <t>10.3390/genealogy5020049</t>
  </si>
  <si>
    <t>Microblogging in higher education: Digital Natives, knowledge creation, social engineering, and intelligence analysis of educational tweets</t>
  </si>
  <si>
    <t>Cleveland S., Jackson B.C., Dawson M.</t>
  </si>
  <si>
    <t>With the rise of Web 2.0, microblogging has become a widely accepted phenomenon for sharing information. Moreover, the Twitter platform has become the tool of choice for universities looking to increase their digital footprint. However, scant research addresses the viability of microblogging as a tool to facilitate knowledge creation practices among higher education students. This paper proposes a model to explain how students, as digital natives, leverage the features of the Twitter microblogging for the transfer of knowledge. Finally, the paper examines the dark side of Twitter as a privacy-leaking platform and issues a call to higher institutions for specific security policies to prevent nefarious use. © 2016, © The Author(s) 2016.</t>
  </si>
  <si>
    <t>Digital Natives; intelligence analysis; knowledge creation; microblogging; social engineering; Twitter</t>
  </si>
  <si>
    <t>E-Learning and Digital Media</t>
  </si>
  <si>
    <t>10.1177/2042753016672130</t>
  </si>
  <si>
    <t>Mid-to-Late Holocene Aboriginal Flaked Stone Artefact Technology on the Cumberland Plain, Sydney, New South Wales, Australia: A View from the South Creek Catchment</t>
  </si>
  <si>
    <t>McLaren A.P., Oakes G., Atkinson L., Jordan D., Toms P.S.</t>
  </si>
  <si>
    <t>Despite being one of the most intensively investigated archaeological regions in Australia, the flaked stone technologies employed by Aboriginal people occupying the Cumberland Plain of western Sydney, New South Wales, remain poorly documented in the published literature. Here we present and discuss the results of a technological analysis of a sizeable cultural lithic assemblage recovered from a compliance-based salvage excavation completed within Woorong Park Residual Rise 1, an open air Aboriginal archaeological site located in the northwestern portion of the Plain, in the South Creek catchment. The flaked stone technology evidenced by this assemblage is characterized through descriptions of observed raw materials, reduction techniques and methods, flake attributes and tool types. The behavioral implications of the assemblage are considered in light of the region’s existing archaeological dataset and with particular reference to McDonald’s [(2008). Dreamtime superhighway: SydneyBasin rock art and prehistoric information exchange (Terra Australis 27). Canberra: Australian National University Press] comprehensive behavioral land use model for the broader Sydney region, which wholly encompasses the Cumberland Plain. © 2018, © 2018 Informa UK Limited, trading as Taylor &amp; Francis Group.</t>
  </si>
  <si>
    <t>Aboriginal; backed artefacts; Cumberland Plain; flaked stone technology; Holocene; silcrete; silicified tuff; Sydney</t>
  </si>
  <si>
    <t>Lithic Technology</t>
  </si>
  <si>
    <t>10.1080/01977261.2018.1497116</t>
  </si>
  <si>
    <t>Millennial science student teachers' views on decolonisation and culturally responsive teaching</t>
  </si>
  <si>
    <t>De Jager T.</t>
  </si>
  <si>
    <t>Globally, the striving for decolonised education and acknowledgement of a nation's values, skills, beliefs, and acquisition of knowledge is being debated. In science education, the integration of cultural values and beliefs into the science curriculum is often ignored, which contributes to students being unable to express their individual views during interactive class discussions. This study therefore aimed to engage millennial science student teachers (n = 120) at a South African university in an action research study to express their views on decolonisation and culturally responsive teaching. The responses were categorised according to the themes of the Hernandez, Morales, and Shroyer (2013) model, which includes content integration, facilitation of knowledge construction, prejudice reduction, social justice, and academic development. The findings indicated that a cross-cultural perspective should be used (with balance between Euro-American centric sciences and indigenous knowledge from diverse cultures), that students should be instructed in their mother tongue, and that content needs to be connected to familiar everyday life experiences. The findings further amplified the importance of technology-assisted methods, the application of various integrated learning methods in science education, and inclusion in science curricula of the science role models of various cultures. © 2019 The authors.</t>
  </si>
  <si>
    <t>cultural; decolonisation; indigenous knowledge; prejudice; technology; values</t>
  </si>
  <si>
    <t>Journal of Education (South Africa)</t>
  </si>
  <si>
    <t>10.17159/2520-9868/i76a10</t>
  </si>
  <si>
    <t>Mini-med school for Aboriginal youth: experiential science outreach to tackle systemic barriers</t>
  </si>
  <si>
    <t>Henderson, Rita I.; Williams, Keri; Crowshoe, Lynden (Lindsay)</t>
  </si>
  <si>
    <t>Introduction: Addressing systemic barriers experienced by low-income and minority students to accessing medical school, the University of Calgary's Cumming School of Medicine has spearheaded a year-round, mini-med school outreach initiative for Aboriginal students. Method: Junior and senior high school youth generally attend the half-day program in classes or camps of 15-25, breaking into small groups for multisession activities. Undergraduate medical education students mentor the youth in stations offering experiential lessons in physical examination, reading x-rays, and anatomy. All resources from the medical school are offered in-kind, including a pizza lunch at midday, whereas community partners organize transportation for the attendees. Results: Opening the medical school and its resources to the community offers great benefits to resource-constrained schools often limited in terms of science education resources. The model is also an effort to address challenges among the medical professions around attracting and retaining students from underserved populations. Conclusion: The prospect of increasing admission rates and successful completion of medical education among students from marginalized communities poses a real, though difficult-to-measure, possibility of increasing the workforce most likely to return to and work in such challenging contexts. A mini-medical school for Aboriginal youth highlights mutual, long-term benefit for diverse partners, encouraging medical educators and community-based science educators to explore the possibilities for deepening partnerships in their own regions.</t>
  </si>
  <si>
    <t>MEDICAL EDUCATION ONLINE</t>
  </si>
  <si>
    <t>10.3402/meo.v20.29561</t>
  </si>
  <si>
    <t>MINORITIES IN SHARK SCIENCES: DIVERSE VOICES IN SHARK RESEARCH</t>
  </si>
  <si>
    <t>Graham J., Cáceres C., de Azevedo Menna D.S.</t>
  </si>
  <si>
    <t>Minorities in Shark Sciences showcases the work done by Black, Indigenous and People of Color around the world in the fields of shark science and conservation. Edited by three minority researchers, it provides positive role models for the next generation. Highlighting new and important research done in the fields of biology, ecology, and evolution, the book places emphasis on scientists with diverse backgrounds and expertise from around the world. The heart of this book is that community and minority voices are important (and have always been) to science regardless of diplomas/universities/accolades/western standards of academia. Despite the use of the term ‘Minorities’, most of the world’s population do not identify as white nor male, and in fact all “minorities” together comprise the global majority of humans. For those in these historically underserved and underrepresented demographics, it is meaningful to be highlighted and be given credit for their contributions. This book showcases to the world the many Black, Indigenous, People of Color, and LGTBQ+ scientists leading marine conservation, both in terms of scientific research and science communication. It has been shown in the literature that diversity in scientists creates diversity in thought, which leads to innovation. Strong minority voices are exactly what is needed to bring greater attention to the conservation of sharks, and this book illustrates innovative science by people who were historically excluded from STEM. It highlights the unique perspectives these scientists bring to their field that allow them to interact with stakeholders, particularly in the areas of conservation and outreach. As we continue to amplify these often-forgotten voices through research, outreach and engagement, we hope to stimulate innovation and transformative change in the field of shark conservation and marine science. © 2022 selection and editorial matter, Jason Holt and Marc Ramsay.</t>
  </si>
  <si>
    <t>Minorities in Shark Sciences: Diverse Voices in Shark Research</t>
  </si>
  <si>
    <t>10.1201/9781003260370</t>
  </si>
  <si>
    <t>Misclassifications of Hispanics Using Fordisc 3.1: Comparing Cranial Morphology in Asian and Hispanic Populations</t>
  </si>
  <si>
    <t>Dudzik B., Jantz R.L.</t>
  </si>
  <si>
    <t>It has been brought to the attention of the authors of Fordisc 3.1 that Hispanic samples will often misclassify as Japanese when Asian population samples are included. This study examined this problem in an effort to better document the occurrence and deduce possible causes via comparative analyses. Asian and Hispanic samples were first compared utilizing the existing samples from the University of Tennessee's Forensic Data Bank. Additional modern Japanese, Thai, and Korean samples collected by the first author that have previously not been utilized in analyses were subsequently included. Results of this study confirm frequent rates of misclassification among Hispanic and Japanese groups. Furthermore, a close morphological relationship is identified through further group comparisons and the addition of data used in conjunction with Fordisc samples. Similarities identified among Hispanic and Japanese crania may stem from similar population histories reflected in ancestral Native American and East Asian populations. © 2016 American Academy of Forensic Sciences</t>
  </si>
  <si>
    <t>ancestry; Asian; Fordisc 3.1; forensic anthropology; forensic science; Hispanic</t>
  </si>
  <si>
    <t>Journal of Forensic Sciences</t>
  </si>
  <si>
    <t>10.1111/1556-4029.13123</t>
  </si>
  <si>
    <t>Mobile app development: Work-integrated learning collaborations with Maori and Fijian partners</t>
  </si>
  <si>
    <t>Yeo, Alvin; Hinze, Annika; Vanderschantz, Nicholas; Aporosa, Apo; Paruru, Danny</t>
  </si>
  <si>
    <t>Only a few information and communication technology (ICT) work-integrated learning (WIL) projects involving universities and Indigenous partners are being reported and very little is known about the approaches that are followed. This article reports on successful student work placements in Indigenous communities when co-developing software for the community. We provide two case studies of projects which involved work-integrated learning students and researchers from a university, as well as researchers and practitioners from Indigenous communities in New Zealand and Fiji. Two independent app development projects were the central focus of the collaborations with these two communities including placement students. The article describes the learning and insights from these WIL projects and provides recommendations for creating successful WIL opportunities with Indigenous communities.</t>
  </si>
  <si>
    <t>INTERNATIONAL JOURNAL OF WORK-INTEGRATED LEARNING</t>
  </si>
  <si>
    <t>Mobile social media marketing: a new marketing channel among digital natives in higher education?</t>
  </si>
  <si>
    <t>Wong L.-W., Tan G.W.-H., Hew J.-J., Ooi K.-B., Leong L.-Y.</t>
  </si>
  <si>
    <t>This paper explores the characteristics of mobile social media marketing adoption in the context of digital natives via an extended Mobile Technology Acceptance Model. Specifically, mobile usefulness and mobile ease of use were studied together with (1) networks relationship properties: homophily and tie-strength to understand their impacts on innovation diffusion; and (2) social influence properties: social norms and perceived critical mass on innovation adoption intention. Data gathered from 263 university students were analysed using Partial Least Squares based Structural Equation Modelling. Other than the linkage between homophily and behavioural intention, findings revealed that all the paths hypothesised were statistically significant and supported. On top of extending the Mobile Technology Acceptance Model with social media metrics (i.e. network properties, social norms, and perceived critical mass), this study offers valuable insights on the applicability of mobile social media marketing efforts to digital natives. © 2020 Informa UK Limited, trading as Taylor &amp; Francis Group.</t>
  </si>
  <si>
    <t>mobile marketing; Social media marketing; social networking sites; Structural Equation Modelling; young consumers</t>
  </si>
  <si>
    <t>Journal of Marketing for Higher Education</t>
  </si>
  <si>
    <t>10.1080/08841241.2020.1834486</t>
  </si>
  <si>
    <t>MOBILE TECHNOLOGIES IN THE DEVELOPMENT OF PROFESSIONALLY ORIENTED ENGLISH SPEECH INTERACTION COMPETENCE IN INFORMATION SYSTEMS AND TECHNOLOGY MILITARY STUDENTS</t>
  </si>
  <si>
    <t>Maiier, Nataliia, V; Yukhymenko, Violetta O.</t>
  </si>
  <si>
    <t>The purpose of learning a foreign language by future information systems and technology officers is the development of practical skills to the extent that is necessary for communication in various professional situations. The intensive integration of mobile technologies into the higher education system encourages research of the challenges of their use for the development of professionally oriented English speech interaction competence in future information systems and technology officers. The study describes the officers' survey results regarding their needs in professional foreign language communication. It analyzes the use of mobile technologies (the uniquely designed mobile application English Speaking Skills, the YouTube channel Military Speaking Skills in Use and the group chat English Speaking in the Telegram mobile messenger) during experimental training in professionally oriented English communication conducted for information systems and technology cadets and officers from a higher military education institution. The study showed that a specially created mobile learning environment for the development of professionally oriented English speech interaction competence in future information systems and technology officers provides opportunities for interactive communication between all participants of the educational process. It develops speech skills and increases the effectiveness of mastering the specific terminology of the military industry. Further use of mobile technologies (didactic educational material) can facilitate the perception of new information in English, motivate to study, and become a learning tool for the development of practical speech skills in the process of verbal and nonverbal communication of information systems and technology cadets with native speakers.</t>
  </si>
  <si>
    <t>INFORMATION TECHNOLOGIES AND LEARNING TOOLS</t>
  </si>
  <si>
    <t>10.33407/itlt.v88i2.4830</t>
  </si>
  <si>
    <t>Mobile Technology in Indigenous Landscapes</t>
  </si>
  <si>
    <t>Cocq C.</t>
  </si>
  <si>
    <t>This chapter presents a case study of designing and developing information and communication technologies (ICTs) tools, including mobile devices, for the Penan’s Botanical Indigenous knowledge management systems (IKMS). Penans are one of the Indigenous communities living in Sarawak, Brunei and Kalimantan. The preservation, management and sharing of Indigenous knowledge (IK) is crucial for social and economic development in rural and Indigenous communities. In early 2012, researchers from the University of Malaysia Sarawak (UNIMAS) with collaboration of the Penan community at Long Lamai initiated the eToro project for documentation and preservation of Indigenous Botanical Knowledge of the Penans. The most common problems associated with the effective implementation of ICT in rural areas are usability, maintenance of software and hardware systems and inconsistent electric power supply. The experiences with eToro have given rise to the concept of ICTs for Indigenized Development in which core characteristics of community-owned ICTs lend themselves well to solutions for many of problems the world’s Indigenous people share. © 2016 Taylor and Francis.</t>
  </si>
  <si>
    <t>Indigenous People and Mobile Technologies</t>
  </si>
  <si>
    <t>10.4324/9781315759364-16</t>
  </si>
  <si>
    <t>Mobile-assisted language learning in Saudi college education: Exploring learners and teachers' perceptions and practices</t>
  </si>
  <si>
    <t>Alaghbary G.S.</t>
  </si>
  <si>
    <t>The Saudi English language (henceforth SEL) learner at college level is a digital native with a natural affinity to smartphones. Mobile technology is almost fully normalized in the daily activities of SEL learners, albeit outside the classroom. This study explores, and compares, SEL learners and their teachers' use of mobile phone technology to support learning and teaching, familiarity with mobile-assisted language learning tools and activities, perceptions of the advantages of mobile-assisted language learning, and perceptions of the constraints on the normalization of mobile technology in the classroom. The participants in the study are male and female SEL learners (N=189) at an English department in a Saudi University and the male and female teachers (N=30) at the same department. Data were collected through online survey forms designed using SurveyMonky and quantitatively analyzed for patterns of correlation among respondents and significant differences across respondent types. Chi Square and one-way ANOVA tests revealed statistically significant differences in the perceptions of SEL learners and their teachers, which result from variations in digital competence and result in denying learners the affordances of mobile technology for language learning. The study offers a set of practical suggestions for the conceptualization and implementation of a learning design that integrates collaborative Web 2.0 tools and resources into classroom pedagogical practices, thereby capitalizing on SEL learners' fluency with mobile technology. © 2021 Asian EFL Journal Press. All rights reserved.</t>
  </si>
  <si>
    <t>Collaborative learning; Digital competence; Mobile-assisted language learning; Normalization of technology; Web 2.0</t>
  </si>
  <si>
    <t>Modeling of a real-time controlled green roof</t>
  </si>
  <si>
    <t>Bryant S., Wadzuk B.M.</t>
  </si>
  <si>
    <t>In trying to deal more effectively with urban stormwater runoff, recent research has been focused on implementing smart stormwater systems that optimize volume collection and removal performance. Several green infrastructure technologies on the Villanova University campus have been recently retrofitted to include real-time control to achieve this improved volume removal goal. These systems utilize the physical processes present in green infrastructure (infiltration, evapotranspiration, etc.) tomanipulate the hydrologic timing to optimize performance through actively controlled inflows and discharges from the system. The control is implemented through a cloud-native platform developed by OptiRTC, a technology firm focused on control of stormwater infrastructure. A modeling study was completed of a real-time controlled green and gray roof system on the Villanova University campus. The study site is comprised of an existing extensive green roof and an adjacent gray roof that has been retrofitted to capture excess runoff from the system. Stored runoff is actively released onto the green roof during dry periods to fully utilize the evapotranspiration potential of the green roof while increasing total capture from the system. The system as a whole demonstrates how forecast information, remote sensing, and self-learning components can be integrated into a green infrastructure system to optimize performance. The long-term continuous simulation compared performance of the green roof system to the performance prior to being retrofitted, allowing for the benefit of the real-time control to be evaluated. © ASCE.</t>
  </si>
  <si>
    <t>World Environmental and Water Resources Congress 2017: Water, Wastewater, and Stormwater; Urban Watershed Management; and Municipal Water Infrastructure - Selected Papers from the World Environmental and Water Resources Congress 2017</t>
  </si>
  <si>
    <t>10.1061/9780784480632.028</t>
  </si>
  <si>
    <t>Modeling Student Perceived Costs and Benefits to Cooperative Education Programs (Co-ops) and Pathways to Participation</t>
  </si>
  <si>
    <t>Strubel, Beata; Main, Joyce; Ramirez, Nichole; Davis, Jake; Ohland, Matthew</t>
  </si>
  <si>
    <t>Cooperative education programs alternate education and practice, resulting in increased grade point averages, greater confidence in choice of career, and relatively higher post-graduation salaries. This study examines perceived benefits and barriers for students who choose not to participate in co-ops. Since students who participate in co-ops are more likely to persist in STEM fields, and there are differences in participation rates by race/ethnicity (i.e. Black and Hispanic students participate at lower rates), it is critical to understand the reasons for non-participation. Co-op and non-co-op students from a large Midwestern U.S. research university were surveyed and the responses are disaggregated by gender and race/ethnicity. Choice Theory provides a theoretical framework to model perceived benefits and costs of co-op participation. Decision tree modeling is used to describe the different pathways to co-op participation and examine relationships between student backgrounds and pathways. Constant comparative analysis is used to study open-response questions. Future work will include follow up interviews with students from this survey to gain a more nuanced understanding. Findings have implications for the diversification for the engineering labor force.</t>
  </si>
  <si>
    <t>FRONTIERS IN EDUCATION CONFERENCE (FIE), 2015</t>
  </si>
  <si>
    <t>Morphological and cytological comparisons of eight varieties of trailing lantana (lantana montevidensis) grown in Florida</t>
  </si>
  <si>
    <t>Steppe C., Wilson S.B., Deng Z., Druffel K., Knox G.W.</t>
  </si>
  <si>
    <t>Trailing lantana (Lantana montevidensis) is a popular low-growing ornamental plant valued for its heat and drought tolerance and continuous purple or white flowering throughout much of the year. Recently, trailing lantana was predicted to be invasive by the University of Florida/Institute of Food and Agricultural Sciences (UF-IFAS) Assessment of Non-Native Plants in Florida, and therefore not recommended for use. All cultivars fall under this designation unless proven otherwise. Eight trailing lantana varieties were obtained from wholesale growers and naturalized populations found in Texas and Australia. Plants were propagated vegetatively, finished in 4-inch pots, and planted under field conditions to determine morphological and cytological differences among varieties. Australian trailing lantana differed morphologically from the other varieties in its smaller habit, leaves (which had serrate-crenate leaf margins, and fewer appressed hairs), heavy fruiting, and cold sensitivity (observational reduced growth and flowering during winter months). Nuclear DNA content analysis suggests that Australian trailing lantana is likely a tetraploid and all other varieties evaluated were likely triploids with high levels of sterility. Pollen stainability of Australian trailing lantana was moderately high (58.83%), whereas pollen production was rarely observed in all other varieties. Results support that there are two forms of trailing lantana, the U.S. varieties distinguished by their leaf and flower morphology, ploidy level, and the absence of fruit and viable pollen. © 2019 American Society for Horticultural Science. All rights reserved.</t>
  </si>
  <si>
    <t>Invasive plants; Ploidy; Pollen stainability; Tetraploid; Triploid</t>
  </si>
  <si>
    <t>HortScience</t>
  </si>
  <si>
    <t>10.21273/HORTSCI14443-19</t>
  </si>
  <si>
    <t>MORPHOPHYSIOLOGICAL ANALYSIS OF PASSION FRUIT PLANTS FROM DIFFERENT PROPAGATION METHODS AND PLANTING SPACING</t>
  </si>
  <si>
    <t>Santos, Jerffson Lucas; Matsumoto, Sylvana Naomi; de Oliveira, Perla Novais; de Oliveira, Luan Santos; Silva, Ricardo de Andrade</t>
  </si>
  <si>
    <t>The passion fruit (Passiflora cincinnata Mast.) is a perennial and drought resistant species that represents a new alternative crop for small farmers in rainfed conditions. This study aimed to evaluate the vegetative and physiological development of passion fruit plants derived from two propagation methods and grown at varied planting spacing. The experiment was conducted from January to June of 2012, in the Universidade Estadual do Sudoeste da Bahia (State University from Southwestern Bahia), in Brazil. It was carried out in a randomized block design under a 2 x 3 factorial scheme, which consisted of two propagation methods (cutting and seeds) and three planting spacing distances within a row (1.5; 3.0 and 4.0 m), however, at same distance between rows (3.0 m), with four replicates and four plants per plot. Cuttings and seeds were sampled from adult plants pre-selected in native areas from Vitoria da Conquista - BA, Brazil. Growth (stem diameter and leaf area) and physiological parameters (leaf chlorophyll content, leaf water potential before dawn, relative water content and leaf gas exchange) were assessed on the 90th, 120th and 150th day after transplanting of seedlings into the field (DAT). Based on our results, we concluded that despite plants propagated via cuttings showed most favorable water status, vegetative growth and photosynthetic capacity were lower whether compared to plants obtained from seeds.</t>
  </si>
  <si>
    <t>REVISTA CAATINGA</t>
  </si>
  <si>
    <t>10.1590/1983-21252016v29n206rc</t>
  </si>
  <si>
    <t>Morphophysiological analysis of passion fruit plants from different propagation methods and planting spacing [Morfofisiologia do maracujá-do-mato sob diferentes condições de propagação le espaçamentos]</t>
  </si>
  <si>
    <t>Santos J.L., Matsumoto S.N., de Oliveira P.N., de Oliveira L.S., Silva R.A.</t>
  </si>
  <si>
    <t>The passion fruit (Passiflora cincinnata Mast.) is a perennial and drought resistant species that represents a new alternative crop for small farmers in rainfed conditions. This study aimed to evaluate the vegetative and physiological development of passion fruit plants derived from two propagation methods and grown at varied planting spacing. The experiment was conducted from January to June of 2012, in the Universidade Estadual do Sudoeste da Bahia (State University from Southwestern Bahia), in Brazil. It was carried out in a randomized block design under a 2 x 3 factorial scheme, which consisted of two propagation methods (cutting and seeds) and three planting spacing distances within a row (1.5; 3.0 and 4.0 m), however, at same distance between rows (3.0 m), with four replicates and four plants per plot. Cuttings and seeds were sampled from adult plants pre-selected in native areas from Vitória da Conquista - BA, Brazil. Growth (stem diameter and leaf area) and physiological parameters (leaf chlorophyll content, leaf water potential before dawn, relative water content and leaf gas exchange) were assessed on the 90th, 120th and 150th day after transplanting of seedlings into the field (DAT). Based on our results, we concluded that despite plants propagated via cuttings showed most favorable water status, vegetative growth and photosynthetic capacity were lower whether compared to plants obtained from seeds. © 2016, Universidade Federal Rural do Semi-Arid. All Rights Reserved.</t>
  </si>
  <si>
    <t>Gas exchange; Growth; Passiflora cincinnata Mast; Photosynthesis</t>
  </si>
  <si>
    <t>Revista Caatinga</t>
  </si>
  <si>
    <t>Moving beyond Weiss and Springer's Repatriation and Erasing the Past: Indigenous values, relationships, and research</t>
  </si>
  <si>
    <t>Halcrow S., Aranui A., Halmhofer S., Heppner A., Johnson N., Killgrove K., Schug G.R.</t>
  </si>
  <si>
    <t>This commentary debunks the poor scholarship in Repatriation and Erasing the Past by Elizabeth Weiss and James Springer. We show that modern bioarchaeological practice with Indigenous remains places ethics, partnership, and collaboration at the fore and that the authors' misconstructed dichotomous fallacy between objective science and Indigenous knowledge and repatriation hinders the very argument they are espousing. We demonstrate that bioarchaeology, when conducted in collaboration with stakeholders, enriches research, with concepts and methodologies brought forward to address common questions, and builds a richer historical and archaeological context. As anthropologists, we need to acknowledge anti-Indigenous (and anti-Black) ideology and the insidious trauma and civil rights violations that have been afflicted and re-afflicted through Indigenous remains being illegally or unethically obtained, curated, transferred, and used for research and teaching in museums and universities. If we could go so far as to say that anything good has come out of this book, it has been the stimulation in countering these beliefs and developing and strengthening ethical approaches and standards in our field. ©</t>
  </si>
  <si>
    <t>bioarchaeology; Indigenous; racism; repatriation</t>
  </si>
  <si>
    <t>International Journal of Cultural Property</t>
  </si>
  <si>
    <t>10.1017/S0940739121000229</t>
  </si>
  <si>
    <t>Nanotechnology and the Dreamtime knowledge of spinifex grass</t>
  </si>
  <si>
    <t>Memmott P., Martin D., Amiralian N.</t>
  </si>
  <si>
    <t>This paper is premised on several Australian Aboriginal myths (or sacred histories) from the Georgina River Basin region of Central Australia that concern the Triodia grasses known locally as spinifex (or aywerte). These sacred histories provide an epistemological foundation to the regional intellectual property over traditional spinifex technologies formerly utilized for architectural, material and medicinal functions. Aboriginal uses of spinifex were once widespread but declined in the latter 20th century, and ethno-scientific knowledge has severely diminished. The dominant uses of spinifex in Aboriginal culture were as waterproof roof-thatching material and as a gum for adhesive functions. The chapter explores the contemporary revitalization of this knowledge in collaborative research partnership between a group of traditional tribal owners (the Indjalandji, Alyawarr, Wakaya, and Bularnu peoples) and a team of scientific researchers from the University of Queensland lead by the authors and including nano-biomaterial engineers. The partnership involves engaging with, and resolving an interface between, the respective epistemologies and work cultures of the university researchers and our Aboriginal partners. © 2017 Elsevier Ltd All rights reserved.</t>
  </si>
  <si>
    <t>Australian Aborigines; Biocomposites; Biomaterials; Fiber architecture; Nano-bioengineering; Spinifex grass</t>
  </si>
  <si>
    <t>Green Composites: Waste and Nature-based Materials for a Sustainable Future: Second Edition</t>
  </si>
  <si>
    <t>10.1016/B978-0-08-100783-9.00008-3</t>
  </si>
  <si>
    <t>NASA centennial challenge: Three dimensional (3D) printed habitat, phase 2</t>
  </si>
  <si>
    <t>Mueller R.P., Roman M.C., Kim H.S.</t>
  </si>
  <si>
    <t>The NASA Centennial Challenges: 3D-Printed Habitat Challenge seeks to develop the fundamental technologies necessary to manufacture an off-world habitat using mission recycled materials and/or local indigenous materials. The vision is that autonomous habitat manufacturing machines will someday be deployed to the Moon or Mars to construct shelters for human habitation. NASA and Bradley University in Peoria, Illinois, are holding a new US$ 2.5 million competition to design and build a 3-D printed habitat for deep space exploration, including the agency's journey to Mars. The multi-phase 3-D Printed Habitat Challenge, part of NASA's Centennial Challenges program, is designed to advance the additive construction technology needed to create sustainable housing solutions for Earth and beyond. The first phase of the competition ran through Sept. 27, 2015. This phase, a design competition, called on participants to develop state-of-the-art architectural concepts that take advantage of the unique capabilities 3-D printing offers. The top 3 prizes with a prize purse of $40, 000 were awarded at the 2015 World Maker Faire in New York. The second phase of the competition is called the Structural Member Competition and it was divided into three levels which happened in the spring and summer of 2017. On Earth these same habitat manufacturing capabilities could be used to produce housing wherever affordable housing is needed and access to conventional building materials and skills is limited. Terrestrially, it is envisioned that local indigenous materials (dirt, clay, sand, etc.) could be combined with readily available recyclable materials and used to construct semi-permanent shelters against environmental elements for human habitation. The goal of the 3D-Printed Habitat Challenge is to foster the development of new technologies necessary to additively manufacture a habitat using local indigenous materials with, or without, recyclable materials. This paper will summarize the Level 2 results of this NASA Centennial Challenge competition and it will discuss related technology advancement © 2017 by The Pennsylvania State University.</t>
  </si>
  <si>
    <t>3D Printed Habitat; Centennial Challenge; Construction; NASA; Resources</t>
  </si>
  <si>
    <t>Proceedings of the International Astronautical Congress, IAC</t>
  </si>
  <si>
    <t>Nation-wise affiliation prediction for the real-time</t>
  </si>
  <si>
    <t>Verma C., Illés Z., Stoffová V.</t>
  </si>
  <si>
    <t>To support the real-time prediction of the student demographic features such as gender, age, study level, etc., in a different type of online surveys and questionnaires machine learning played a vital role. In this paper, the authors applied five supervised machine learning algorithms to predict the student's association with their homeland (native) towards the technology used in their university. A primary dataset has been collected from the Indian and Hungarian University. The present model might be useful to identify the student category based on their native nation towards their thinking for the technology in higher education. The identification of the nation wise affiliation might help to understand the satisfaction, usability, technology available and attitude of students for the ICT as well. Considering the binary classification problem, the student's nation wise affiliation class set to as a response variable and the rest of the features was considered as predictors. A student's nation-wise affiliation class has two values such as Hungarian students and Indian students. In the Weka experimental environment, the primary dataset of 331 records with 38 attributes was analyzed using the Logistic Regression (LR), Support Vector Machine (SVM), Multilayer Perceptron (MP), K-nearest neighbor (KNN) and Random Forest (RF). The performances and execution time of each classifier was compared with statistical t-test at the 0.05 confidence level. The authors performed two major experiments with training ratio and cross-validation method using these classifiers. The first experiment found no significant difference between the accuracies of the classifiers in the affiliation prediction. Also, the RF classifier outperformed others with the highest prediction accuracy of 87.56% in 0.07 seconds. The findings of the second experiment proved that the RF attained the highest prediction accuracy of 89.33% as compared to others in 0.08 seconds. This experiment also evidenced the prediction accuracies of the KNN, MP, and LR are found a significant difference as compared to the RF and SVM classifier. The statistical t-test also proved that the execution times of the SVM, KNN, and LR found significantly different than others in each experiment. Hence, the authors presented the RF model to identify the student's affiliation (Indian or Hungarian) towards technological use after making a comparison of various performance measures. © 2020, National Defence University - Carol I Printing House. All rights reserved.</t>
  </si>
  <si>
    <t>Affiliation prediction; ICT; Machine learning; Real-time</t>
  </si>
  <si>
    <t>eLearning and Software for Education Conference</t>
  </si>
  <si>
    <t>10.12753/2066-026X-20-121</t>
  </si>
  <si>
    <t>NATIVE COLLEGE STUDENT STEM EXPERIENCES Assessing a Mentored Research Approach</t>
  </si>
  <si>
    <t>Ward, Carol; Demetropoulos, Janie; Horan, Hannah; Rainock, Meagan; Tatham, Liberty; Wixom, Jake</t>
  </si>
  <si>
    <t>American Indian college students have the smallest representation among students in STEM fields. Mentored research programs are changing this through providing active, hands-on learning and research opportunities to Native college students. This chapter examines specific processes that contribute to the effectiveness of mentored research programs by focusing on three programs serving Native college students in Montana: an NSF-funded science internship program at Chief Dull Knife College, a Bridges to the Baccalaureate program providing summer science research internships at the University of Montana, and Student to Academic Professoriate for American Indians, a program that provides graduate students with a summer writing retreat. Data sources include program records and interviews with all program participants, mentors, and project staff during annual site visits to the programs over 4-5 years. Analyses utilize both qualitative and outcome data obtained from assessments that address formative and summative questions. Results indicate increased student interest in science and confidence in research skills; greater motivation to finish degree programs; and plans to contribute to Native communities. Critical program elements that support these outcomes are effective mentoring, meaningful research, collaboration between mentors and peers, and support for Indigenous education values of respect, relevance, reciprocity, and responsibility.</t>
  </si>
  <si>
    <t>ON INDIAN GROUND: The Northwest</t>
  </si>
  <si>
    <t>Native knowledge of great lakes ecology: Climate changes to Odawa lands</t>
  </si>
  <si>
    <t>Stoffle R.W., Evans M.J., Sittler C., Berry D.L., Van Vlack K.A.</t>
  </si>
  <si>
    <t>Climate change has been observed for hundreds of years by the plant specialists of three Odawa Tribes in the Upper Great Lakes along Lake Michigan. Sleeping Bear Dunes National Lakeshore (SLBE) is the focus of two National Park Service (NPS) studies of Odawa Traditional Ecological Knowledge (TEK) of plants, ecosystems, and climate change. Data collected during these studies contributed to developing Plant Gathering Agreements between tribes and parks. This analysis derived from 95 ethnographic interviews conducted by University of Arizona (UofA) anthropologists in partnership with expert elders appointed by tribes. Odawa elders recognized in the park 288 plants and five habitats of traditional and contemporary concern. Tribal elders explained that 115 of these traditional plants and all five habitats are known from multigenerational eyewitness accounts to have been impacted by climate change. The TEK study thus represents what Odawa people know about the traditional environment and thus provides a foundation for more complex government-to government relationships between Odawa tribes and the NPS. These research findings are neither intended to test Native TEK nor the climate findings of Western science. It should however be pointed out that both are in general agreement about what has happened due to climate change and thus there is now a TEK data base for co-stewardship. Copyright © 2023 Stoffle, Evans, Sittler, Berry and Van Vlack.</t>
  </si>
  <si>
    <t>(Min.5-Max.8); climate change; Michigan; National Parks; native Americans; Odawa Indians; traditional ecological knowledge</t>
  </si>
  <si>
    <t>Frontiers in Climate</t>
  </si>
  <si>
    <t>10.3389/fclim.2023.979721</t>
  </si>
  <si>
    <t>Nature-culture constructs in science learning: Human/non-human agency and intentionality</t>
  </si>
  <si>
    <t>Bang M., Marin A.</t>
  </si>
  <si>
    <t>The field of science education has struggled to create robust, meaningful forms of education that effectively engage students from historically non-dominant communities and women. This paper argues that a primary issue underlying this on-going struggle pivots on constructions of nature-culture relations. We take up structuration theory (Giddens, 1984. The constitution of society: Outline of the theory of structuration. Berkeley and Los Angeles, CA: University of California Press.) and decolonizing methodologies (Smith, 2012. Decolonizing methodologies research and Indigenous peoples (2nd. ed.). London: Zed Books.) to reflect on the structural principles of the settled expectations of nature - culture relations. We suggest that taken together both Giddens' and Smith's respective discussions of time-space relations provide a powerful framing for nature-culture relations. Carefully examining shifts in the temporal and spatial scales during moments of talk and action in out-of-school science activities may help to increase the field's understanding of divergences, convergences, and productive generativity between Western science and Indigenous ways of knowing to create transformative science learning. Drawing on our work in community-based design research and studies of everyday parent-child interactions, we begin to describe emergent structural principles that may desettle normative time-space and nature-culture relations. In addition, we describe specific practices and pedagogical forms that expand views of human and non-human agency, as well as present and possible socio-ecological futures. © 2015 Wiley Periodicals, Inc.</t>
  </si>
  <si>
    <t>agency; culture and learning; indigenous students</t>
  </si>
  <si>
    <t>10.1002/tea.21204</t>
  </si>
  <si>
    <t>Navigating and negotiating global science: tensions in China’s national science system</t>
  </si>
  <si>
    <t>Wen W., Zhou L., Hu D.</t>
  </si>
  <si>
    <t>This study aimed to understand the tensions in China’s national science system as China is becoming a central player in global knowledge production. Publishing patterns and international co-authorship patterns of Chinese universities were utilized to analyse the dynamics and tensions in the national science system. Findings show that China’s scientific publishing and collaboration behaviours are embedded in the ‘centre-periphery’ framework of the global science system, which stimulates conflicts between the rapid growth of English publishing and the need of developing China’s local indigenous research. The Chinese national science system is increasingly stratified as it moves from the ‘periphery’ towards the ‘centre’ of the global science system. Its integration into the global science system is reliant upon a handful of top research universities and disciplines in the natural sciences and engineering. A tension lies between the universal and open nature of science and the hierarchical global science network. © 2022 Society for Research into Higher Education.</t>
  </si>
  <si>
    <t>academic publishing; Chinese higher education; Global science; international collaboration; national science</t>
  </si>
  <si>
    <t>Studies in Higher Education</t>
  </si>
  <si>
    <t>10.1080/03075079.2022.2081680</t>
  </si>
  <si>
    <t>Navigating support networks to reach the prize: Perceptions of success among engineering persisters of color</t>
  </si>
  <si>
    <t>Dika S.L., Green C.S., Smith A.C., Pando M.A., Tempest B.Q., Foxx K.A.</t>
  </si>
  <si>
    <t>Engineering in the United States remains a historically White, male profession despite concerted efforts to increase racial and gender diversity over the past couple of decades. Both academic and institutional factors have been linked to differences in engineering-degree attainment for racial and ethnic groups considered to be underrepresented in engineering, including Blacks/African Americans and Hispanics/ Latinos. In this paper, the researchers present a qualitative study based on interviews with eight engineering students of color who have successfully persisted to junior or senior status in undergraduate engineering programs at a public, historically White institution in the southeastern United States. Among the participants, four identified as women, four had transferred to the institution from a community college or another university, and four would be the first in their families to obtain a bachelor’s degree. Findings based on analysis of the interviews suggest that engineering students of color navigate a loosely woven support network of family, peers, and faculty to persist in engineering, and they avoid falling through the gaps in these networks by keeping their eyes on the prize of the engineering degree. The findings speak to the culture experienced by nondominant students pursuing undergraduate engineering degrees in historically White spaces and inform implications for research and practice in engineering education. © 2020 by Begell House, Inc. www.begellhouse.com.</t>
  </si>
  <si>
    <t>Engineering education; Persistence; Students of color; Underrepresented minorities</t>
  </si>
  <si>
    <t>10.1615/JWomenMinorScienEng.2020034024</t>
  </si>
  <si>
    <t>Navigating the Intersectionality of Race/Ethnicity, Culture, and Gender Identity as an Aspiring Latina STEM Student</t>
  </si>
  <si>
    <t>Sparks D.M., Przymus S.D., Silveus A., De La Fuente Y., Cartmill C.</t>
  </si>
  <si>
    <t>Latina high school students aspiring to careers in the fields of Science, Technology, Engineering, and Mathematics (STEM) participated in the year-long Latina STEM Fellowship (LSF) program. A team of education professionals interviewed the students to better understand how these Latina students visualize a future STEM career, their perceived obstacles, and the ways they leveraged their positionality as high school Latina students to construct their identities. Semi-structured interviews revealed these students used the intersectionality of their race/ethnicity, culture, and gender to develop agency and express resilience in their future path toward a career in STEM. The students incorporated a positive and synergistic view of their Latina identities to envision success in their STEM career aspirations. Future research should focus on longitudinal studies that follow Latina students from high school through the university pipeline to better understand the factors that contribute to their success. This study highlights the need for structured STEM experiences for Latina students, who are typically underrepresented in most STEM fields. © 2021 Taylor &amp; Francis Group, LLC.</t>
  </si>
  <si>
    <t>Adolescent; math education; post-secondary education; qualitative research; race/racialization; science education</t>
  </si>
  <si>
    <t>10.1080/15348431.2021.1958332</t>
  </si>
  <si>
    <t>NEGOTIATING BOUNDARY CROSSING FROM TRADITIONAL OR INDIGENOUS KNOWLEDGE TO MODERN WESTERN SCIENCE: A SOUTH AFRICAN XHOSA PERSPECTIVE</t>
  </si>
  <si>
    <t>Ngcoza, Kenneth Mlungisi</t>
  </si>
  <si>
    <t>The main aim of this study was to investigate a sample of university students', teachers' and community members' perceptions, experiences and beliefs on the cultural practice of passage to manhood (ukwaluka). All these participants' mother tongue is isiXhosa and are all from the Eastern Cape South Africa, and Grahamstown in particular. The study was triggered by my interest to learn and explore ways on how to tap into traditional knowledge or indigenous knowledge possessed by community members. The participants voluntarily completed open-ended questionnaires and thereafter one-on-one semi-structured interviews were conducted with a selected few. The data generated suggest that there is a wealth of knowledge embedded in the traditional or indigenous practice of passage to manhood (ukwaluka) which could be used to bridge the gap between everyday knowledge from the community, home and school science. Thus, the study recommends that traditional or indigenous knowledge and western science should be seen as complementing one another rather than being seen as mutually exclusive. Similarly, traditional or indigenous knowledge from community members should be valued and tapped into where possible. That is, there is a need to recognize the African worldviews and ways of knowing. However, any misconceptions and risks embedded in indigenous practices need to be identified and corrected.</t>
  </si>
  <si>
    <t>9TH INTERNATIONAL CONFERENCE ON EDUCATION AND NEW LEARNING TECHNOLOGIES (EDULEARN17)</t>
  </si>
  <si>
    <t>Neoliberalism, native-speakerism and the displacement of international students' languages and cultures</t>
  </si>
  <si>
    <t>Vander Tavares</t>
  </si>
  <si>
    <t>With the number of international students growing rapidly within (international) higher education, more attention has been focused on the need to consider international students' experiences, particularly those from the global south, from more critical, ethical and qualitative perspectives. This paper examines how the lived experiences of three multilingual international students at a Canadian university were impacted by ideologies stemming from neoliberalism and native-speakerism within higher education. Through in-depth interviews with each student, the findings point to complex ways in which such ideologies gradually worked to displace the students' languages and cultures through processes of othering and inferiorisation. More specifically, the combined sociocultural and material impact of neoliberalism and native-speakerism resulted in the students appearing to reject participation in and affiliation to their cultural groups, repositioning their languages as deterrents to the development of their English language proficiencies, and adopting behaviours that could linguistically and socially approximate them to an imagined native speaker of 'standard' English, including attending speech therapy. The conclusion critically discusses the importance of reform in higher education with respect to language, diversity and social justice.</t>
  </si>
  <si>
    <t>JOURNAL OF MULTILINGUAL AND MULTICULTURAL DEVELOPMENT</t>
  </si>
  <si>
    <t>10.1080/01434632.2022.2084547</t>
  </si>
  <si>
    <t>New interactive teaching technologies and education process at the UAE university: What are the uses, obstacles and added values?</t>
  </si>
  <si>
    <t>Hamidou K.</t>
  </si>
  <si>
    <t>This study revolves around the use of new teaching technologies as media in course delivery. It examines the differences in the uses of and gratifications from new teaching technologies in a sample of students who are digital natives and a sample of instructors who are mostly reluctant to adopt and use new teaching technologies in their course delivery. The purpose is to assess the usefulness, as well as the effective use, of new tools from both students’ and instructors’ perspectives. By using a TAM approach, the study investigates the educational benefits from those technologies by listing the different uses and expectations in students and instructors. The study also focuses on identifying the potential barriers posed by those technologies in the teaching and learning processes, as well as identifying the added values brought by those technologies to the teaching process. But more than identifying the uses of and gratifications accruing from new teaching technologies, the study highlights the mental fracture operating between nonlinear-thinking digital natives and linear-thinking instructors, a gap that places the education community in front of new challenges, as it imposes a deep re-adaptation of class pedagogy and teaching methods. © 2016 Intellect Ltd Article. English language.</t>
  </si>
  <si>
    <t>Journal of Arab and Muslim Media Research</t>
  </si>
  <si>
    <t>10.1386/jammr.9.2.183_1</t>
  </si>
  <si>
    <t>Noho Rewa The Wrongful Occupation of Hawai'i</t>
  </si>
  <si>
    <t>Milligan, Christina; Kelly, Anne Keala</t>
  </si>
  <si>
    <t>The colonisation of the Hawai'ian people is a story shared with Maori and other Polynesian peoples. It is a story of shame, desecration, loss of land and loss of life. The commonality of the historical Pacific experience, however, can too easily mask the variety of outcomes of the decolonisation process, and for Maori and Pakeha New Zealanders, the present-day lived experience of the Hawai'ian people can come as a shock to those who have never ventured beyond the hotels of Waikiki. In this interview with filmmaker and Auckland University of Technology lecturer Christina Milligan, indigenous Hawai'ian filmmaker and activist Anne Keala Kelly discusses her 2010 documentary Noho Rewa: The Wrongful Occupation of Hawai'i. For Kelly, the making of the film was not only a lonely and tough five years, It was also an emotional struggle to document the pain suffered on a daily basis by those of her community who evidence the ongoing struggle of a people who remain tenants in their own land.</t>
  </si>
  <si>
    <t>PACIFIC JOURNALISM REVIEW</t>
  </si>
  <si>
    <t>Editorial Material</t>
  </si>
  <si>
    <t>'Not all those who wander are lost.' Examining outcomes for migrating engineering students using ecosystem metrics</t>
  </si>
  <si>
    <t>How successful are undergraduate students who begin in another major and migrate into engineering disciplines after matriculation? In this work in progress, we present quantitative data on outcomes for engineering migrators disaggregated by discipline, race/ethnicity, and sex. The study includes over 73,000 engineering students from nine U.S. universities, including first-time-in-college and transfer students who ever majored in the most common engineering disciplines: Chemical, Civil, Electrical, Industrial, and Mechanical Engineering. Adopting an ecosystem mindset, we have developed metrics including the graduation rate of migrators and 'migration yield' to uncover dynamic information, not afforded by the conventional pipeline model, about the successes of students who migrate among the top five engineering disciplines. Our data show that the graduation rates of migrators are typically higher than those of starters for all engineering majors studied. Migration yield varies by race/ethnicity-sex as well as discipline. Migration yield for Chemical, Electrical, Industrial and Mechanical Engineering shows a sex-based effect, whereas Civil shows a race/ethnicity-based effect. © 2018 IEEE.</t>
  </si>
  <si>
    <t>Retention; Student migration; Underrepresentation</t>
  </si>
  <si>
    <t>10.1109/FIE.2018.8658685</t>
  </si>
  <si>
    <t>Not just digital natives: Integrating technologies in professional education contexts</t>
  </si>
  <si>
    <t>Smith, Erika E.; Kahlke, Renate; Judd, Terry</t>
  </si>
  <si>
    <t>In 2001, Prensky characterised a new generation of learners entering higher education as digital natives - naturally digitally literate and inherently proficient users of technology. While many educational technology researchers have long argued for the need to move beyond the digital native assumptions proposed by Prensky and other futurists, a critical review of the literature reveals that this concept remains influential in academia broadly and within professional education specifically. In light of this, we propose an alternative approach to technology integration in professional education settings that aims to avoid unhelpful digital native stereotypes by instead developing digital literacies in ways that leverage technological affordances. By building digital literacies across the procedural and technical, cognitive, and sociocultural domains connected to professional competencies, learners can effectively adopt and utilise emerging technologies through professional digital practices.</t>
  </si>
  <si>
    <t>AUSTRALASIAN JOURNAL OF EDUCATIONAL TECHNOLOGY</t>
  </si>
  <si>
    <t>10.14742/ajet.5689</t>
  </si>
  <si>
    <t>Nothing about us, without us</t>
  </si>
  <si>
    <t>Harbord C., Hung P., Falconer R.</t>
  </si>
  <si>
    <t>This paper focuses on the experiences of built coalitions between the authors, students and the Indigenous peoples involved in a study of digital design. Ontario Tech University has been working with the Indigenous communities of the First Nations in Ontario, Canada. The report begins with a brief overview of the issues faced by the Indigenous communities in Canada. For example, retaining their traditional language, knowledge, and culture on their traditional lands. The paper then outlines the study's design and methods to understand how technology may help the Indigenous community address these issues. To do this, the authors set up a course project for 21 graduate students in Computer Science at Ontario Tech University in Winter 2021. The students were formed into nine groups. Each group was assigned the design and development an interactive design product prototype that would address some of the Indigenous community's social issues considering user experience and co-design from the outset. Lastly, the report shares the findings of the study and discusses the success of g Nothing about us, without us' and how the prototypes may ameliorate the issues faced by the Indigenous peoples. The takeaway that we aim for is an understanding that no matter how honourable it may seem to create something on their behalf, it is essential to involve the primary culture/language speakers. We also intend to create a model for this mutual collaboration which then can be pursued to enable mutually respectful relationships. Following the old adage, "give a man an app, and he will use it for one day, teach a man to design an app and he will share it with the world." © 2021 ACM.</t>
  </si>
  <si>
    <t>Co-Design; Digital Design; Indigenous peoples; Technology; Two-Eyed Seeing</t>
  </si>
  <si>
    <t>Proceedings of the 39th ACM International Conference on the Design of Communication: Building Coalitions. Worldwide, SIGDOC 2021</t>
  </si>
  <si>
    <t>10.1145/3472714.3473657</t>
  </si>
  <si>
    <t>Online and face-to-face peer review in academic writing: Frequency and preferences</t>
  </si>
  <si>
    <t>Ahmed R., Al-Kadi A.</t>
  </si>
  <si>
    <t>With the current advancement of technology and its potential for better teaching and learning outcomes, this paper compares the use of peer review in face-to-face settings and online platforms. The study recruited 142 students and 20 instructors from an American public mid-southern university. Data were collected over two academic semesters and included three instruments: questionnaires, observations, and interviews. Findings indicated that the participants generally hold a positive stance towards peer evaluation. They found face-to-face peer assessment during writing class time to be the most common and effective mode for they preferred immediate feedback in person. Contrary to laudable prior research findings, the majority of participants considered online review ineffective. They found various forms of technology quite distracting. Analyzing the extent to which native English speakers, non-native speakers, and instructors find virtual and face-to-face types of review worthwhile makes the study a valuable factor for instructors who wish to incorporate peer editing into their teaching. © 2021 EJAL &amp; the Authors.</t>
  </si>
  <si>
    <t>Academic writing; Feedback; Peer review; Writing instruction</t>
  </si>
  <si>
    <t>Eurasian Journal of Applied Linguistics</t>
  </si>
  <si>
    <t>10.32601/ejal.911245</t>
  </si>
  <si>
    <t>Online Conversations for Equity, Action, and Networking: A Pilot Project Highlighting Diversity in the Ocean Sciences</t>
  </si>
  <si>
    <t>Johanif D., Alemayehu E., Chan T., Nöel E., Santamaria C., Davis S., Evensen K.G., Lillquist J., Mabry L., Lockwood L., Ploumi K.T., Rosenthal I., Roy M., San Antonio C., Sheldon P., Luis K.</t>
  </si>
  <si>
    <t>The onset of the COVID-19 pandemic and the Black Lives Matter movement urged institutions to redress shortcomings in their diversity, equity, and inclusion goals and initiatives. The School for the Environment (SFE) at the University of Massachusetts Boston (UMass Boston), a public research minority serving university in the United States of America, responded to this call through launching the Online Conversations for Equity, Action, and Networking (OCEAN) program. This pilot project funded by Woods Hole Sea Grant aimed to amplify the voices of Black, Indigenous, and People of Color (BIPOC) in the marine sciences. A collective of SFE undergraduate and graduate students hosted virtual department seminars, undergraduate meet and greets, and podcast interviews for invited BIPOC speakers. Pre- and post-surveys were developed to evaluate the efficacy and reach of the OCEAN programming and the results indicate that the program had an overall positive effect on the UMass Boston community. Ultimately, the OCEAN program provides an example for launching and evaluating virtual BIPOC science engagement and outreach initiatives. © 2023 Association for the Sciences of Limnology and Oceangraphy.</t>
  </si>
  <si>
    <t>Limnology and Oceanography Bulletin</t>
  </si>
  <si>
    <t>10.1002/lob.10556</t>
  </si>
  <si>
    <t>Opportunities and Challenges for Information Science: Indigenous and Higher Education in Latin America</t>
  </si>
  <si>
    <t>Gordillo Sanchez, Daniel Guillermo</t>
  </si>
  <si>
    <t>In recent years, it has been created several institutions and academic programs of higher education with an intercultural approach in Latin America, which have enabled that thousands of indigenous students access to formal education. In this context, it is considered that the scientific activity developed by indigenous students acquire different characteristics and dynamics that should be analysed from an interdisci-plinary approach, since these individuals come from diverse socio- cultural contexts and keep skills, perceptions and behaviours distant from the western conception of scientific knowledge. Therefore, this reflection, based on the theoretical and methodological contributions of social studies of science and technology and socio-cultural approach of the concept of information literacy, seeks to provide some elements to think and reflect on these new information contexts. Also, this work analyses the role of information professionals, which, from an ethnographic approach, can identify those other protocols, perceptions and skills of indigenous students regarding the production of scientific knowledge, noticing how they are influenced by their previous academic paths and by their life experiences.</t>
  </si>
  <si>
    <t>BIBLIOTECAS-ANALES DE INVESTIGACION</t>
  </si>
  <si>
    <t>Owning ICT: Student use and ownership of technology</t>
  </si>
  <si>
    <t>Mid-way through the second decade of the twenty-first century, young people are still being touted as digital natives in a world where technology is increasingly ubiquitous in nature. Technology appears in all levels of society, from the grocery store self-serve, Internet banking and shopping, to the classroom. This paper reports on the initial findings of a much larger study conducted in a Thai university that explores how students use technology for learning. The paper also discusses ownership of technology and examines the myth of the digital native. The research is based on an earlier PhD study conducted across 2 universities in Western Australia. Findings from the current research indicate that attitudes to technology and cultures of technology use amongst young people have changed little since the original study’s data collection 7 years ago. However, there are subtle differences in how Thai university students use technology for learning. © 2018, Walailak University. All rights reserved.</t>
  </si>
  <si>
    <t>Cultures of technology use; Digital natives; E-learning; Educational technology; ICT ownership; Online learning</t>
  </si>
  <si>
    <t>Walailak Journal of Science and Technology</t>
  </si>
  <si>
    <t>Paired Measures of Competence and Confidence Illuminate Impacts of Privilege on College Students</t>
  </si>
  <si>
    <t>Watson R.M., Nuhfer E., Moon K.N., Fleisher S., Walter P., Wirth K., Cogan C., Wangeline A., Gaze E.</t>
  </si>
  <si>
    <t>We seek to understand how the experiences of groups that differ in gender, ethnicity, and sexual orientation produce college-level educational performances that differ from the experiences of the dominant majority group. We employ two datasets: A National Database of 24,701 participants and a Paired-Measures Database with 3,323 participants. Both datasets provide demographic information, socioeconomic conditions of status as first-generation student, English as a first language, and interest in majoring in science, and competency scores on understanding science as a way of knowing obtained from the Science Literacy Concept Inventory. The Paired-Measures Database includes additional self-assessed competence ratings that enabled quantifying affective confidence. We meld the ways of knowing of ethics, numeracy, and social justice, especially the social justice concept of Othering, to interpret our data. Two of three competing hypotheses about self-assessment encourage Othering. Our data strongly support the third—that all groups are good at self-assessment and merit equal respect. Women and men are equally competent in science literacy. Women, on average, are more accurate in their self-assessments whereas men, on average, are overconfident. Those with minority sexual orientations register higher competence than the binary-sexual majority but are less confident of their competency. Minority ethnicities, on average, produce significantly lower science literacy scores. With one exception (Middle Eastern), groups produce mean self-assessed competence ratings that are remarkably accurate predictors of their mean competence scores. The three socioeconomic conditions exert significant and unequal impacts across ethnic groups, with Hispanic, Middle Eastern and Pacific Islander data providing some unique results. © 2019, National Numeracy Network. All rights reserved.</t>
  </si>
  <si>
    <t>Assessment; Ethnicity; Gender; Higher education; Numeracy; Science literacy; Self-assessment; Sexuality; Social justice; Ways of knowing</t>
  </si>
  <si>
    <t>Numeracy</t>
  </si>
  <si>
    <t>10.5038/1936-4660.12.2.2</t>
  </si>
  <si>
    <t>Pakistan: Ball-Point Pen Manufacturing- A Case of Technology Transfer</t>
  </si>
  <si>
    <t>Frasché J.W.D.</t>
  </si>
  <si>
    <t>Pakistan became independent in 1947 and had little indigenous capacity in science and technology, because most of the research institutions, universities, and industries were located in areas that constituted India. The ball-point pen manufacturing facility, namely Sayyed Engineers, Ltd., is located in the Small Industries Estates at Gujranwala, approximately forty miles from Lahore. The site was developed by the Pakistani government with foreign assistance to provide a centralized service center for small, self-supporting industries and a better source of bargaining power for the small industries in their relations with the government. The special-purpose machines manufactured in Pakistan include pigment mixers, printing machines, injection molding machines and molds, and automatic tapping machines. According to Sayed Ajmal Hussain, the injection molding machines and the molds themselves represent particularly interesting achievements for Pakistan. While all the raw materials for Hussain’s operation are imported, the value-added component is considerable. © 1979 by Taylor &amp; Francis. All rights reserved.</t>
  </si>
  <si>
    <t>Appropriate Technology for Development: A Discussion and Case Histories</t>
  </si>
  <si>
    <t>10.4324/9780429051418-6</t>
  </si>
  <si>
    <t>PEDAGOGIC REPOSITIONING OF CURRICULUM IN ARCHITECTURE AND CIVIL ENGINEERING EDUCATION TO MEET INDIGENOUS NEEDS</t>
  </si>
  <si>
    <t>Olukanni, David O.; Aderonmu, Peter A.; Akinwumi, Isaac I.</t>
  </si>
  <si>
    <t>Inadequate provision for required Traditional Knowledge (TK) is identified as a weakness in the educational curricula that seek to birth adequately-trained and well-motivated professionals with the capacity to pragmatically solve local problems with indigenous technology. The focus of this paper is to review the present curricula of Architecture and Civil Engineering courses, identify the gaps and recommend how they can be filled. The current pedagogical approaches and curriculum context-relevance employed at the Architecture and Civil Engineering Departments of Covenant University Ota, Nigeria were evaluated. Specific references were made to project-based courses that involve architecture and civil engineering. Lectures, site visits, participatory projects and workshops were identified as means of building the capacity of young professionals and students towards the acquisition of the required TK and other relevant skills. It is expected that a successfully-integrated indigenous design would connect all relevant sustainable indices of the design together at different levels. In this way, the sustainability indices of (energy-efficient) designs, construction and maintenance of infrastructure in the built-environment industry would not be compromised. The study recommends the incorporation of all critical elements of traditional based curricula development for best practices that will promote indigenous architecture and civil engineering education for future professionals.</t>
  </si>
  <si>
    <t>Perceptions and problems of english language and communication abilities: A final check on Thai engineering undergraduates</t>
  </si>
  <si>
    <t>Rajprasit K., Pratoomrat P., Wang T.</t>
  </si>
  <si>
    <t>English language and communication abilities are an essential part of the global engineering community. However, non-native English speaking engineers and students tend to be unable to master these skills. This study aims to gauge the perceived levels of their general English language proficiency, to explore their English communicative problems, to investigate their perceived abilities when performing English-related tasks in an engineering workplace communication situation, and to obtain feedback on student performances from English instructors in English for Specific Purposes (ESP) courses. The participants included 130 Thai undergraduate students and two English instructors at a government university. There were two instruments; a questionnaire for the students and a series of interview questions for the instructors. The results revealed that (a) although the students perceived their abilities to be at a fair level, they experienced difficulty using productive skills in English communication; (b) the English-related tasks that the students performed best and worst in were reading and writing tasks respectively; and (c) in the ESP courses, the ability of the students to use English in the ‘real world’ was not dramatically improved, and (d) these students also had unrealistic language learning goals. These results would benefit both ESP instructors and stakeholders in terms of increasing awareness of both language and communication problems, and designing tailor-made courses that are a perfect fit for their students with regard to the contemporary engineering community. © 2015 Canadian Center of Science and Education. All rights reserved.</t>
  </si>
  <si>
    <t>Engineering students; English for Specific Purposes; English language skills; Workplace communication skills</t>
  </si>
  <si>
    <t>English Language Teaching</t>
  </si>
  <si>
    <t>10.5539/elt.v8n3p111</t>
  </si>
  <si>
    <t>Perceptions of treatment for underrepresented minority faculty in engineering</t>
  </si>
  <si>
    <t>Cruz J.M., Hasbun I.M., Adams S.G., Banks-Hunt J.M., Barabino G.A.</t>
  </si>
  <si>
    <t>In this Work In Progress paper, we describe an NSF-funded research project designed to enhance the presence, socialization, retention and advancement of junior and mid-career university faculty from underrepresented minorities (URM) (i.e., African American, Native American, Pacific Islander and Hispanic Faculty) in engineering disciplines. The understanding behind this project is that to increase and sustain diversity in engineering, there is first and foremost, a fundamental need to increase diversity in faculty and enhance their career development; therefore, this project is developing and implementing a holistic array of career development initiatives for URM faculty. Although important conversations about race, inclusion and diversity are at the forefront of academic institutions around the country, preliminary results suggest that many of the circumstances that are potential barriers to URM faculty development still persist. Through this project, we are working to continue moving these conversations toward purposeful and deliberate actions and to research and analyze these perceived barriers to inform academic institutions, as well as interested constituents, of realities URM faculty face. This work-in-progress project is in the first year of the five years projected and it will continue to elaborate on a mixed method approach to answering the research questions while offering a yearly workshop that also integrates more than a decade of first-hand experience with the NSF Minority Development Workshop (MFDW). © 2016 IEEE.</t>
  </si>
  <si>
    <t>Diversity concerns; Faculty development; Underrepresented faculty</t>
  </si>
  <si>
    <t>10.1109/FIE.2016.7757522</t>
  </si>
  <si>
    <t>Performance of engineering undergraduate students in mathematics: A case study in UniMAP</t>
  </si>
  <si>
    <t>Saad S.A., Azziz N.H.A., Zakaria S.A., Yazid N.M.</t>
  </si>
  <si>
    <t>The purpose of this paper is to study the trend performance of the first year engineering students at a public university in Mathematics course: Engineering Mathematics I. We analyze how ethnicity factor influenced students' performance in mathematics course over three years period. The performance of the undergraduate students in this study is measured by their cumulative grade point average (CGPA) in the first semester. Analysis of Variance (ANOVA) will be used to test the significance difference between three variables (Malay, Chinese and Indian). Method of simple linear regression (SLR) is used to test the relationship between the performances and to predict the future performance for this course. The findings of the study show that Chinese students perform better than Malay and Indian students. © 2015 AIP Publishing LLC.</t>
  </si>
  <si>
    <t>AIP Conference Proceedings</t>
  </si>
  <si>
    <t>10.1063/1.4937105</t>
  </si>
  <si>
    <t>Political ecology and decolonial research: Co-production with the inupiat in Utqiagvik</t>
  </si>
  <si>
    <t>Zanotti L., Carothers C., Apok C., Huang S., Coleman J., Ambrozek C.</t>
  </si>
  <si>
    <t>Environmental social science research designs have shifted over the past several decades to include an increased commitment to multi-, inter-, and transdisciplinary team-based work that have had dual but complementary foci. These address power and equity in the substantive aspects of research, and also to adopt more engaged forms of practice, including decolonial approaches. The fields of political ecology, human geography, and environmental anthropology have been especially open to converge with indigenous scholarship, particularly decolonial and settler colonial theories and research designs, within dominant human-environmental social science paradigms. Scholars at the forefront of this dialogue highlight the ontological (ways of knowing), epistemological (how we know), and institutional (institutions of higher education) transformations that need to occur in order for this to take place. In this article we contribute to this literature in two ways. First, we highlight the synergies between political ecology and decolonial scholarship, particularly focusing on the power dynamics in research programs and historical legacies of human-environmental relationships, including those of researchers. Second, we explore how decolonial research pushes political ecologists and other environmental social scientists to not only consider adopting international and local standards of working with, by and for Indigenous Peoples within research programs but how this work ultimately extends to research and education within their home institutions and organizations. Through integrating decolonized research practices in the environmental social sciences, we argue that synthesizing multiple knowledge practices and transforming institutional structures will enhance team-based environmental social science work to improve collaboration with Indigenous scientists, subsistence practitioners, agency representatives, and sovereign members of Indigenous communities. © University of Arizona Libraries.</t>
  </si>
  <si>
    <t>Alaska; Co-production; Collaboration; Decolonial; Indigenous knowledges; Iñupiaq peoples</t>
  </si>
  <si>
    <t>Journal of Political Ecology</t>
  </si>
  <si>
    <t>10.2458/v27i1.23335</t>
  </si>
  <si>
    <t>Potential and limits of game-based learning</t>
  </si>
  <si>
    <t>Greipl S., Moeller K., Ninaus M.</t>
  </si>
  <si>
    <t>Because educational games increasingly find their way into the classroom, we aim at outlining potentials but also limitations of game-based learning. First, we compile widely acknowledged benefits, like the ability of learning games to engage and meet the learner's situation. Moreover, we argue that the reduced use of games for learning in higher education does not seem warranted. We propose a three-dimensional framework that highlights the potential of adaptive game-based learning to catalyse the learning process by addressing cognitive, emotional and social factors of the learner and characteristics of the respective learning environment. We emphasise mandatory considerations like the inability of 'serious games' to replace but complement and enhance traditional educational approaches as well as the misunderstanding that the current generation has a 'native' understanding of technology. With adequate resources, theoretical frameworks, interdisciplinary competencies and clear goals, one can realise effective game-based learning that meets the requirements of modern education. Copyright © 2020 Inderscience Enterprises Ltd.</t>
  </si>
  <si>
    <t>Adaption; Balance; Education; Effectiveness; Game-based learning; Limitations; Resources</t>
  </si>
  <si>
    <t>10.1504/IJTEL.2020.110047</t>
  </si>
  <si>
    <t>Pre-engineering collaboration as a tool to facilitate decolonization of native American students</t>
  </si>
  <si>
    <t>Pieri R.V., Allard A.J., Allery T.A., Vallie A., Bowen B., Haefner K., Nelson L., Luecke D., Parker M.M.</t>
  </si>
  <si>
    <t>The intent of this paper is to describe how a an NSF sponsored collaborative engineering education program, Pre-Engineering Education Collaborative, PEEC [1, 2], operating on a number of tribally controlled colleges and universities, TCU's, across North Dakota may, through thoughtful application of best educational practices including a community-based approach, be seen as a tool that moves decolonization within Native American communities and education systems forward. Put in terms of a research question: 'How effective can PEEC be when considered as a method to move decolonization forward in Native American engineering education and could it increase enrollment?' This PEEC which is been going on for the past 10 years and is soon to graduate its 10th student with a Baccalaureate of Science in either Civil, Mechanical, Electrical or Agricultural Engineering, is using this milestone as an opportunity to do some introspection on the program, its achievements, the processes that were used and some long-term outcomes. In recent history great consideration has been given by indigenous peoples to the recognition of colonial influences on their current lives. Much discussion has taken place among Native Americans regarding efforts to mitigate or reverse these influences on their reservations and lives. This paper will offer a working definition of de-colonialization as it might be applied to educational activities and specifically engineering education involving Native Americans. The paper will present information about the effectiveness and costs of considering and supporting the 'total student' and how it may be augmented to accomplish decolonization. The steps and procedures utilized to affect this transformation will be presented and discussed, along with basic numerics to indicate effectiveness. Relevancy of this activity to other situations in other underrepresented or under-resourced communities will be discussed. © American Society for Engineering Education 2020.</t>
  </si>
  <si>
    <t>Pre-engineering education collaborative at four: Approaching the final phases</t>
  </si>
  <si>
    <t>Pieri R.V., Legg T.D., Vallie A.M., Alfson L., Mattes J.J., Parker M.M., Padmanabhan G.</t>
  </si>
  <si>
    <t>This paper will contain a short introduction and description of the Pre-Engineering Education Collaborative program sponsored by NSF and enacted at North Dakota State University, NDSU. PEEC is a program to expand the inclusion of Native American students into the engineering career field while at the same time opening awareness of the opportunities available in tribal communities for engineering talent. It is proposed that such an inclusion will expand the opportunities for engineering career fields on the reservation. A description will be provided as to how the initial concepts have evolved during the years of operation. Also contained within the paper will be a description of the serendipitous events relating to resources, administration staff and students success stories and the implications they have for future successes. Following that will be a discussion of the lessons to be learned from the less than optimal activities and the resulting opportunities in the context of the evolving nature of educational responses. Finally, some approaches will be suggested to obtain positive results from these situations. Future needs and prospects will be discussed to include follow-on funding and extensions to other tribal colleges and mainstream institutions. © American Society for Engineering Education, 2015.</t>
  </si>
  <si>
    <t>Preservice teachers’ blogging: collaboration across universities for meaningful technology integration</t>
  </si>
  <si>
    <t>Mitchell C., Friedrich L., Appleget C.</t>
  </si>
  <si>
    <t>The purpose of this study was to explore technology integration by preservice teachers (PSTs) through collaborative blogging between two universities. Researchers aimed to learn more about the ways PSTs apply and integrate technology into classrooms. As digital natives, many PSTs assume that because they already know how to use technology personally, they can also teach using technology. However, learning to integrate technology effectively in educational settings is a challenge. This two-phase qualitative study analyzed blogging between PSTs (n = 83) enrolled in elementary teacher education courses in two different regions of the United States. Data sources included anecdotal records, PST blog post and replies, PST and elementary student technology project artifacts, and questionnaires. The data revealed three themes related to technology integration by PSTs: (1) collaborating in an online community expanded professional learning, (2) PSTs demonstrated shifts in purposes, use of digital tools, and self-efficacy when learning to integrate technology, and (3) blogging served as a conduit for meaningful technology use. Findings show that collaboration through blogging with peers outside the walls of a university classroom was a catalyst for meaningful technology integration. © 2018, © 2018 Informa UK Limited, trading as Taylor &amp; Francis Group.</t>
  </si>
  <si>
    <t>blogging; collaboration; educational technology; elementary education; Preservice teachers</t>
  </si>
  <si>
    <t>Teaching Education</t>
  </si>
  <si>
    <t>10.1080/10476210.2018.1486815</t>
  </si>
  <si>
    <t>Proceedings of the 2022 International Conference on Multidisciplinary Research, MyRes 2022</t>
  </si>
  <si>
    <t>The proceedings contain 28 papers. The topics discussed include: creating affinity spaces through Instagram to enhance students’ virtual learning exchanges in a green dentistry project; the innovative use of social media for teaching and learning: a case study at the University of Johannesburg; curriculum delivery during the COVID-19 pandemic: implications for remote tutoring and learning; resilience, hope, and forgiveness among college students; exploring drivers of academic integrity violation in e-assessments by students during the emergency remote teaching; investigating household food expenditures and the Engel’s curve in Ghana: the empirics; humor: a teaching tool to use rather than ignore; preparing students for studying in a non-native language in math and science; Africanization of the management function for employability of graduates from a selected institution of higher learning in the Eastern Cape Province of South Africa; and faculty perceptions of blackboard learn as the main platform for teaching and learning.</t>
  </si>
  <si>
    <t>International Conference on Multidisciplinary Research</t>
  </si>
  <si>
    <t>Professorial Advancement Initiative: A Cross-Institutional Collaboration to Increase Faculty Diversity in STEM</t>
  </si>
  <si>
    <t>Yadav A., Smith M.J.T., Farber C.R., Mason L.J.</t>
  </si>
  <si>
    <t>In this paper, we describe the model for faculty diversity developed as part of the Professorial Advancement Initiative (PAI) funded under the NSF AGEP program. The PAI, consisting of 12 of the 14 Big Ten Academic Alliance universities,1 had the goal of doubling the rate at which the universities hired tenure-track minoritized faculty, defined by National Science Foundation as African Americans, Hispanic/Latinx, Native Americans, and Pacific Islanders. This paper reviews the key programmatic elements of the PAI and discusses lessons learned and the practices developed that helped the Alliance achieve its faculty diversity goal. © Copyright © 2021 Yadav, Smith, Farber and Mason.</t>
  </si>
  <si>
    <t>faculty diversity; faculty hiring; mentoring; postdoc fellow; systemic change</t>
  </si>
  <si>
    <t>10.3389/fpsyg.2021.733173</t>
  </si>
  <si>
    <t>Project-based learning in the training of future philologists</t>
  </si>
  <si>
    <t>Zinchenko, Viktoriia; Udovychenko, Larysa; Maksymenko, Anatolii; Gevorgian, Karina; Nesterenko, Tetiana; Honcharuk, Valentyna</t>
  </si>
  <si>
    <t>Objective. The objective of the research is to determine the effectiveness and relevance of the implementation of project-based learning technology (PBL) and students' assessment of the prospects for learning linguistic theory, theory and practice of translation using the PBL method. Methodology. The use of project-based learning technologies within language courses increases understanding of native linguistic concepts, strengthens the link between translation theory and technology is the research hypothesis. To implement the research goals an innovative educational project was presented and implemented on the basis of Kharkiv National Pedagogical University named after Hryhoriy Skovoroda, Ukraine. Participants of the project attended the course Fundamentals of Translation during the academic year. The whole process of project creation was formed in three stages and contained 6 steps: initiation, definition, design, development, implementation, and summarizing. Results of the paper. The results of the study showed that the students have a very positive evaluation of the use of project technology in professional training of philological field, thus this training is effective. Examination of practical cases on the implementation of the PBL method will allow identifying more prospects in such areas as collaboration and project design.</t>
  </si>
  <si>
    <t>REVISTA DE LA UNIVERSIDAD DEL ZULIA</t>
  </si>
  <si>
    <t>10.46925//rdluz.35.08</t>
  </si>
  <si>
    <t>Promoting innovative space-based solutions and space education in FUTA</t>
  </si>
  <si>
    <t>Akinyede J.O., Dahunsi A., Oniosun T.I., Akande O.</t>
  </si>
  <si>
    <t>The Federal University of Technology, Akure, (FUTA), Nigeria, through its Centre for Space Research and Applications (CESRA) embarked on internationally competitive research on space science and technology with a view to making meaningful contribution to the emergence of indigenous space technology in Nigeria. Since its establishment, the Centre (CESRA) has become a key participant in the Federal Government's Space Programme in order to make Nigeria a key player in global space exploration and exploitation of space resources. Over the years, the Centre has carried out many researches in the applications of remote sensing and Geographic Information System (GIS) technologies for sustainable economic growth, developed innovative solutions to local and national development challenges using space technology and established the largest University Space Club in West Africa. The Centre has collaborated with many space organizations, such as National Space Research and Development Agency (NASRDA), African Regional Centre for Space Science and Technology Education in English (ARCSSTEE), University Space Engineering Consortium (UNISEC) and SLOOH, USA, in promoting space education and outreach activities across Nigeria. Recently, in collaboration with the Space Generation Advisory Council (SGAC), the Centre hosted the 1st African Space Generation Workshop with the goal of strengthening the regional network of students and young professionals in the African region towards building the next generation of space experts in the region. In 2015, the Centre collaborated with Kyushu Institute of Technology, Japan and joined the Joint Global Multi-Nation Birds (JGMNB) satellite project acronym as â€œBirds projectâ€ - a cross-border interdisciplinary Nano-satellite project for non-space faring countries: Japan, Ghana, Mongolia, Nigeria and Bangladesh. The Centre's participation in this project led to the development of Nigeria's first Cube-satellite, NigeriaEduSat-1. The major objective of NigeriaEduSat-1 is capacity building, i.e. domesticating the satellite technology in the university and making the technology a common business in the university for the purpose of research and education, urban sprawl and environmental management and sustainable socio-economic development of the nation. The Birds' satellites (including NigeriaEduSat-1) payloads and mission comprised 0.5 m. and 5 m. megapixel cameras deployed to take photographs of homelands, broadcast native songs to Ham Radio receiver and measure single event Latch up in space among others. In the long run, the satellite technology development shall have spill-over effects on Science, Technology, Engineering and Mathematics (STEM) education that is an essential tool for a country's industrial development. This paper documents the Centre's efforts towards developing innovative space technologies for sustainable development of the country and how the Centre is building on the success of NigeriaEduSat-1 towards concretizing its leading position in university's cutting-edge space research, space education and scientific breakthroughs. Copyright © 2018 by the International Astronautical Federation (IAF).</t>
  </si>
  <si>
    <t>Promoting sustainability in engineering through EPICS program</t>
  </si>
  <si>
    <t>Long A., Benning J., Shearer C., Surovek A., Kellog S.</t>
  </si>
  <si>
    <t>Future engineers must be able to incorporate sustainability into all aspects of their designs to meet the increasing demands for the world's resources. Consequently, engineering educators have been challenged to integrate sustainability into existing curricula. Sustainability is a particularly complex problem requiring innovation, which often stems from diversity. Service learning programs have been shown to be an attractive and effective method to blend sustainability into engineering education curricula while also encouraging diversity in engineering. In particular, Engineering Projects in Community Service (EPICS) is a well-established service-learning program at 24 universities that has been known to accomplish this by presenting engineering in social context and engaging students in designing solutions to real world problems. This paper describes the complex problem of sustainability and its relationship with diversity and student attitudes in engineering, demonstrates the EPICS program's ability to promote sustainability and diversity in engineering, presents a research plan to evaluate its effectiveness, and provides preliminary results. © 2017 Latin American and Caribbean Consortium of Engineering Institutions. All rights reserved.</t>
  </si>
  <si>
    <t>Diversity in Engineering; Engineering Education; Native American engineering students; Service Learning; Sustainability</t>
  </si>
  <si>
    <t>Proceedings of the LACCEI international Multi-conference for Engineering, Education and Technology</t>
  </si>
  <si>
    <t>10.18687/LACCEI2017.1.1.465</t>
  </si>
  <si>
    <t>Proper deadly: Student memories of adult education under Indigenous control: Tranby, 1980-2000</t>
  </si>
  <si>
    <t>Goodall, Heather; Norman, Heidi; Russon, Belinda</t>
  </si>
  <si>
    <t>The voices of students about the early days of Indigenous-controlled adult education providers are hard to find. In historical research for Tranby Aboriginal Co-operative Ltd (Tranby) and the University of Technology Sydney, 17 former participants in Tranby courses, from 1980 to 2000, gave in-depth interviews, which were analysed alongside Tranby's archival holdings for the first two decades under Indigenous Chief Executive Officers and Board Chairs. In addition, we interviewed one person first enrolled in 1979 and three enrolled between 2010 and 2013. Tranby drew students from across the country, with goals ranging from improving their literacy, to building skills for community roles, accessing further education or gaining promotion. Informal interviews with seven former Tranby teachers added information on subject design and teaching strategies. The former students' interviews focused on Tranby's atmosphere and learning environment, strongly valuing the perspectives they learned from their fellow Indigenous students. Most felt that, while formal course work was helpful, it had been these contextual and informal experiences which were most useful in building their confidence and skills for later careers.</t>
  </si>
  <si>
    <t>AUSTRALIAN JOURNAL OF INDIGENOUS EDUCATION</t>
  </si>
  <si>
    <t>10.55146/ajie.v51i2.36</t>
  </si>
  <si>
    <t>PROPOSAL EDUCATION TO MEXICAN AREA USING CLOUD COMPUTING</t>
  </si>
  <si>
    <t>Valencia Perez, Luis Rodrigo; Pena Aguilar, Juan Manuel; Pastrana Palma, Alberto; Valencia Dominguez, Luis Rodrigo; Castaneda Olalde, Arturo</t>
  </si>
  <si>
    <t>Mexico has more than 125 million inhabitants, making it the 11th most populated country in the world, with 81.72 million people between 14 and 65 years of age, who are potentially active in the generation of Mexican wealth. The Educational System has the challenge of generating 1.4 million well prepare professionals each year. Furthermore the effort must reach all and every corner of the country. This work propose a Cooperation-Competitive (Coopetitive) approach that allows coordinated work among the Secretary of Public Education (SEP), the Autonomous University of Queretaro (UAQ) and government funds from National Council for Science and Technology (CONACYT) or some other international organizations. To work on an overall knowledge transfer strategy with e-learning over the Cloud, where experts in junior high and high school education, working in multidisciplinary teams perform analysis, evaluation, design, production, validation and knowledge transfer at large scale using a Cloud Computing platform. Allowing teachers and students to have all the information required to ensure a homologated nationally knowledge of topics such as mathematics, statistics, chemistry, history, ethics, civism, etc. This work will start with a pilot test in Spanish and initially in two regional dialects Otomi and Nahuatl. Otomi has more than 285,000 speaking indigenes in Queretaro and Mexico's central region. Nahuatl is number one indigenous dialect spoken in Mexico with more than 1,550,000 indigenes [1]. The phase one of the project takes into account negotiations with indigenous tribes from different regions, and the Information and Communication technologies to deliver the knowledge to the indigenous schools in their native dialect. The methodology include the following main milestones: identification of the indigenous areas where Otomi and Nahuatl are the spoken dialects, research with the SEP the location of actual indigenous schools, analysis and inventory or current schools conditions, negotiation with tribe chiefs, analysis of the technological communication requirements to reach the indigenous communities, identification and inventory of local teachers technology knowledge, selection of a pilot topic, analysis of actual student competence with traditional education system, identification of local translators, design of the e-learning platform, design of the multimedia resources and storage strategy for Cloud Computing, translation of the topic to both dialects, Indigenous teachers training, pilot test, course release, project follow up, analysis of student requirements for the new technological platform, definition of a new and improved proposal with greater reach in topics and regions. Importance of phase one of the project is multiple, it includes the proposal of a working technological scheme, focusing in the cultural impact in Mexico so that indigenous tribes can improve their knowledge about new forms of crop improvement, home storage technologies, proven home remedies for common diseases, ways of preparing foods containing major nutrients, disclose strengths and weaknesses of each region, communicating through cloud computing platforms offering regional products and opening communication spaces for inter-indigenous cultural exchange</t>
  </si>
  <si>
    <t>Purification of heat labile toxin from Bordetella pertussis vaccine strain 134 employed indigenous technology</t>
  </si>
  <si>
    <t>Shivanandappa, K. C.; Jagannathan, S.; Pandiyarajan, S.; Tamilvanan, P.; Umadevi, T.; Kalaiselvan, Jeeva; Seker, B.</t>
  </si>
  <si>
    <t>Aim and objective: The aim of the study was the evaluation of purified HLT from B. pertussis vaccine strain 134 by employing indigenous technology and examining the immuno-biochemical aspects of the purified protein. Materials and methods: Shaker cultivation of B. pertussis strain 134, sterility, opacity confirmation, TCA precipitation of cellular proteins, G50 purification subsequent DEAE purification, purity analysis, specific activity of HLT, and immune response analysis. Results: The shaker cultivated B. pertussis strain 134 passed its quality attributes such as sterility, opacity and purity. During TCA precipitation the B. pertussis desired proteins were precipitated and confirmed. The indigenous bed height was optimized and recovery was also calculated in G50 purification. The fractions were analyzed for OD, the total protein concentration and the results were 0.074-0.214, and the total protein content was found between 12.33 mu g/ml and 35.67 mu g/ml. Subsequent DEAE purification of selected G50 fractions was done and the fractions 9 and 14 had higher OD values of 0.675 and 0.397. Furthermore the DEAE purified samples were structurally analyzed through SDS PAGE and it was found that HLT in the single polypeptide band was around 140 kDa. The qualitative immune response analysis of DEAE purified selected fractions pool showed positive immune response in ODD assay, and in the case of guinea pig antisera it led to the development of diagnostic kits such as ELISA and other vital techniques. Here, in case of guinea pig experiment, the hemorrhagic necrosis analysis showed the necrosis on the skin at the injection site. Conclusion: The B. pertussis HLT could be purified through two phase with G50 and DEAE, cost effective techniques, the G50 purification has reduced the bioburden problems during DEAE purification and at the same time the quality of the product was high. (C) 2015 The Authors. Alexandria University Faculty of Medicine. Production and hosting by Elsevier B.V.</t>
  </si>
  <si>
    <t>ALEXANDRIA JOURNAL OF MEDICINE</t>
  </si>
  <si>
    <t>10.1016/j.ajme.2015.06.001</t>
  </si>
  <si>
    <t>Putting indigenous conservation policy into practice delivers biodiversity and cultural benefits</t>
  </si>
  <si>
    <t>Ens E., Scott M.L., Rangers Y.M., Moritz C., Pirzl R.</t>
  </si>
  <si>
    <t>In the midst of global species loss, Indigenous languages and culture are experiencing similar declines. Current international policies and programs advocate the involvement of local and Indigenous people in sustaining biodiversity and culture, but the anticipated benefits are not always realized or assessed. This paper draws on three objectives of current international and Australian policy to explore the biological and cultural benefits of a collaborative cross-cultural biodiversity project of Indigenous rangers and university ecologists in remote northern Australia. Policies promoting blends of biological and cultural conservation from International to national scale share the following objectives: (1) involve Indigenous Peoples in biodiversity conservation; (2) maintain and develop Indigenous knowledge and culture; and (3) recognize and promote Indigenous natural and cultural resource management and traditional knowledge. This paper reflects on the project benefits in the context of these objectives, with the aim of informing future policy and program development. Biodiversity benefits of the cross-cultural project included new public records for a relatively poorly known but species rich area that are being used to inform local Indigenous land management, as well as specimens and tissue samples with which to explore the genetic diversity and evolutionary history of the region. Cultural benefits included compiling a local field guide that contains ten different languages and engaging young people to facilitate intergenerational transfer of threatened traditional knowledge. Promotion of the work at local to national fora addressed the third objective and enhanced Indigenous involvement. We demonstrate that top-down policy directives can be implemented to deliver on-ground mutual benefits for science and Indigenous communities. © 2016, Springer Science+Business Media Dordrecht.</t>
  </si>
  <si>
    <t>Cross-cultural environmental management; Indigenous biocultural knowledge (IBK); Natural and cultural resource management (NCRM); Traditional ecological knowledge; Traditional languages</t>
  </si>
  <si>
    <t>Biodiversity and Conservation</t>
  </si>
  <si>
    <t>10.1007/s10531-016-1207-6</t>
  </si>
  <si>
    <t>Putting It Together: The Way Forward</t>
  </si>
  <si>
    <t>Dunkel F.V., Larew H.</t>
  </si>
  <si>
    <t>This chapter helps the reader put together all the innovative, somewhat radical ideas that were laid out in the previous chapters. We suspect, certainly hope, that readers had a cognitive dissonance during the process. This is positive. Recognizing one’s cognitive dissonance provides an opportunity for learning to take place, and we support your journey. As you close the book, we want to be perfectly clear what you can do right now to incorporate the 11 concepts and associated skills illustrated in this book into your daily work, be it research, teaching, policy-making, outreach, and/or other forms of leadership. We have proposed some basic tools that have worked for us: recognize and understand one’s own culture; be open to failure and how to learn from it; decolonize personal interactions (use language of those with whom you work and live); strive to have an ethnorelative worldview; use the holistic process in one’s own life, and facilitate its use in learning and sharing in a community; value immersion experiences; listen to Indigenous peoples; listen across power lines; instructors, listen to students, students listen to each other; listen across campus; include Traditional Ecological Knowledge and the doing of Native Science as an important basis and on-going process. These are the basic components of a comprehensively and inclusively internationalized university of college or other educational or policy-making unit, one that can recognize and incorporate cultures “role in the food and agricultural sciences.”. © 2018 Elsevier Inc. All rights reserved.</t>
  </si>
  <si>
    <t>Basic tools; Chapul; Chinese cultural revolution; Cognitive dissonance; Comprehensively; Comprehensively; Cultural wealth; Culture; Ethnorelative thinking; Food; Food security; Hope; Inclusively internationalized; Inclusively internationalizing higher education; Listen; Poverty; Role play; Speaking to power; The holistic process; Traditional ecological knowledge</t>
  </si>
  <si>
    <t>10.1016/B978-0-12-803955-7.00012-2</t>
  </si>
  <si>
    <t>Qanat knowledge: Construction and maintenance</t>
  </si>
  <si>
    <t>Yazdi A.A.S., Khaneiki M.L.</t>
  </si>
  <si>
    <t>This book offers a ready solution for those who wish to learn more about this fascinating part of our water history and makes accessible to the wider world the traditional knowledge gained from building and maintaining qanats for more than 2,500 years. There is much more here than a summary of the nature and distribution of qanats, and a more extensive journey through the philosophy, methods, tools, and terminology of qanat design and digging than previously assembled. Where does one begin to dig to ensure that the qanat tunnel will flow with water? How are practical considerations of landscape factored into the design? How are water quality and discharge measured? How does excavation proceed through bedrock and unconsolidated soil and how is this knowledge of geology and pedology acquired? How are vertical wells and tunnels excavated to maintain proper air supply, light, and water flow? How does one deal with special problems like tunnel collapse, the accumulation of gasses and vapors, and the pooling of water during construction? How are tools and gauges designed, maintained, and used? How have qanats been incorporated into other structures like watermills, reservoirs, ice houses, and irrigation networks? And how are qanats cleaned, extended, maintained through the ages, and incorporated into modern water supplies? The great contribution of this work is the story it tells of the ingenuity and practical skills of the qanat masters who for centuries and generations have cut an uncountable number of tunnels through bedrock and alluvium using hand tools and homespun solutions to problems that would vex the most experienced university-trained engineers. © Springer Science+Business Media Dordrecht 2017.</t>
  </si>
  <si>
    <t>Desert techniques; Groundwater; Hydrology mechanisms; Indigenous technology; Qanats; Shaft wells; Water traditional knowledge</t>
  </si>
  <si>
    <t>Qanat Knowledge: Construction and Maintenance</t>
  </si>
  <si>
    <t>10.1007/978-94-024-0957-4</t>
  </si>
  <si>
    <t>Race and ethnicity in biology research mentoring relationships</t>
  </si>
  <si>
    <t>Byars-Winston A., Leverett P., Benbow R.J., Pfund C., Thayer-Hart N., Branchaw J.</t>
  </si>
  <si>
    <t>This case study investigated how mentors and mentees in biology experience and understand race and ethnicity in their research mentoring relationships. Semistructured interviews were conducted with mentors (n 23) and mentees (n 15) who had participated in an undergraduate biology summer research opportunity program at a large Midwestern research-intensive university. Interview transcripts were coded using an inductive, thematic analysis. Themes that emerged are presented, describing both participants' experiences with and beliefs about race and ethnicity in research training contexts (e.g., mentoring relationships, lab and field experiences). Although similarities were identified, the experiences and beliefs of mentors and mentees were not always aligned. Implications of the findings for training interventions and institutional partnerships to enhance the effectiveness of research mentoring relationships are discussed, with the goal of positively impacting the educational success of students from historically underrepresented racial/ethnic groups in science career pathways. © 2019 National Association of Diversity Officers in Higher Education.</t>
  </si>
  <si>
    <t>Biology; Culture; Mentoring; Undergraduate researchers; Underrepresented racial/ethnic groups</t>
  </si>
  <si>
    <t>10.1037/dhe0000106</t>
  </si>
  <si>
    <t>RACE/ETHNICITY, GENDER, AND EARNINGS OF EARLY CAREER STEM GRADUATES IN THE U.S.</t>
  </si>
  <si>
    <t>Lysenko T., Wang Q.</t>
  </si>
  <si>
    <t>This study examines the job earnings of STEM college graduates in the U.S. over the 2000-2010 decade. Findings show that after controlling for individual and college level characteristics, geographic factors, mainly the college area’s STEM employment concentration and proximity to STEM clusters, are significantly related to STEM graduates’ job earnings, unemployment, and underemployment. Women and Blacks are considerably more disadvantaged when compared to their male and White counterparts; however, gender and racial disparities significantly decrease when the college location’s STEM concentration increases. Through a multi-scalar research design, this study bridges scholarship in STEM education, labor market inequalities, and regional development. It also provides insight on how race, gender, and place interact in shaping STEM labor market outcomes. The findings have significant implications for policy and practice. © Copyright © 2020 by the American Geographical Society of New York.</t>
  </si>
  <si>
    <t>gender; higher education; labor market; race; STEM</t>
  </si>
  <si>
    <t>Geographical Review</t>
  </si>
  <si>
    <t>10.1080/00167428.2019.1708742</t>
  </si>
  <si>
    <t>Reflections on linguistic fieldwork in Australia</t>
  </si>
  <si>
    <t>Singer R.</t>
  </si>
  <si>
    <t>Shifts in White-Indigenous relations started to re-shape relations between field linguists and Australian Indigenous communities from the 1970s. So well before Himmelmann (1998) appeared, linguists working on Australian Indigenous languages had been discussing topics such as ethical engagement with Indigenous communities, accessibility of recordings and the best use of technology in archiving and recording. After Himmelmann (1998) appeared, these topics emerged as key topics in language documentation which led to more of these kinds of discussions not only among Australian linguists but also with linguists around the world. The development of language documentation as a field of research fostered greater collaboration between Indigenous communities, linguists, researchers from other disciplines and technology specialists in Australia. New funding initiatives followed the publication of Himmelmann (1998), providing additional support for documentation projects on Australian Indigenous languages. Since the 2000’s government support for Indigenous-led initiatives around language has declined in Australia. But growing support for Indigenous researchers within universities is enabling Indigenous communities to become more equal partners in research on their languages. © 2020, Language Documentation and Conservation. All Rights Reserved.</t>
  </si>
  <si>
    <t>Language Documentation and Conservation</t>
  </si>
  <si>
    <t>Relating a concordance-based cloze test to the model of communicative language ability: a verbal protocol study</t>
  </si>
  <si>
    <t>Kongsuwannakul K.</t>
  </si>
  <si>
    <t>The literature of empirical studies on the concordance-based cloze test (ConCloze) is far and few between. This is despite the fact that it has a potential for item writing without the aid of native speakers and for making use of corpus-based technology in task design. This article explores the test-taking processes and strategies of a ConCloze item variant. The aim is to investigate the substantive aspect of the construct validity for the item type and increase the generalizability of the findings in the universe of admissible observations. The sample consists of 14 non-native English users who are in higher education and engage with 3 test tasks each, totaling 42 verbal reports. The sampling method is purposive sampling, in which their first language profiles are maximized in terms of heterogeneity for increased power of generalization. It is found that Reading concordance lines and recognizing clue words inside is a major process, and Assessing item components and testing a meaningful compatibility of a word in context a secondary one. A model of communicative language ability is used to provide a context for task use in this study, where strategic competence is represented in ConCloze substantive validity. © 2021, The Author(s).</t>
  </si>
  <si>
    <t>Communicative language ability; Concordance-based cloze; Item type; Substantive validity; Test-taking processes; Verbal protocol analysis</t>
  </si>
  <si>
    <t>Language Testing in Asia</t>
  </si>
  <si>
    <t>10.1186/s40468-021-00151-4</t>
  </si>
  <si>
    <t>Relationships Between Cognitive Styles and Indigenous Students’ Mathematics Academic Outcomes</t>
  </si>
  <si>
    <t>Sianturi M., Suliantin R., Fitrianti H.</t>
  </si>
  <si>
    <t>This article explores the link between cognitive styles and Indigenous students’ mathematics academic outcomes. There were three different groups of Indigenous West Papuan students participating in this study: 9 junior high school students, 12 senior high school students, and 46 university students. Data were collected from the results of the group embedded figure test and the previous semester's scores and analysed using a quantitative approach. In contrast to previous studies, the results indicated no significant correlation between cognitive styles and mathematics academic outcomes for junior and senior high school students. However, the different cognitive styles showed a significant contribution for university students. As Indigenous students pursue a higher level of education, their cognitive styles would influence their mathematics academic outcomes. © 2022, Commonwealth of Learning. All rights reserved.</t>
  </si>
  <si>
    <t>cognitive styles; gender; Indigenous students; mathematics academic outcomes; mathematics learning achievement</t>
  </si>
  <si>
    <t>Journal of Learning for Development</t>
  </si>
  <si>
    <t>Research experiences instrument: Validation evidence for an instrument to assess the research experiences of engineering PhD students' professional practice opportunities</t>
  </si>
  <si>
    <t>Holloway E.A., Douglas K.A., Radcliffe D.F., Oakes W.C.</t>
  </si>
  <si>
    <t>Background: There are long-held concerns about how graduate research programs prepare engineering PhD students for professional practice. Suitable instruments are lacking to effectively assess how research experiences contribute to the success of graduate students becoming professionals. Purpose: The purpose of this work is to examine evidence of internal reliability and validity of using the research experiences instrument (REI) scores as a measure of engineering PhD students' professional practice opportunities in their research experiences. Method: REI was constructed using an ontological framework. REI was administered twice to engineering PhD students, once to a single university (n = 236) and once to multiuniversities (n = 215). Psychometric analyses were conducted related to validity and reliability evidence, including exploratory and confirmatory factor analyses, and group score comparisons between genders, race/ethnicity, and engineering disciplines. Results: Results of both factor analyses aligned with the theoretical five-factor structure, with a second-order Opportunity factor. Mean scores were the same between women and men, and for three engineering disciplines, but significantly lower for racially/ethnically minoritized groups. Factor scores indicate that students often lack opportunities to engage with professionals, a likely cause of students' professional practice struggles. Conclusions: Evidence of validity has been provided to justify the use of REI to assess the unique research experiences of engineering PhD students as these relate to preparedness for professional practice. REI scores can be used for gender and race/ethnicity comparisons and are generalizable across engineering disciplines. Where students' REI scores show a lack of opportunities, remedial strategies can be implemented. © 2022 American Society for Engineering Education.</t>
  </si>
  <si>
    <t>assessment; engineering PhD students; professional practice; research experiences</t>
  </si>
  <si>
    <t>10.1002/jee.20451</t>
  </si>
  <si>
    <t>Research in Optics for K-14 Teachers (ROKET): A Research Experience for Teachers in Native American schools</t>
  </si>
  <si>
    <t>Huff-Lohmeier A.J., Hennig A.J., Lamoreaux D.</t>
  </si>
  <si>
    <t>The National Science Foundation (NSF) funded Research Experience for Teachers (RET) entitled Research in Optics for K-14 Teachers (ROKET) (#EEC-1300370 and #EEC-1009496) was a multidisciplinary RET in the Center for Integrated Access Networks (CIAN), an NSF funded Engineering Research Center (ERC) at the University of Arizona (UA). ROKET supported 50 teachers from Native American schools in a 6-week summer research experience over a 7 year period in labs in the College of Optical Sciences and the College of Science. Applying theories of American Indian identity development to teacher development, the goal of this program was to increase cultural awareness in Science, Technology, Engineering, and Mathematics (STEM) classroom curriculum and build professional mentoring relationships to transform Native American classrooms and pique the interests of Native American youth toward STEM careers. The ROKET program collaborated with the American Indian Language Development Institute (AILDI) at the UA. For over thirty years, AILDI has lead efforts to document, revitalize, and promote indigenous languages, which then improves articulation of mainstream science terms to the indigenous population. The collaboration between CIAN and AILDI represented a unique program for science educators working in Native American communities to apply STEM concepts through the lens of native language and culture and develop culturally competent STEM curriculum. In total, 289 applications were received for the ROKET program, with 50 participants selected from 42 different Native American schools across 12 different states. Some teachers were from the same schools as the selected applicants, and a few even participated in the program twice. Forty percent of the participants were Native Americans and 56% were females. Since the program, teachers have attended approximately 25 conferences, several with their students. Program deliverables included a research poster and two STEM lesson plans for their classroom - one with indigenous culture embedded into STEM concepts, and the other based their university research. Additionally, participants received $1500 toward classroom supplies to support the RET lesson plans. Outcomes include increased teacher confidence in performing research, improved laboratory skills, and greater understanding of STEM pedagogical development specifically geared toward Native American culture. Broader impacts of this program on Native American youth involve precollege partnerships developed between teachers and research mentors post-RET, such as student and faculty mentor visits to local participant classrooms at least once a year to support teachers with their RET research lesson plan; a nanophotonics afterschool club for 3rd graders; an afterschool STEM program bringing together precollege teachers, students, parents, and university students, an on-campus UA optics summer camp with an RET partner school; Frontiers for Young Minds project with CIAN and an RET participant's students; STEM comic book development collaboration with an RET participant as illustrator; and RET STEM education contributions for dissemination on CIAN's Photonics Hub, an online education clearinghouse. Lasting impacts such as these provide engaging academic experiences in STEM for Native American youth; improve teacherstudent relationships; and bridge reservation schools, tribal communities, and the universities in the hopes of motivating Native American youth toward STEM careers. © American Society for Engineering Education, 2017.</t>
  </si>
  <si>
    <t>Research, Development and Capacity Building for Food and Nutrition Security in Sub-Saharan Africa</t>
  </si>
  <si>
    <t>Jideani A.I.O.</t>
  </si>
  <si>
    <t>This paper focuses on research, development and capacity building in relation to food and nutrition security (FNS) in sub-Saharan Africa (SSA). It looks at human capacity, education, teaching and learning, women empowerment, research, innovation and technology, research, indigenous knowledge (IK), institutional aspects, infrastructure, information and communication technologies (ICT), policies and finance. Professional bodies exist in many countries and the extent to which they engage in FNS awareness creation differs. Food and nutrition insecurity continues to affect people in Africa's 54 nations where the population is expected to double by 2050 with the expected doubling of food production to keep pace with population growth. Within the continent there is a substantial number of human capacity professionals who are global leaders in food, nutrition and related professions. Some research organisations in the continent directly or indirectly benefit from grants administered by developed economies but a challenge exists with brain drain and ageing of qualified and experienced experts. Increasing educational need, coupled with the growing population necessitates attention to ensuring a sustained supply of highly trained, adequately equipped and qualified professionals in the relevant fields of food and nutrition sciences. Higher educational institutions exist in especially those that fall within the 500 in world universities ranking. Research activities take place in the continent along with the translation of research outputs into commercialisable products. Research towards transforming agriculture for improved livelihoods is taking place in different parts of the continent. Education, governance, gender and rural development are the key challenges. Income growth and the impacts of climate change on food production have contributed to food insecurity. ICTs can play an important role for FNS. Strengthening research, development, capacity building and industry cooperation are critical for FNS in Africa. © 2020 ISEKI-Food Association (IFA). All Rights Reserved.</t>
  </si>
  <si>
    <t>Africa; Food Security; Human Capacity; Infrastructure; Policy; Research</t>
  </si>
  <si>
    <t>International Journal of Food Studies</t>
  </si>
  <si>
    <t>10.7455/ijfs/9.2.2020.a1</t>
  </si>
  <si>
    <t>Resolving Tactical Network Management Interoperability by Using Ontology</t>
  </si>
  <si>
    <t>Schneider, John R.</t>
  </si>
  <si>
    <t>In the tactical domain, there are many instances in which disparate or geographically dispersed network management systems are unable to share network information electronically. When information exchanges do exist, they often rely mostly on person-to-person communications or on specific point-to-point electronic interfaces between network management systems. There is no common implementation of network management systems across the tactical domain. Each system performs network management functions by using its own information semantics and structures. Because each system is implemented independently, it is difficult to exchange information among systems. Ontology technology and mediation and transformation processing are known techniques that can significantly improve interoperability among network management systems. Ontology technology enables a common and universal exchange of network information while allowing each system to continue doing its usual business. Ontology technology is implemented by wrapping native network management systems, thereby allowing information to be exchanged with any participating management system. Ontology is widely used in the commercial environment and could enhance interoperability within the tactical domain. The Johns Hopkins University Applied Physics Laboratory (APL) is developing an ontology-based network management model for use in the tactical domain and is building a reference implementation demonstrating the interoperability that can be achieved with ontology.</t>
  </si>
  <si>
    <t>JOHNS HOPKINS APL TECHNICAL DIGEST</t>
  </si>
  <si>
    <t>RESPECT the RECIPE: What Happened When HBCU Students New to Java Programming Were Given a Recipe to Code</t>
  </si>
  <si>
    <t>Hatley, Leshell</t>
  </si>
  <si>
    <t>There are extremely low rates of participation by underrepresented groups (e.g. African American, Latino American, and Native American) in Computer Science. Learning to program (design and issue sequential commands to instruct a computer to solve a problem) can be challenging for many reasons and is often referred to as a large barrier to entry into the field. Novice programmers focus simultaneously on learning how to design a program, converting that design into efficient working code, and communicating their conceptual ideas towards completion. Design Recipes have been used to counter these challenges, giving beginning programmers instructional steps towards designing, programming, and testing their code. This report shares the experience of what happened when novice programmers at an HBCU (Historically Black College/University) were given a customized Design Recipe. It describes improvements regarding students' ability to design, code, test, and communicate their ideas as well as benefits related to how these outcomes can be assessed. The results of this experience contribute teaching and learning approaches towards the success of underrepresented students in programming and computer science.</t>
  </si>
  <si>
    <t>2018 RESEARCH ON EQUITY AND SUSTAINED PARTICIPATION IN ENGINEERING, COMPUTING, AND TECHNOLOGY (RESPECT)</t>
  </si>
  <si>
    <t>Returning from earning: UK graduates returning to postgraduate study, with particular respect to STEM subjects, gender and ethnicity</t>
  </si>
  <si>
    <t>d’Aguiar S., Harrison N.</t>
  </si>
  <si>
    <t>It has been argued by some (e.g. the Confederation of British Industry [CBI]) that graduates lack the skills that render them employable. In particular, graduates of science, technology, engineering and mathematics (STEM) subjects are often portrayed as being unready for the world of work. This study uses three large-scale national data-sets from the UK to explore this assertion, including the results of the Destinations of Leavers from Higher Education surveys. It reports analysis of 22,207 individuals who graduated from their first degree in 2007, and works from the hypothesis that those entering the workforce and then returning for taught postgraduate study are primarily doing so due to underemployment in the period following graduation. The study uses binary logistic regression and finds that a range of educational, demographic and employment-based variables have a significant relationship with the propensity to return for taught postgraduate study. Of particular note, those returning tend to be high achievers from elite universities in low-skill work after graduation, as well as women and those from minority ethnic communities; this suggests a mix of individual and structural factors at work. In addition, STEM graduates were significantly less likely to return, apparently challenging the argument advanced by the CBI. © 2015 Taylor &amp; Francis.</t>
  </si>
  <si>
    <t>DLHE; higher education; STEM; underemployment; work-readiness</t>
  </si>
  <si>
    <t>Journal of Education and Work</t>
  </si>
  <si>
    <t>10.1080/13639080.2014.1001332</t>
  </si>
  <si>
    <t>Revisiting the Kothari Commission (1964-66) Report from the perspective of strengthening our science education and research enterprise</t>
  </si>
  <si>
    <t>Mukhopadhyay D.</t>
  </si>
  <si>
    <t>Last year (2016) was the fiftieth year since the submission of the Report of the Education Commission (1964-66), popularly known as the Kothari Commission Report. This report, in four volumes, was the most comprehensive among other such reports and laid the foundation for the national education pattern. In the sphere of higher education and scientific research, the report strongly urged the necessity of rooting our science on indigenous ethos and priorities, maintaining highest autonomy in academic matters in our institutions of higher education, making our universities the arena of high-quality teaching and research, maintaining high efficiency in the utilization of scarce resources including that of our scientific manpower, selectively encouraging certain centres of excellence so as to bring them at par with international institutions of repute and, above all, nurturing a value system in our scientific temperament, so that we draw nourishment from our rich cultural and spiritual heritage. In this article, we dwell upon these aspects of the report, some of which are rather unconventional. A review like this is still relevant, particularly in the context of making our science, technology and innovation system more productive and socially relevant.</t>
  </si>
  <si>
    <t>Higher education; Nation-building; Research enterprise; Science; Technology and innovation enterprise</t>
  </si>
  <si>
    <t>Current Science</t>
  </si>
  <si>
    <t>10.18520/cs/v113/i12/2258-2261</t>
  </si>
  <si>
    <t>Rockshelter excavations in the east hamersley range, Pilbara Region, Western Australia</t>
  </si>
  <si>
    <t>Cropper D., Law W.B., Parker M., Parker S., Elders M.B.</t>
  </si>
  <si>
    <t>Rockshelter Excavations in the East Hamersley Range’ offers a detailed study of six exceptional rockshelter sites from the inland Pilbara Region of Western Australia. It provides highly descriptive, chapter-length accounts of archaeological investigations at Jundaru, Djadjiling, HS-A1, HD073APAD13, PAD 3, and HD073A03 rockshelters, which were excavated as part of a mitigative salvage program conducted at the Hope Downs 1 mine between 2007 and 2010. The research findings show that early Aboriginal peoples initially occupied the area ca. 45, 000 years ago, demonstrating that the east Hamersley Range contains some of the oldest known Aboriginal archaeological sites in the Australian arid zone. The story of the Pleistocene and Holocene Aboriginal occupation at Hope Downs 1 is long and complex. Using an extensive radiocarbon and OSL chronology that spans from &gt;47, 000 years ago to the recent past, the story of the Aboriginal archaeological record is explored via prominent changes in lithic technology, artefact use-wear/residues, combustion features, faunal remains, rockshelter geomorphology, archaeomagnetism, and pollen/phytolith analysis. The work investigates the early occupation of the region and examines the archaeological evidence for occupation during the last glacial maximum. It chronicles significant changes in Aboriginal stone artefact technology over time with its analysis of more than 35, 000 chipped stone artefacts. Consisting of 18 chapters, the volume is rich with colour photographs, illustrations, and figures, including highresolution images of the rockshelter sites, excavations, stratigraphic sections, cultural features, and artefacts. It includes a foreword by the Martidja Banyjima elders, who contextualise the cultural importance of this work to Banyjima Peoples and Traditional Owners of the region. The monograph also includes comprehensive synthesis of the regional archaeological record by the editors and a chapter on Banyjima culture and traditions by consulting anthropologists Dr Nadia Butler, Dr Neale Draper, and Fiona Sutherland. Many specialist studies were commissioned for the Hope Downs work, including an archaeomagnetism report by Dr Andy Herries (LaTrobe University), a faunal analysis study by Dr. Matthew McDowell (University of Tasmania), a phytolith analysis by Dr Lynley Wallis (University of Notre Dame Australia), a palynological study by Dr Simon Haberle, Feli Hopf, and Dr Phil Roberts (Australian National University), artefact usewear/residue analysis by Dr Richard Fullagar (University of Wollongong), optically stimulated luminescence dating by Frances Williams (University of Adelaide), and a rockshelter geomorphological study by Prof Martin Williams (University of Adelaide). © Archaeopress and the authors 2018.</t>
  </si>
  <si>
    <t>Rockshelter Excavations in the East Hamersley Range, Pilbara Region, Western Australia</t>
  </si>
  <si>
    <t>Role of Professional Societies on Increasing Indigenous Peoples’ Participation and Leadership in STEMM</t>
  </si>
  <si>
    <t>Ingram J.C., Castagno A.E., Camplain R., Blackhorse D.</t>
  </si>
  <si>
    <t>Indigenous people are the most underrepresented racial/ethnic group in Science, Technology, Engineering, Mathematics, and Medicine (STEMM) in the United States. Most prior research suggests this trend is the result broadly of settler colonialism, and more specifically of cultural differences between students and school/university environments; poor academic preparation in K-12 schools; vague constructs of educational or vocational goals; insufficient financial aid; unwelcoming school and university environments; prejudice and racism; and social isolation. There is also a vast body of published work on the unique epistemologies and knowledge systems held by Indigenous peoples, which are only recently being acknowledged within mainstream STEMM communities. One potential reason for lower participation in STEMM programs and professions by Indigenous people that has generally gone unexplored relates to unique cultural and spiritual factors that could deter Indigenous people from STEMM fields. Our research investigates the range and variation of cultural/spiritual/ethical practical issues that may be affecting Indigenous people’s success in STEMM. Our research provides valuable insights for policy and practices within higher education institutions and industry to provide flexible pathways for Indigenous people to reduce or eliminate barriers related to culturally- and spiritually-informed issues. In this paper, we explore how our findings can be used by professional societies to provide leadership to higher education institutions and industry in the area of changing some standard practices to be more inclusive of Indigenous people. An important mode of systemic change in STEMM fields is through professional societies that guide future practices in various STEMM disciplines. © Copyright © 2021 Ingram, Castagno, Camplain and Blackhorse.</t>
  </si>
  <si>
    <t>barriers; culture; Indigenous; professional society; spiritual; STEMM</t>
  </si>
  <si>
    <t>10.3389/feduc.2021.753488</t>
  </si>
  <si>
    <t>Russians as the new minority: Ethnicity and nationalism in the soviet successor states</t>
  </si>
  <si>
    <t>Chinn J., Kaiser R.</t>
  </si>
  <si>
    <t>Twenty-five million Russians live in the newly independent states carved from the territory of the former Soviet Union. When they or their ancestors emigrated to these non-Russian areas, they seldom saw themselves as having moved "abroad." Now, with the dissolution of the USSR, these Russians find themselves to be minorities-often unwelcome-in new states created to fulfill the aspirations of indigenous populations. Will the governments of these newly independent states be able to accept the fact that their populations are multi-national? Will the formerly dominant and privileged Russians be able to live with their new status as equals or, more often, subordinates? To what extent do the new regimes' policies of accommodation or exclusion establish lasting patterns for relations between the titular majorities and the minority Russians? Developing the concept of interactive nationalism, this timely book explores the movement of Russians to the borderlands during the Russian Empire and Soviet times, the evolution of nationality policies during the Soviet era, and the processes of indigenization during the late Soviet period and under the newfound independence of the republics. The authors examine questions of citizenship, language policy, and political representation in each of the successor states, emphasizing the interaction between the indigenous population and the Russians. Through the use of case studies, the authors explore the tragic ethnic violence that has erupted since the demise of the Soviet Union, and weigh strategies for managing national conflict and developing stable democratic institutions that will respect the rights of all ethnic groups. Jeff Chinn is associate professor of political science at the University of Missouri-Columbia. Robert Kaiser is assistant professor of geography at the University of Missouri-Columbia. © 1996 by Taylor &amp; Francis.</t>
  </si>
  <si>
    <t>Russians As The New Minority: Ethnicity And Nationalism In The Soviet Successor States</t>
  </si>
  <si>
    <t>10.4324/9780429305245</t>
  </si>
  <si>
    <t>S.A.M.—A System for Academic Management</t>
  </si>
  <si>
    <t>Matias R., Pereira A., Esteves M.</t>
  </si>
  <si>
    <t>The Millennial generation was born and grew up in the digital era, so they are natives in using technology, including mobile devices and a whole set of associated applications. The Management Information Systems of Higher Education Institutions must be adapted to the needs of the new technological users. The institutions should integrate in their business processes mechanisms to simplify the exchange of academic data between students and teachers. For instance, grades, schedules, assessments or attendances to classes. Mobile devices can make the difference since students may have access to personalized academic data. In this work, it is proposed a system called System for Academic Management (SAM). It has a desktop application for teachers and a mobile application for students. This system aims to enhance the exchange of personalized academic data between teachers and students, plus accomplishing this generation needs in terms of quick access to information through mobile devices. SAM was developed using two main methodologies. A User-Centered Design methodology for interface development and an Agile Development methodology for software development. In this process low-fidelity and high-fidelity prototypes were developed and tested until acceptance by end-users. The results obtained until now shows that the user specially the teachers appreciate the application and highlighting its usefulness. © 2019, Springer Nature Switzerland AG.</t>
  </si>
  <si>
    <t>Higher education; Management information systems; Mobile application</t>
  </si>
  <si>
    <t>Advances in Intelligent Systems and Computing</t>
  </si>
  <si>
    <t>10.1007/978-3-030-11935-5_17</t>
  </si>
  <si>
    <t>School-driven mobiquitous invisible paths management for smart territories (Jmagine application)</t>
  </si>
  <si>
    <t>Galli, Greg; Mosbah, Yasmin; Felin, Remi; Montorsi, Benoit; Miranda, Serge</t>
  </si>
  <si>
    <t>In this paper, we present the Jmagine APPLICATION for schools and smart territories under development at MBDS innovation laboratory of University of Cote d'Azur (UCA) and deployment in Southern France and abroad (Cambodia, Halt). Jmagine is an Open Source platform that offers users the ability to follow (from the mobile application) or create (from the web platform) invisible paths in a smart territory. Imagine provides a web platform to allow teachers to easily build customized invisible paths with creative multidisciplinary content developed by their school children in a very straightforward way. The underlying idea of invisible paths stems from the Song Lines (Bruce Chatwin) of invisible paths of native Australian people on their territories ! Jmagine application implemented this idea with schools. An invisible path is a set of Points of Interest (POI) in a smart city, a smart museum or a smart territory. In a given cultural-rich territory different routes could co-exist making possible to follow one and skip to another one at any time. This innovative application brings together POI and makes it possible to gather enriching and relevant information proposed by creative school children. The concept is to make the smart city and smart territory an open-air museum where, the smartphone acts as a guide and provides multimedia augmented reality. The content of the platform's routes is continuously updated by school children under the guidance and the responsibility of their teachers. Several location-based technologies were used in Jmagine implementations such as image recognition, near-field communication (NFC), LED light beams (Li-Fi) (in Grasse Museum of perfume) or QR codes among others.</t>
  </si>
  <si>
    <t>TESCA'19: PROCEEDINGS OF THE 1ST ACM INTERNATIONAL WORKSHOP ON TECHNOLOGY ENABLERS AND INNOVATIVE APPLICATIONS FOR SMART CITIES AND COMMUNITIES</t>
  </si>
  <si>
    <t>10.1145/3364544.3364832</t>
  </si>
  <si>
    <t>Scientific collaboration in indigenous knowledge in context: Insights from publication and co-publication network analysis</t>
  </si>
  <si>
    <t>Fung H.-N., Wong C.-Y.</t>
  </si>
  <si>
    <t>Scientific collaboration has been cited as a major stimulant in innovation and a major component for the development of indigenous technologies particularly in countries invested in rapid technological catch-up in East Asia and Southeast Asia. In this study, we assess the comparative advantage of the selected economies and employ a network perspective to drill down to the case study of indigenous knowledge, using the traditional medicine sector – a focus indigenous industry of several Asian economies – to understand how the State, Industry and Universities link to drive innovation in this growing field. From our selected economies in East Asia, we identified three network models that describe the outcomes of the innovation strategies in place, a network-based extension of previous studies. We examine publication output and co-publication network structures to investigate the comparative advantage and composition of the research networks in the various economies. Our results suggest that the university-centric model remains the most popular, with Hong Kong appearing to attain the most functional innovation system with a competitive selection environment and high comparative advantage in this field. We propose this methodology as a means to explore the scientific infrastructure of a specific sector, thereby acting as a precursor to forecasting potential technological spill-over and growth in specific sectors. © 2017 Elsevier Inc.</t>
  </si>
  <si>
    <t>Asia; Comparative advantage; Network analysis; Publications; Traditional medicine</t>
  </si>
  <si>
    <t>Technological Forecasting and Social Change</t>
  </si>
  <si>
    <t>10.1016/j.techfore.2017.01.009</t>
  </si>
  <si>
    <t>Seasons of research with/by/as the Keweenaw Bay Indian Community</t>
  </si>
  <si>
    <t>Shaw E.L., Gagnon V.S., Ravindran E.</t>
  </si>
  <si>
    <t>In response to generations of inequitable research to/for Indigenous communities, many have and are developing research practices that center Indigenous priorities. In this paper, we share the Seasons of Research framework developed by the Keweenaw Bay Indian Community and University collaborators. First, we outline the scholarship that provides the foundations for research and being researchers in Keweenaw Bay. This section includes a comprehensive table that summarizes resources for building, strengthening, and sustaining equitable research partnerships with/by/as Indigenous communities. Next, we share the guidance for research partnerships we created together that uses the Medicine Wheel to illustrate an interconnected system of partnership teachings. The guidance aims for balance between and among four seasons of research: relationship building, planning and prioritization, knowledge exchange, and synthesis and application. Research partnerships with/by/as the Community demonstrate respect for each other's differences, honor reciprocity in actions, exemplify responsibility for differing commitments, and express reverence for shared lands, waters, and living beings. Personal reflections by lead author Emily Shaw are shared to demonstrate the process and practices associated with seasons of research, bridging Indigenous wisdom, social and natural sciences, and environmental engineering. We conclude with a few words on the transformation of the research landscape with Indigenous peoples at home and abroad. © 2022</t>
  </si>
  <si>
    <t>Bridging knowledge systems; Ecological restoration; Environmental science; Lake Superior; Stewardship; Toxic risk</t>
  </si>
  <si>
    <t>10.1016/j.jglr.2022.04.007</t>
  </si>
  <si>
    <t>Selection of deleterious rhizobacterial isolate as bioherbicide to control of weed paspalum conjugatum and ageratum conyzoides on soybean cropland</t>
  </si>
  <si>
    <t>Rakian T.C., Muhidin, Sutariati G., Gusnawaty H.S., Asniah, Fermin U.</t>
  </si>
  <si>
    <t>Rhizobacteria has a potential to control weed that can act as a bioherbicide. Rhizobacteria that has ability to inhibit growth of weed called as deleterious rhizobacteria (DRB). The study aimed to get indigenous rhizobacterial isolates from weed rhizosphere of soybean that has potential as bioherbicide and can control the weed growth. The research was conducted in Agronomy Laboratory, Faculty of Agriculture, Halu Oleo University. The research consisted of four steps as follows: (1) Isolation of rhizobacterial from weed rhizosphere of soybean, (2) Evaluation of rhizobacterial ability as bioherbicide, (3) Rhizobacterial treatment on weed seed and (4) Observation of weed seed germination. Data were analyzed using two-ways analysis of variances (ANOVA) and Statistical Package of Social Sciences (SPSS). The research found 45 indigenous rhizobacterial isolates, based on the differential morphological character from nine kinds of dominant weeds in soybean cropland. The results showed that some indigenous rhizobacterial isolates has potential as bioherbicide and suppress the viability and seed vigor of Paspalumconjugatum and Ageratum conyzoides. The most effective indigenous rhizobacterial isolate to a control of weed is Pk02 isolated from the rhizosphere of P. conjugatum and A08 isolated from the rhizosphere of A. conyzoides. © 2017 author (s).</t>
  </si>
  <si>
    <t>Ageratum conyzoides; Bioherbicide; Deleterious rhizobacteria; Paspalumconjugatum; Rhizosphere; Weed control</t>
  </si>
  <si>
    <t>Bioscience Research</t>
  </si>
  <si>
    <t>SELF-DIRECTED LEARNING AND TEACHER PROFESSIONAL DEVELOPMENT: AN ADAPTED PROFILE OF IMPLEMENTATION</t>
  </si>
  <si>
    <t>Sebotsa, Tswakae; De Beer, Josef; Kriek, Jeanne</t>
  </si>
  <si>
    <t>The leitmotiv of this paper is an appreciative inquiry of the Rogan and Grayson (2003) Profile of Implementation heuristic, which has the potential to guide teacher professional development programmes, and also record a teacher's growth and development during such interventions. The research question that guides this paper is, 'what are the affordances and limitations of Rogan and Grayson's (2003) Profile of Implementation to guide teacher professional development?' To this end, we structure the paper according to the four dimensions included in the Rogan and Grayson heuristic, namely (a) classroom interaction, (b) practical work, (c) science and society, and (d) assessment. The research context is a teacher professional development programme facilitated by the North-West University in Potchefstroom, South Africa, in which ten science teachers participated. In this research we identified the need to map teachers' progress in terms of their professional development. In the Rogan and Grayson heuristic, teachers are plotted in each of the four dimensions (classroom interaction, practical work, science-and-society perspectives, and assessment) in one of four levels (with level 1 indicating basic compliance, and level 4 mastery. However, we adopted Petersen's interpretation of the heuristic, which also provides for a level 0, indicating non-compliance). In the paper we focus on research data on teachers' classroom interaction, their ability to facilitate practical laboratory work based on the tenets of science, their ability to effectively contextualize science, and to engage in meaningful assessment. We also show how the professional development programme attempted to assist teachers' learning and professional development in each of these four dimensions. We critique the Profile of Implementation based on the absence of self-directed learning (SDL) in it. Self-directed learning describes a process by which individuals take the initiative, with or without the assistance of others, in diagnosing their learning needs, formulating learning goals, identifying human and material resources for learning, choosing and implementing appropriate learning strategies, and evaluating learning outcomes. A particular contribution of this paper is the suggestion that a fifth dimension should be added, namely self-directed learning. The proposed fifth dimension sees self-directed learning as a sine qua non for development in the other four dimensions. Such a focus on SDL could arguably assist the teacher in a quicker transition from one level to the next.</t>
  </si>
  <si>
    <t>PROCEEDINGS OF THE 8TH TEACHING &amp; EDUCATION CONFERENCE, VIENNA</t>
  </si>
  <si>
    <t>10.20472/TEC.2019.008.025</t>
  </si>
  <si>
    <t>Self-learning knowledge base using Naïve Bayes classifier</t>
  </si>
  <si>
    <t>Lodhi P., Mishra O., Jain S.</t>
  </si>
  <si>
    <t>With the abundance of technology, digital natives prefer to be more comfortable and effortless. They expect an instant, correct and crisp response to their queries. Keeping this in mind, this paper proposes an agent, HELP, which fetches the unstructured data from the web, aligns it with the structured knowledge base by transforming it into rules and updates the CLIPS knowledge base progressively. It helps to conquer the issue of format non-uniformity. The proposed model is simulated for a technical education university. The objective is to provide an interface to the newcomers who are unfamiliar with the rules, regulations, and policies of the new environment and at the same time reluctant to pose to seniors or faculty. © 2018 - IOS Press and the authors. All rights reserved.</t>
  </si>
  <si>
    <t>automatic rules extraction; CLIPS knowledge base; expert system; learning agent; Naïve Bayes classifier; Self-learning knowledge base</t>
  </si>
  <si>
    <t>Intelligent Decision Technologies</t>
  </si>
  <si>
    <t>10.3233/IDT-180352</t>
  </si>
  <si>
    <t>SERVICE LEARNING EXPERIENCE EFFECTS ON HIGH SCHOOL STUDENTS' LEARNING OF SCIENCE PRACTICES</t>
  </si>
  <si>
    <t>Chapman, Angela; Feldman, Allan</t>
  </si>
  <si>
    <t>Inequities in U.S. schools have resulted in a disproportionate number of girls, students of color, and those who live in poverty being marginalized in science. Several factors may lead to marginalization, including gender, race, ethnicity, socioeconomic status, speaking English as a second language, and the need for special education services. These factors have been attributed to the science achievement gap existing between girls and boys, as well as students of color and white students. This gap has led to the underrepresentation of these students in careers related to science, technology, engineering, and mathematics. The purpose of this study was to determine to what extent marginalized students were affected by participation in an intervention combining authentic science and school-based service learning at an urban high school. Marginalized students engaged in authentic science by performing original scientific research in collaboration with faculty from a research-intensive university. Using a mixed-method research design, we offer an intervention strategy that combines authentic science experiences and service learning as part of regular science classroom instruction as a means of engaging marginalized students in the learning of science.</t>
  </si>
  <si>
    <t>SCIENCE AND SERVICE LEARNING</t>
  </si>
  <si>
    <t>Sexual Violence against Women in STEM: A Test of Backlash Theory Among Undergraduate Women</t>
  </si>
  <si>
    <t>Reidy, Dennis E.; Salazar, Laura F.; Baumler, Elizabeth; Wood, Leila; Daigle, Leah E.</t>
  </si>
  <si>
    <t>It has been argued that increasing the number of women in the science, technology, engineering, and math (STEM) fields could mitigate violence against women by advancing gender equality. However, some research points to a backlash effect wherein gains in gender equality are associated with heighted sexual violence (SV) against women. In this study, we compare SV against undergraduate women majoring in STEM disciplines to those majoring in non-STEM disciplines. Data were collected between July and October of 2020 from undergraduate women (N = 318) at five institutions of higher education in the United States. Sampling was stratified by STEM versus non-STEM majors and male-dominated versus gender-balanced majors. SV was measured using the revised Sexual Experiences Survey. Results indicated that women majoring in STEM disciplines that are gender balanced reported more SV victimization in the form of sexual coercion, attempted sexual coercion, attempted rape, and rape compared to their peers in both gender-balanced and male-dominated non-STEM and male-dominated STEM majors. These associations held even after controlling for age, race/ethnicity, victimization prior to college, sexual orientation, college binge drinking, and hard drug use during college. These data suggest that the risk of repeated SV victimization within STEM populations may be a threat to sustained gender parity in these fields and ultimately to gender equality and equity. Gender balance in STEM should not be furthered without addressing the potential use of SV as a potential means of social control over women.</t>
  </si>
  <si>
    <t>JOURNAL OF INTERPERSONAL VIOLENCE</t>
  </si>
  <si>
    <t>10.1177/08862605231155124</t>
  </si>
  <si>
    <t>Singapore’s defence-industrial ecosystem</t>
  </si>
  <si>
    <t>Matthews R., Koh C.</t>
  </si>
  <si>
    <t>Singapore is a tiny island state that since independence from the British in 1965 has managed to develop a formidable defence-industrial base. Singapore’s policymakers prefer to use the term defence ‘ecosystem’, as it more aptly captures all the diverse elements contributing to arms production capacity, within and beyond, the industrial base. This is often referred to as technological absorption capability, and includes specialist supply chains, R&amp;D institutions, skilled engineering and design personnel and high technology universities. As part of a conceptualised model highlighting the principal facets in the development of Singapore’s defence-industrial ecosystem, this chapter examines the importance of proactive government strategy, treating the core defence company, ST Engineering, as a strategic industry. Technology development is fostered via indigenous R&amp;D investment, foreign technological partnerships and defence offset. This unique defence-industrial model is framed within the country’s ‘Total Defence’ policy, emphasising the significance of technological development through civil-military integration. Singapore’s defence-industrial eco-system is a success story, and offers the potential for emulation by other emerging states seeking accelerated defence industrialisation. © 2020 selection and editorial matter, Keith Hartley and Jean Belin; individual chapters, the contributors.</t>
  </si>
  <si>
    <t>The Economics of the Global Defence Industry</t>
  </si>
  <si>
    <t>10.4324/9780429466793-25</t>
  </si>
  <si>
    <t>Social cognitive predictors of academic persistence and performance in engineering: Applicability across gender and race/ethnicity</t>
  </si>
  <si>
    <t>Lent R.W., Miller M.J., Smith P.E., Watford B.A., Lim R.H., Hui K.</t>
  </si>
  <si>
    <t>We examined the utility of social cognitive variables in the longitudinal prediction of academic persistence and success of engineering students. The participants, 908 students enrolled in engineering majors at two state universities, completed measures of academic support, self-efficacy, outcome expectations, interests, satisfaction, positive affect, and intended persistence at the end of each of their first four semesters. In the current study, students' first and second semester responses were used to predict persistence and grade performance in engineering by the end of six semesters. Path analytic findings indicated that second-semester persistence intentions, satisfaction with the major, self-efficacy, and social support each produced direct paths to persistence. Objective ability (mathematics SAT scores), outcome expectations, and interests were linked to persistence indirectly via their relations to other variables in the model. In addition, self-efficacy and objective ability jointly predicted grade performance. Results were stable across gender and racial/ethnic groups. Implications for research and practice on academic adjustment in engineering are considered. © 2016 Elsevier Inc.</t>
  </si>
  <si>
    <t>Choice goals; Interests; Outcome expectations; Performance; Persistence; Positive affect; Satisfaction; Self-efficacy; Social cognitive career theory; Support</t>
  </si>
  <si>
    <t>Journal of Vocational Behavior</t>
  </si>
  <si>
    <t>10.1016/j.jvb.2016.02.012</t>
  </si>
  <si>
    <t>Social software as a tool of promoting indigenous African languages in Higher Education</t>
  </si>
  <si>
    <t>Ndebele H.</t>
  </si>
  <si>
    <t>Within the discourse of language planning and policy, there is an increasing realisation of the strategic role of information and communication technologies in the promotion of indigenous African languages. The article discusses the strategic role that social software, in particular blogs and wiki, can and should play in the development of African languages in South African Higher Education. The paper argues that while the colonial and apartheid legacy can be blamed for the underdevelopment of African languages, the reality of entrenched misconceptions about the use of African languages and poor language policy implementation in the post-apartheid era continue to hinder the promotion of these languages. The increase in the adoption of such social software tools in Higher Education institutions is therefore envisaged to present a platform for the development and promotion of African languages in the Higher Education domain. © 2017 Informa UK Limited, trading as Taylor &amp; Francis Group.</t>
  </si>
  <si>
    <t>African languages; Higher Education; language planning; localisation; Social software</t>
  </si>
  <si>
    <t>International Journal of Multilingualism</t>
  </si>
  <si>
    <t>10.1080/14790718.2017.1365870</t>
  </si>
  <si>
    <t>Social space or pedagogic powerhouse: Do digital natives appreciate the potential of Web 2.0 technologies for learning?</t>
  </si>
  <si>
    <t>Rutherford S.M., Standley H.J.</t>
  </si>
  <si>
    <t>The recent development of Web 2.0 technologies has the potential to transform the learning environment of Higher Education (HE). Web 2.0 technologies are already commonplace within the social space, with the use of social media, co-authored online resources and encyclopaedias, blogs and video sources. Web 2.0 tools also have the potential to greatly enhance activity in educational environments. However, learners are not using Web 2.0 technology to its optimum potential outside of formal learning situations. Findings suggest that despite being digital natives and being aware of the technologies themselves, students may be naïve of the potential of Web 2.0 technologies as tools for the development of their learning. Educators in HE therefore need to actively expose our learners to the range of potentials of Web 2.0 technologies, if our students are to be able to innovate and engage with technology to its full extent. © 2018, IGI Global. All rights reserved.</t>
  </si>
  <si>
    <t>Social Media in Education: Breakthroughs in Research and Practice</t>
  </si>
  <si>
    <t>10.4018/978-1-5225-5652-7.ch007</t>
  </si>
  <si>
    <t>Sociolinguistic aspects of effective communication of a foreign specialist at a production department</t>
  </si>
  <si>
    <t>Shamne N.L., Milovanova M.V., Terentyeva E.V.</t>
  </si>
  <si>
    <t>The problem of integrating migrants into the host society is particularly relevant in relation to the production team since it occurs within the framework of a professional productive activity. A non-native speaker of the official state language faces various difficulties which can largely affect the results of his/her work and the effectiveness of production communication in general. The aim of the study was to establish sociolinguistic parameters, ensuring the efficient communication of a foreign specialist at a production department. The main methods used were surveys and interviews organized at the same time. The "qualitative method" of an in-depth interview was used as one of the approaches practiced within the framework of the so-called "grounded theory". The authors suggest that effective communication can be provided for the foreign people by creating (on the basis of single universities in the region) linguoeconomic schools for migrants (non-natives), linking their future with the region, organization of specialized training. These workshops are proposed to include different types of classes, taking into account the future specialty and a field of study, for example, business meeting is operational, organizational, planning, controlling, and it is recommended to use a variety of educational technologies. Thus, the efficiency of migrants' adaptation (non-natives) in the host society and the production team is largely dependent on joint systematic sequential activities of the state regional agencies, relevant professionals, and media. © Published under licence by IOP Publishing Ltd.</t>
  </si>
  <si>
    <t>IOP Conference Series: Materials Science and Engineering</t>
  </si>
  <si>
    <t>10.1088/1757-899X/483/1/012044</t>
  </si>
  <si>
    <t>Solar Energy Education and Training to Empower the Aboriginal Community-A Viable Aboriginal Holistic Approach to Sustainable Development</t>
  </si>
  <si>
    <t>Deli, Mazzlida Mat; Yasin, Ruhizan Mohamad</t>
  </si>
  <si>
    <t>The developing utilization of restricted stores of fossil energy and the effect on the earth have hoisted worldwide yearning for utilizing sunlight based energy. In conjunction with this issue, an appropriate knowledge and skill of solar energy is short in many level of society especially those who are living in rural area including the Orang Asli. Presently, the Solar Energy Research Institute (SERI) and Faculty of Education of University Kebangsaan Malaysia have collaborated to provide solar energy education program to Aboriginal community of Tasik Chini, Pahang other than of to provide the solar system facilities. It has been observed that a need of such education program for promoting solar energy technologies even though there is relatively little attention has been put on the role of solar energy education. It features the value of the renewable energy technology for education program in Aboriginal context.</t>
  </si>
  <si>
    <t>ADVANCED SCIENCE LETTERS</t>
  </si>
  <si>
    <t>10.1166/asl.2018.11418</t>
  </si>
  <si>
    <t>Solidarity Engineering using a Pedagogy of Love</t>
  </si>
  <si>
    <t>Fernandez S., Kumar A., Alkattan M.T.</t>
  </si>
  <si>
    <t>This paper presents a model of engineering as presented through one class at one university. While this paper is a work-in-progress, it represents a window into a practice of engineering that differs from much of the standard engineering practice in the United States. To a large degree, standard engineering in the United States is beholden to the interests of corporate capitalism and the military. Most engineers are employed in industry, and much of the focus of engineering career centers is on aiding students in getting employment in for-profit engineering firms, industry, government, or research institutions. While standard engineering practice has led to the rise of the tech sector and the proliferation of technology, the benefits have gone, disproportionately, to the richest few. The interests of Black, Brown, Indigenous, and other marginalized and vulnerable communities feature much less in the practice of standard engineering. Additionally, engineering jobs and engineering education tend to be environments which are not welcoming to people who are not white, American, cishet men who embrace capitalist economics. For those who are already pushed to the margins in their everyday lives, the very nature of standard engineering, from education to implementation, has a tendency to exclude. Rather than accept the standard practice, we recognize the need for an alternative approach to engineering. We are presenting an alternative approach which we call Solidarity Engineering. Solidarity Engineering involves a partnership in which all involved - community partners, professional engineers, faculty, students, and other participants - engage, democratically, as equally valued participants. It is neither transactional nor product driven. Through a collaborative process, participants work together to identify problems, develop solutions, and implement these solutions. Solidarity Engineering includes the use of approaches that are not traditionally part of the engineering process as it is currently taught. As a case study, this paper focuses on a class offered as a service-learning class for engineering students. Through the class, participants engaged in Solidarity Engineering as well as critical theories relevant to the community-based contexts in which they were operating. A fundamental pillar of the class was a Pedagogy of Love, which is a non-hierarchical approach to teaching and learning that places equal value on the contributions of students, faculty, and community partners. The Pedagogy of Love is rooted in the work of Paulo Freire and bell hooks, and is founded on the understanding that students and community members have perspectives and ideas that faculty do not have access to. Basic pillars of the Pedagogy of Love include respect and trust for one another, understanding and patience on all ends, and the building of lasting relationships over short-term ones. The class was formed under institutional constraints, without institutional funding, and was developed organically, with successes as well as failures; which is to say, the class is not intended to represent a perfect model. Rather, the value in this paper is in providing an example of Solidarity Engineering, and in providing an example of how a Pedagogy of Love can be used in post-secondary level education. The hope is that Solidarity Engineering, with a Pedagogy of Love, can help guide transformative change that brings about more inclusive engineering that meets the interests of Black, Brown, Indigenous, and other marginalized and vulnerable communities. © American Society for Engineering Education, 2022.</t>
  </si>
  <si>
    <t>SOME OF THEM ARE AFRAID OF THE LANGUAGE: PERCEPTIONS OF TVET COLLEGE STAFF ABOUT THE RELATIONSHIP BETWEEN ENGLISH LANGUAGE PROFICIENCY AND ACADEMIC PERFORMANCE AMONG ENGINEERING STUDENTS</t>
  </si>
  <si>
    <t>Stander, L.; Du Plooy, B.; Scheckle, E.</t>
  </si>
  <si>
    <t>Despite the fact that Technical and Vocational Education and Training (TVET) colleges are seen as instrumental in addressing South Africa's labour market skills shortages and high youth unemployment rate, the extremely low throughput and certification rates at these institutions prevent colleges from achieving this goal. The vast majority of students enrolled at TVET colleges come from lower socioeconomic backgrounds and speak English as a second or additional language, yet English is the language through which teaching is conducted at all South African TVET colleges. Prior research has shown that there is a definite relationship between poor academic performance (AP) and learning in an additional language. Existing research of this nature has focused on schools and universities, but there is a dearth of research about the relationship between AP and English Language Proficiency (ELP) in the TVET sector. In order to address this gap, a mixed method study was conducted at one Eastern Cape TVET College to investigate whether the poor AP of National Vocational Certificate (NC (V)) Level 2 Engineering students can be related to their ELP. The initial quantitative phase of the study confirmed prior research by showing that NC (V) students' ELP is indeed significantly associated with their throughput rate and their performance in each specific subject. This article reports in particular on the second qualitative phase of the study, which was based on interviews with TVET college staff involved in teaching Engineering students. The most significant finding is that teaching staff, who daily work at the proverbial coal face of TVET training, are from their practical experience, very well aware of the fact that there is a crucial link between the ELP and AP of their students, that they employ a variety of strategies to address associated problems, but that they feel these are often insufficient and ineffective in the face of students trying to learn in a second language. This study extends the research about the role of language as a cognitive tool in learning in the Engineering disciplines. It also provides an opportunity to rethink the hegemonic, normalised position of English in Engineering studies and consider possibilities to mobilise indigenous languages as resources for epistemological access in higher education.</t>
  </si>
  <si>
    <t>10.20853/36-1-4541</t>
  </si>
  <si>
    <t>Speaking back to the deficit discourses: a theoretical and methodological approach</t>
  </si>
  <si>
    <t>Hogarth M.</t>
  </si>
  <si>
    <t>The educational attainment of Aboriginal and Torres Strait Islander students is often presented within a deficit view. The need for Aboriginal and Torres Strait Islander researchers to challenge the societal norms is necessary to contribute to the struggle for self-determination. This paper presents a theoretical and methodological approach that has enabled one researcher to speak back to the deficit discourses. Exemplification of how Indigenous Critical Discourse Analysis (in: Hogarth, Addressing the rights of Indigenous peoples’ in education: A critical analysis of Indigenous education policy, Queensland University of Technology, Brisbane, 2016) identifies the power of language to maintain the inequitable positioning of Aboriginal and Torres Strait Islander peoples within Australian society is provided. Particular focus is placed on the Aboriginal and Torres Strait Islander Education Action Plan 2010–2014 (in: MCEECDYA, Aboriginal and Torres Strait Islander Education Action Plan (2010–2014), 2011) and how policy discourses ignore the historical, political, cultural and social factors that influence the engagement and participation of Indigenous peoples in education today. The paper argues for the need to personalise methodological approaches to present the standpoint of the researcher and, in turn, deepens their advocacy for addressing the phenomenon. In turn, the paper presents the need to build on existing Indigenous research frameworks to continue advocating for the position of Indigenous research methodologies within the Western institution. © 2017, The Australian Association for Research in Education, Inc.</t>
  </si>
  <si>
    <t>Aboriginal and Torres Strait Islander education; Deficit discourses; Indigenous education policy</t>
  </si>
  <si>
    <t>Australian Educational Researcher</t>
  </si>
  <si>
    <t>10.1007/s13384-017-0228-9</t>
  </si>
  <si>
    <t>Speaking progress and meaning negotiation processes in synchronous online tutoring</t>
  </si>
  <si>
    <t>Yeh H.-C., Lai W.-Y.</t>
  </si>
  <si>
    <t>There has been increasing interest in Synchronous Computer-Mediated Communication (SCMC) as a resource for English learning, which can increase the availability of academic help outside of the classroom and offer opportunities to communicate with English speakers around the world. This study investigated the effects of online tutoring on college students' speaking proficiency and their meaning negotiation processes. Participants were 25 second-year, non-native English-speaking college students at a university of science and technology in central Taiwan. Data collected included pre- and post-tests of oral proficiency, as well as records of communication between tutors and students. A paired sample t-test was conducted to measure the students' speaking progress, while Varonis and Gass’ (1985) interactional modification model was adopted to analyze their meaning negotiation processes. The findings revealed that both the high proficiency (HP) and low proficiency (LP) groups made significant progress in speaking fluency, vocabulary, and accuracy and structure in the meaning negotiation processes, while only the LP group showed significant progress in pronunciation and comprehension. The analysis also revealed significant differences in meaning negotiation processes between the HP and LP groups. It was found that students’ negotiated turns produced plentiful language output, suggesting that meaning negotiation provided a rich avenue for them to practice their oral skills through constant rephrasing and elaboration. © 2019 Elsevier Ltd</t>
  </si>
  <si>
    <t>System</t>
  </si>
  <si>
    <t>10.1016/j.system.2019.01.001</t>
  </si>
  <si>
    <t>Stable Metabolic Control but Increased Demand for Professional Support in Children with Type 1 Diabetes in the Past Ten Years in Bern/Switzerland: A Quality Control Study</t>
  </si>
  <si>
    <t>Dennig M.J., Sommer G., Zingg T., Flück C.E., Boettcher C.</t>
  </si>
  <si>
    <t>Introduction. Lower HbA1c targets and increasingly complex diabetes management with substantially increasing costs dominate today's type 1 diabetes therapy in children and adolescents. Objective. To evaluate metabolic control in children and adolescents with type 1 diabetes and assess associated factors, evaluate determinants for frequency of healthcare contacts, and compare actual with historical data. Method. This cross-sectional observational study collected data on 178 children and adolescents with type 1 diabetes treated at the University Children's Hospital in Bern. Results. Mean HbA1c was 7.9% (63 mmol/mol), 33.1% (59/178) of children reached the target of HbA1c&lt;7.5% (&lt;59 mmol/mol), and 18.0% (32/178) had an HbA1c value&lt;7.0% (&lt;53 mmol/mol). Compared to historical data, stable HbA1c levels appeared with a doubled proportion of individuals using insulin pumps. Metabolic control was worse with a longer duration of diabetes and younger age at diagnosis but better when parents came from a Western European country. Age at the consultation, use of diabetes technology and native language influenced the number of healthcare contacts. Younger patients, patients using CSII, and patients without an official Swiss language as mother tongue had more consultations with a healthcare professional than older and native language individuals. Conclusion. The metabolic targets in childhood and adolescent type 1 diabetes are still unmet despite a shift towards more technology. Our study documents a higher demand for support and supervision in specific patient groups. An investment to increase healthcare contacts could help combat the increase in total diabetes cost and significantly improve metabolic control. © 2022 Michelle J. Dennig et al.</t>
  </si>
  <si>
    <t>Journal of Diabetes Research</t>
  </si>
  <si>
    <t>10.1155/2022/3170558</t>
  </si>
  <si>
    <t>STEM Persisters, Switchers, and Leavers: Factors Associated with 6-Year Degree Attainment for STEM Aspiring Community College Transfer Students</t>
  </si>
  <si>
    <t>Zhang Y.L.</t>
  </si>
  <si>
    <t>Focusing on community college transfer students who declared a STEM major at their initial transfer to a four-year research university, this study examined the extent to which students’ sociodemographic characteristics and academic factors were related to STEM persistence and attrition. This study tracked multiple cohorts of transfer students matriculated at the four-year university between fall 2007 and fall 2014, and used data drawn from their transcript records. The findings indicated that STEM switchers, who obtained a non-STEM degree within six years of their initial transfer, were more likely to be older learners, female, and of non-Asian race/ethnicity than STEM persisters, who earned a STEM degree within six years. STEM Leavers, who did not earn any degree within six years, were more likely to be older, non-Asian, first-generation, and had a low or middle family income than STEM persisters. The study also found that STEM switchers and leavers were more likely to transfer over a lower number of courses, attempted fewer courses in the first semester, withdrew one or more courses, and received a lower semester GPA. In terms of mathematics preparation, STEM switchers and leavers were less likely to complete Calculus I or more advanced courses. The study contributes to the literature on STEM persistence and attrition, especially for STEM aspirants who transferred from community colleges to four-year universities. The findings also provide new knowledge about STEM attrition by comparing students who departed from STEM with or without earning a non-STEM degree. © 2021 Taylor &amp; Francis Group, LLC.</t>
  </si>
  <si>
    <t>Community College Journal of Research and Practice</t>
  </si>
  <si>
    <t>10.1080/10668926.2021.1906784</t>
  </si>
  <si>
    <t>STEM, Gender, Ethnicity, and Cyberbullying</t>
  </si>
  <si>
    <t>McCullough C.L., Chesser S., O'Leary B.J., Weathington B.L.</t>
  </si>
  <si>
    <t>The under-representation of women and minorities in Science, Technology, Engineering and Mathematics (STEM) is an on-going concern. To explore whether cyberbullying could be a contributing factor to this lack of participation, we investigated the relationships between race, gender, and college major with reports of cyberbullying. The results of a cross-tabulation analysis of 402 surveys, predominantly from the University of Tennessee at Chattanooga (UTC), 93% of which were completed by current students, revealed statistically significant differences in cyberbullying by major and gender, with non-STEM majors showing a higher incidence of cyberbullying than STEM majors, and women in all majors being cyberbullied at a higher rate than men. Although race was not a significant contributor to cyberbullying for the entire sample, the results indicated that minorities in STEM majors were cyberbullied at a higher rate than non-minorities. We discuss the implications of our results and directions for future research. We conclude that engineering codes of ethics, like that of the National Society of Professional Engineers, suggest that cyberbullying warrants consideration and action by engineering professionals. © American Society for Engineering Education, 2021</t>
  </si>
  <si>
    <t>Student preparedness for university e-learning environments</t>
  </si>
  <si>
    <t>Parkes, Mitchell; Stein, Sarah; Reading, Christine</t>
  </si>
  <si>
    <t>The current generation of learners have been referred to as 'digital natives' in reflection of their apparent ease and familiarity with digital technology. However, questions remain about how prepared students are for university e-learning environments. This research explores student and staff perceptions of the level of preparedness for students for a university e-learning environment mediated by a Learning Management System. Findings suggest that while students may be reasonably prepared to deal with the technology of e-learning, for activities such as, reading and writing, being clear and concise in responses, synthesizing ideas, planning strategies, making arguments, and working with others, students are not well prepared. (C) 2014 Elsevier Inc All rights reserved.</t>
  </si>
  <si>
    <t>INTERNET AND HIGHER EDUCATION</t>
  </si>
  <si>
    <t>10.1016/j.iheduc.2014.10.002</t>
  </si>
  <si>
    <t>Student–Faculty Interaction and Discrimination from Faculty in STEM: The Link with Retention</t>
  </si>
  <si>
    <t>Park J.J., Kim Y.K., Salazar C., Hayes S.</t>
  </si>
  <si>
    <t>Previous studies have documented student–faculty interaction in STEM, but fewer studies have specifically studied negative forms of interaction such as discrimination from faculty. Using a sample of 562 STEM undergraduates from the National Longitudinal Survey of Freshmen, we use hierarchical generalized linear modeling to investigate various types of student–faculty interaction in Science, Technology, Engineering, and Math (STEM) and in particular, the link between discrimination from faculty and retention in STEM. While Black students interacted more frequently with faculty, they were also most likely to report experiencing racial/ethnic discrimination. Overall, female, Black, and Latinx students were more likely to leave STEM by the fourth year of college than male, White, and Asian American peers. Feeling that professors made a student feel uncomfortable due to race/ethnicity was negatively linked with STEM retention. None of the traditional forms of student–faculty interaction (i.e., non-discriminatory) predicted retention. Variation in patterns by race, gender, and income are discussed, as well as implications for research, policy, and practice. © 2019, Springer Nature B.V.</t>
  </si>
  <si>
    <t>Discrimination from faculty; Higher education outcomes; Retention; STEM; Student–faculty interaction</t>
  </si>
  <si>
    <t>10.1007/s11162-019-09564-w</t>
  </si>
  <si>
    <t>Students' Experiences of Discrimination in Engineering Doctoral Education</t>
  </si>
  <si>
    <t>Bahnson M., Hope E.C., Satterfield D.J., Alexander A.R., Allam L., Kirn A.</t>
  </si>
  <si>
    <t>In this research paper we describe findings from a national quantitative survey of discrimination experiences in engineering graduate education. Previous qualitative research demonstrates experiences of gender and race-based discrimination in engineering graduate education. Women and men from marginalized racial backgrounds experience discrimination and unfair treatment from advisors, peers, and faculty during graduate education and research. Similarly, women experience gender-based discrimination throughout their graduate education from faculty and peers in classrooms, labs, and other education spaces. However, the prevalence of these experiences has not been well documented. In this paper, we report the frequency of discrimination and unfair treatment in graduate engineering education, and those rates by race/ethnicity and gender. We conducted a national survey of engineering graduate programs stratified by discipline, state, program size, and university size. The resulting sample included 913 engineering doctoral students from 113 universities representing 23 engineering disciplines. The descriptive statistics from this survey provide evidence of the types, frequency, and pervasive nature of academic mistreatment and discrimination in engineering graduate education. Participants responded to nine items about unfair treatment and completed the Discrimination in Engineering Graduate Engineering (DEGrE) scale, a measure of bias and discrimination experienced by engineering graduate students. The DEGrE scale includes 25 items across six constructs. Nineteen percent of participants experienced unfair treatment during their doctoral education. In addition, the responses to the DEGrE scale show students observe and experience discrimination against women as well as students from marginalized racial and ethnic groups from advisors, faculty, and peers in classrooms, labs, and other education environments. More than 14% of students from marginalized racial and ethnic backgrounds agreed that racism has caused them to consider leaving engineering. Similarly, 36% of women agreed that peers try to exert authority over them because of their gender. The prevalence of racism and sexism from this national survey highlight the necessity of addressing inequality within engineering doctoral education. This paper sets a foundation for continued research assessing progress towards equity and justice in engineering graduate programs. © American Society for Engineering Education, 2022.</t>
  </si>
  <si>
    <t>Gender; Graduate; Race/Ethnicity</t>
  </si>
  <si>
    <t>Student's opinions on online educational games for learning programming introductory</t>
  </si>
  <si>
    <t>Ibrahim R., Rahim N.A., Ten D.H., Yusoff R.C.M., Maarop N., Yaacob S.</t>
  </si>
  <si>
    <t>Use of educational games is an approach that has potential to change the existing educational method. This is due to games popularity among younger generation as well as engagement and fun features of games compared to conventional learning method. In addition, games are among the most widespread media amongst younger generation or so-called "digital natives" apart from movie, music and internet technology. Game play activities is an important issue to be thoroughly understood due to the facts that many of them are addicted to game play activity. In contrast, conventional learning approaches are not interesting enough to the younger generation. Thus, integration of games technology into education is potentially believed to increase student interest and motivation to learn. This study developed and evaluates an online educational game for learning Programming Introductory course at a university in Malaysia. A total of 180 undergraduate students from computer and engineering background participate in the study. Findings shows that about 80% of students have positive attitude towards the games with around 84% of them find that the games is a fun way to learn, at the same time, an average of 80% agreed that the game provide them with opportunity to learn. Furthermore, about 75% of the students agreed that the game make them able to do self-assessment for Programming course. It was interesting to find that almost 85% of the student said that they will want to use educational games as their future learning approach. Despite many more evidence will be needed especially in Malaysia context, this study is important to rationalize that games can be one of the new learning approaches in the future. © 2015 The Science and Information (SAI) Organization Limited.</t>
  </si>
  <si>
    <t>Educational games; Games evaluation; Programming introductory; Undergraduate</t>
  </si>
  <si>
    <t>International Journal of Advanced Computer Science and Applications</t>
  </si>
  <si>
    <t>10.14569/IJACSA.2018.090647</t>
  </si>
  <si>
    <t>Study on selection of native greening plants based on eye-tracking technology</t>
  </si>
  <si>
    <t>Ding N., Zhong Y., Li J., Xiao Q.</t>
  </si>
  <si>
    <t>The selection of native greening plants to improve rural greening technology is crucial for enriching methods of building rural plant landscapes. However, there are few studies from the perspective of visual preference using quantitative methods. By using eye-tracking technology, this study studies students in the Central South University of Forestry and Technology and villagers in Changkou Village, Fujian Province, employing pictures of plant organs—leaves, flowers, and fruits—as stimulating materials to analyze five indicators: the total duration of fixations, the number of fixations, average duration of fixations, average pupil size and average amplitude of saccades. A number of findings came from this research First, people visually prefer leaves, followed by flowers and fruits. In terms of species, Photinia × fraseri, Metasequoia glyptostroboides, Photinia serratifolia, Cunninghamia lanceolata and Koelreuteria bipinnata have higher overall preference. Families such as Malvaceae, Fabaceae, Araliaceae, Myricaceae and Cupressaceae have stronger visual attraction than others. Second, there are distinct differences in the preference of shapes and textures of leaves: aciculiform, strip, cordiform, sector and jacket-shape are more attractive; leather-like leaves have a higher visual preference than paper-like leaves; different colors and whether leaves are cracked or not have little effect on leaf observation. Third, the preference for flowers with different inflorescence and colors is significant. Capitulum, cymes and panicles are more attractive; purple is the most preferred color, followed by white, yellow and red. Finally, there are significant differences in preferences for fruit characteristics, with medium-sized fruits and black fruits preferred, while kidney-shaped and spoon-shaped fruits are considered more attractive. Pomes, pods, samaras, and berries have received relatively more attention. © 2022, The Author(s).</t>
  </si>
  <si>
    <t>Scientific Reports</t>
  </si>
  <si>
    <t>10.1038/s41598-022-05114-0</t>
  </si>
  <si>
    <t>Subjectivity: Theories of the self from freud to haraway</t>
  </si>
  <si>
    <t>Mansfield N.</t>
  </si>
  <si>
    <t>What am I referring to when I say 'I'? This little word is so easy to use in daily life, yet it has become the focus of intense theoretical debate. Where does my sense of self come from? Does it arise spontaneously or is it created by the media or society? Do I really know myself? This concern with the self, with our subjectivity, is now our main point of reference in Western societies. How has it come to be so important? What are the different ways in which we can approach subjectivity? Nick Mansfield explores how our understanding of our subjectivity has developed over the past century. He looks at the work of key modern and postmodern theorists, including Freud, Foucault, Nietzsche, Lacan, Kristeva, Deleuze and Guattari, and he shows how subjectivity is central to debates in contemporary culture, including gender, sexuality, ethnicity, postmodernism and technology. I am who? No topic is more crucial to contemporary cultural theory than subjectivity, and Nick Mansfield has written what has long been lacking-a lucid, smart introduction to work in the field. Professor Simon During, University of Melbourne Effortlessly and with humour, passion and panache, Mansfield offers the reader a telling, trenchantly articulate d account of the complex enigma of the self, without resorting to reductively simple critical cliches.This book, in its graceful movements between disciplines, ideas, and areas of interest, deserves to become a benchmark for all such student introductions for some time to come. Julian Wolfreys, University of Florida Nick Mansfield is Senior Lecturer in the Department of Critical and Cultural Studies at Macquarie University. He is co-author of Cultural Studies and the New Humanities (Oxford 1997) and author of Masochism: The art of power (Praeger 1997). © Nick Mansfield 2000. All rights reserved.</t>
  </si>
  <si>
    <t>Subjectivity: Theories of the self from Freud to Haraway</t>
  </si>
  <si>
    <t>10.4324/9781003117582</t>
  </si>
  <si>
    <t>Subversive Pedagogies: Radical Possibility in the Academy</t>
  </si>
  <si>
    <t>Schick K., Timperley C.</t>
  </si>
  <si>
    <t>This interdisciplinary volume examines the place of critical and creative pedagogies in the academy and beyond, offering insights from leading and emerging international theorists and scholar-activists on innovative theoretical and practical interventions for the classroom, the university, and the public sphere. Subversive Pedagogies draws attention to creative and critical pedagogies as a resource for engaging pressing problems in global politics. The collection explores the radical potential of pedagogy to transform students, scholars, citizens, and institutions. It brings together scholars and students from a range of disciplinary backgrounds, including international relations, political science, indigenous studies, feminist theory, and theatre studies, as well as practitioners in theatre and the arts. These diverse voices explore innovative pedagogical practices that extend our understanding of where pedagogy happens, invite critical assessment of the ways the neoliberal university shapes and restricts pedagogical engagement, and offer both theoretical and practical tools to explore more creative and broader understandings of what pedagogy can and should do. The book will appeal to scholars and students from a range of disciplinary backgrounds, including international relations, political science, indigenous studies, feminist theory, theatre studies, and education theory, as well as practitioners in theatre and the arts. © 2022 selection and editorial matter, Kate Schick and Claire Timperley; individual chapters, the contributors.</t>
  </si>
  <si>
    <t>10.4324/9781003217183</t>
  </si>
  <si>
    <t>Summary of 26 heavenly bamboo selections evaluated for invasive potential in florida</t>
  </si>
  <si>
    <t>Wilson S.B., Rycyna J., Deng Z., Knox G.</t>
  </si>
  <si>
    <t>Over the course of nearly 2 decades, the resident or wild-type form of heavenly bamboo (Nandina domestica) and 25 additional selections have been evaluated for landscape performance and invasive potential in various trial locations in Florida. Overall, in northern Florida (Quincy and Citra), ‘Royal Princess’, ‘Umpqua Chief’, ‘Gulf Stream’, ‘Monfar’ (Sienna SunriseVR), ‘Emerald Sea’, ‘Greray’ (SunrayVR ), ‘Lemon-Lime’, ‘Murasaki’ (Flirt™), ‘SEIKA’ (Obsession™), and ‘Twilight’ performed well throughout much of the study with average ratings between 3.0 and 4.9 (1 to 5 scale). In southern Florida (Balm and Fort Pierce), ‘AKA’ (Blush Pink™), ‘Compacta’, ‘Emerald Sea’, ‘Firestorm’™, ‘Greray’, ‘Gulf Stream’, ‘Harbour Dwarf’, ‘Jaytee’ (Harbor Belle™), ‘Lemon-Lime’, ‘Monum’ (Plum PassionVR ), ‘Murasaki’, and ‘SEIKA’ performed well with average ratings between 3.0 and 5.0. Among selections evaluated, plant sizes were categorized as small, medium, or large, where the final plant height ranged from 20 to 129 cm, and the plant perpendicular width ranged from 15 to 100 cm. Almost three-fourths of the selections evaluated had little to no fruiting when compared with the wild-type form. ‘AKA’, ‘Chime’, ‘Filamentosa’, ‘Firehouse’, ‘Firepower’, ‘Firestorm’, ‘Greray’, ‘Lemon-Lime’, ‘Moon Bay’, and ‘SEIKA’ did not fruit at any of the trial sites. In northern Florida, small amounts of fruit (94% to 99.9% reduction) were observed for ‘Gulf Stream’, ‘Harbour Dwarf’, ‘Jaytee’, ‘Monfar’, ‘Murasaki’, ‘Royal Princess’, ‘Twilight’, and the twisted leaf selection. Moderate amounts of fruit (62% to 83% reduction) were observed for ‘Alba’, ‘Emerald Sea’, ‘Lowboy’, ‘Moyer’s Red’, and ‘Umpqua Chief’. Heavy fruiting comparable or greater than the wild type was observed for ‘Compacta’ and ‘Monum’. Pregermination seed viability ranged from 67% to 100% among fruiting selections with 5.5% to 32.0% germination in 60 days. Germination was considerably higher (58% to 82%) when the germination time was extended to 168 days. Nuclear DNA content of selections were comparable to the wild type suggesting they are diploid. Thus, ploidy level does not appear to be associated with female infertility of those little-fruiting heavenly bamboo selections. Overall, our findings revealed certain selections of heavenly bamboo that have little potential to present an ecological threat and thus merit consideration for production and use. As a result, the University of Florida(UF)/Institute of Food and Agricultural Sciences’ (IFAS) Status Assessment on Non-native Plants in Florida’s Natural Areas infraspecific taxon protocol has concluded that ‘Firepower’ and ‘Harbour Dwarf’ are noninvasive and can be recommended for production and use in Florida. In addition, due to acceptable plant performance and low to no fruiting capacity, our research supports that ‘Firehouse’, ‘AKA’, ‘Firestorm’, ‘Gulfstream’, ‘Jaytee’, ‘Monfar’, ‘Royal Princess’, ‘Greray’, ‘Lemon-Lime’, ‘Murasaki’, and ‘SEIKA’ be considered for future noninvasive status approval. © 2021, American Society for Horticultural Science. All rights reserved.</t>
  </si>
  <si>
    <t>Cultivar trials; Invasive plants; Nandina domestica; Ploidy; Seed germination; Woody ornamentals</t>
  </si>
  <si>
    <t>HortTechnology</t>
  </si>
  <si>
    <t>10.21273/HORTTECH04798-21</t>
  </si>
  <si>
    <t>Susceptibility of chilo partellus swinhoe, 1885 (lepidoptera: Crambidae) to some commonly used insecticides</t>
  </si>
  <si>
    <t>ACHIRI T.D., ATAKAN E., PEHLIVAN S.</t>
  </si>
  <si>
    <t>Chilo partellus Swinhoe, 1885 (Lepidoptera: Crambidae), a destructive pest of maize, was recently recorded in the Mediterranean Region of Turkey. The pest is considered to be an invasive species, displacing indigenous stem borers in many parts of the world. The aim of the study was to determine the effect of commonly used insecticides in a maize production system in Turkey on egg hatch and mortality of first instar larvae of C. partellus under laboratory conditions (27 }2oC, 70% RH and 14:10 h L:D photoperiod) at the Plant Protection Department, Faculty of Agriculture, University of Cukurova. Eight insecticides registered for indigenous lepidopteran pests were used at the recommended rates. The percentage of hatched egg masses were significantly different. The smallest percentage was 30.6% with deltamethrin. The percentages of hatched egg masses were greater than 80% for all other insecticides. Mortality of hatched larvae was significantly different. The highest and lowest mortalities of hatched larvae were 84.5% and 38.2% with emamectin-benzoate and lambda-cyhalothrin, respectively. Seventy-two h after exposure of the first instar larvae to sprayed maize leaf disks, the lowest and highest mortalities were 62.6% and 96.7% with indoxacarb and emamectinbenzoate, respectively. Survival analyses revealed that hazard ratios ranged from 4.91 (95% CI: 1.66-14.6) to 15.6 (95% CI: 5.33-45.6) with chlorpyrifos-ethyl and emamectin-benzoate, respectively. The mortality of first instar larvae was about 16, 10 and 9 times that of the control with emamectin-benzoate, lambda-cyhalothrin and deltamethrin, respectively. Feeding activity of larval stage was reduced by all treatments. The implications of this study are discussed. © 2020 Entomological Society of Turkey. All rights reserved.</t>
  </si>
  <si>
    <t>Black-head stage; Chilo partellus; Hatch; Mortality; Survival; Turkey</t>
  </si>
  <si>
    <t>Turkiye Entomoloji Dergisi</t>
  </si>
  <si>
    <t>10.16970/entoted.609195</t>
  </si>
  <si>
    <t>Sustainable bridges from campus to campus: Aggregate results for Engineering Ahead Cohorts One to Three (#1525367)</t>
  </si>
  <si>
    <t>Cohan C.L., Bandyopadhyay P.K., Hassler R.S., Johnson M.W., Kagan M., Schmiedekamp A.M., Shull P.J., Butler P.J., Peeples T.L.</t>
  </si>
  <si>
    <t>Purpose: The purpose of the Sustainable Bridges from Campus to Campus project (NSF IUSE #1525367, known locally as Engineering Ahead) is to establish summer bridge programs that serve Engineering students at regional campuses of The Pennsylvania State University. Summer bridge programs for incoming Engineering students were started at the Abington, Altoona, and Berks regional campuses. Recruitment focuses on enrolling racially underrepresented domestic students in Engineering (i.e., African American, Hispanic American, Native American, Pacific Islander) into the bridge programs. The project also supports an established summer bridge program for racially underrepresented incoming Engineering students at the flagship University Park campus. As of this writing, we are completing Year 4 of the 5-year project. This paper presents aggregated data through their second year of college the entrance-to-major process for the first three cohorts of Engineering Ahead participants and a sample of matched comparison students who did not participate in the program. Goals: The overarching goal of this project is to increase retention and graduation among racially underrepresented Engineering students, with a focus on students who start their Penn State education at a regional campus. Institutional retention data indicate that retention in Engineering among students at a regional campus is nearly half that of Engineering students who start at the flagship campus. Part of that difference in retention is likely related to social integration and access to academic support. Thus, an intent of this project is to implement academic and social support strategies (pre-college summer bridge program &amp; clustered enrollment in the same first-year seminar) to improve junior-year retention among racially underrepresented and underserved Engineering students. We aim to improve retention in Engineering in the junior year by 20 percentage points. The central research question is to examine whether academic outcomes and retention in Engineering differed as a function of participation in the support strategies. To examine variation in outcomes among participants in our program, we will examine contextual factors such as whether the bridge program was residential or non-residential, whether the bridge program was located at a student's assigned campus for the fall or at a different campus in the Penn State system, and whether the student completed the degree at one campus or transitioned from a regional campus to the flagship campus (native vs. 2+2 students). Method: Accepted incoming Engineering students at the Abington, Altoona, Berks, and University Park campuses in the Penn State system were encouraged to apply to a summer bridge program to support success in math and science during the first year via letter, email, and presentations at accepted student programs. The bridge programs for incoming first-year students consist of 5 summer bridge programs across 4 campuses in the Penn State system. The total sample size is 490, with 245 participants and 245 comparison students. To assess the effectiveness of these academic and social support strategies for incoming undergraduate Engineering majors, we will examine math course grades, grade point average, entrance-to-major status (i.e., did a student enroll in an Engineering major, another STEM major, or a non-STEM major), and enrollment status (i.e., whether or not still at Penn State). Students were matched on gender, race, campus assignment, and SAT Math score (within 1 standard deviation). Results: Compared to a matched comparison sample, the Engineering Ahead students earned statistically higher grades in their first college math course by half a letter grade, were less likely to drop their first math course, and earned a higher grade point average at the end of their first year of college. Conclusions: The significantly higher math course grades for the bridge students compared to the matched comparison students suggest that the bridge programming and cohort building benefitted the students. We will continue to track Cohorts 1 to 3 as well as Cohort 4 (2019). Plans are underway to enroll Cohort 5 in the summer of 2020. Future analyses will involve an examination of whether STEM-major status and retention status are related to transfer status within the University, that is whether students matriculate at one campus in the University system or transfer between campuses within the University system to complete their degree. © American Society for Engineering Education 2020.</t>
  </si>
  <si>
    <t>Sustainable bridges from campus to campus: Outcomes for two cohorts of Jump Start second-year bridge participants (#1525367)</t>
  </si>
  <si>
    <t>Cohan C.L., Bandyopadhyay P.K., Hassler R.S., Johnson M.W., Kagan M., Schmiedekamp A.M., Shull P.J., Butler P.J., Edson H.</t>
  </si>
  <si>
    <t>Purpose and Goals: The purpose of the Sustainable Bridges from Campus to Campus study (NSF IUSE #1525367) is to increase the retention of racially underrepresented students (i.e., African American, Native American, and Hispanic students) in undergraduate Engineering majors. We strive to address the urgent need to expand and diversify the pool of undergraduates who earn a Science, Technology, Engineering, and Math (STEM) degree. To achieve this goal, the Sustainable Bridges project consists of a comprehensive series of interventions at three points in students' career at the Pennsylvania State University (Penn State)-entering first-year students (Engineering Ahead), rising second-year students (Jump Start), and a transition program for rising juniors changing from a Penn State regional campus to the Penn State University Park flagship campus. As of this writing, we are beginning Year 4 of the 5-year project. Previous papers described outcomes for the Engineering Ahead first-year bridge program. This paper is an interim report that describes outcomes for two cohorts of students who participated in the Jump Start second-year summer bridge intervention. Method: The Jump Start summer bridge is a 4-week residential program on the Penn State University Park (flagship) campus for rising second-year Engineering students throughout the Penn State system to prepare them for Calculus II, Differential Equations, Physics I or Physics II. Cohort building is also a significant focus. Enrollment priority is given to racially underrepresented students, those who participated in the Engineering Ahead first-year bridge program, and those from a Penn State regional campus. To assess the effectiveness of Jump Start for the first two cohorts (N = 93), we will compare participants to a sample of students who did not participate in Jump Start who were matched on sex, race/ethnicity, major, campus assignment, and SAT Math scores, for a total sample of 186 students. We compare the two groups on fall-semester math and physics course grades, fall semester grade point average, and enrollment status. We also examine the entrance-to-major status for Cohort 1 for retention in Engineering, retention in STEM, and retention at Penn State. Results and Conclusions: The preliminary results are promising for the rising second-year bridge program, particularly for Cohort 1. Compared to a matched comparison sample, Cohort 1 Jump Start students had higher grades in their math courses and were more likely to earn a grade of C or higher in the fall semester of their sophomore year following the summer bridge program. Cohort 1 Jump Start students were followed into the fall of their junior year. They were significantly more likely than the comparison students to be retained at Penn State. In 2019, we will continue to follow Cohorts 1 and 2 and enroll Cohort 3. © American Society for Engineering Education, 2019</t>
  </si>
  <si>
    <t>Sustainable bridges from campus to campus: Progress after year 2</t>
  </si>
  <si>
    <t>Freeman A.L., Cohan C., Johnson M.W., Shull P.J.</t>
  </si>
  <si>
    <t>Purpose: The purpose of the Sustainable Bridges from Campus to Campus study (NSF IUSE #1525367) is to increase the number of underrepresented students (i.e., African American, Native American, Hispanic American students) in undergraduate Engineering majors. By doing so we strive to address the urgent need to expand the pool of undergraduates who earn a Science, Technology, Engineering, and Math (STEM) degree. This paper describes progress in Year 2 of the project with a focus on Cohort 2. Goals: To improve retention in Engineering, this study conducts academic enrichment programs for racially underrepresented Engineering students at three points in their career at the Pennsylvania State University-entering first-year students, rising sophomores, and rising juniors. The goals of the study are to (a) increase retention in Engineering among racially underrepresented students in the Pennsylvania State University system, (b) develop long-term sustainability plans for these enrichment programs, and (c) compare retention rates in Engineering depending on whether students attended a summer academic enhancement program at the regional campus they attend in the fall or at a different campus and whether they transfer between campuses within the University system (native students vs. 2+2 students). Method: Students in the summer bridge programs for incoming first-year students and rising sophomores attend 4-or 6-week summer programs that provide math-intensive curriculum, the application of Engineering concepts, and the development of a cohort learning community. The summer bridge programs for incoming first-year students consist of 5 summer bridge programs across 4 campuses in the University system. For the summer bridge program for rising sophomores, Engineering students from any campus in the University system go to the flagship campus. To assess the effectiveness of these academic enhancement programs for undergraduate Engineering majors, we examine math course grades, fall semester grade point average, and enrollment status for students who participated in our programs and a matched sample of students who did not participate. To date, we are tracking the academic progress of two cohorts of first-year students from summer 2016 and 2017 and one cohort of rising sophomores from summer 2017. Results: There were 94 first-year bridge students in 2017. Students who participated in the mathintensive summer bridge programs earned statistically higher grades, by half a letter grade, in their first college math course compared to the matched comparison sample. Summer bridge students were significantly more likely to earn a C or better in their first college math course (66%) than the comparison sample (52%). High school grade point average and SAT Math scores independently and significantly predicted the first math course grade in a positive direction for the summer bridge students but not for the comparison sample. © American Society for Engineering Education, 2018.</t>
  </si>
  <si>
    <t>Sustainable Green Technologies: The Brazilian Indigenous University Student Experience</t>
  </si>
  <si>
    <t>Crioni R., Cássia Sudan D., Gomes Zuin V.</t>
  </si>
  <si>
    <t>Faced with worsening environmental degradation in Brazil, indigenous communities, representing a rich diversity of ethnicities and worldviews, have felt and resisted various impacts. This study aims to discuss indigenous university students’ experiences, from different ethnicities, concerning sustainable green technologies in dialogue with Critical Theory references and critical environmental education. Therefore, excerpts taken from interviews and focus groups related to sustainable green technologies were selected. After having recently implemented affirmative action policies, the Federal University of São Carlos (UFSCar) has systematically attracted students from hundreds of Brazilian indigenous ethnic groups. In 2019, research was conducted with indigenous university students from UFSCar from three areas of knowledge. It was found that in their communities of origin, agricultural practices and sustainable management are maintained; many of them based on ancient ancestral knowledge. The reports indicate that there is almost no use of pesticides and synthetic (chemical) fertilisers. Indigenous university students’ experiences of cultivating soil associated with the food security of their people can also be observed, which is of central importance nowadays, similar to the Farm to Fork Strategy proposals (a component of the European Green Deal). © 2022, The Author(s), under exclusive license to Springer Nature Switzerland AG.</t>
  </si>
  <si>
    <t>Critical Theory; Food Security; Green Technologies; Indigenous University Students; Sustainability and Diversity</t>
  </si>
  <si>
    <t>World Sustainability Series</t>
  </si>
  <si>
    <t>10.1007/978-3-031-04764-0_26</t>
  </si>
  <si>
    <t>Teacher "thinking circles" reveal protective and risk factors for persistence of American Indian students and retention of non-American Indian teachers in reservation schools</t>
  </si>
  <si>
    <t>Huff-Lohmeier A.J., Hennig A., Lamoreaux D.</t>
  </si>
  <si>
    <t>This study engaged teachers in focus groups called Thinking Circles to gather valuable experiential data on perceived protective and risk factors for non-American Indian STEM teachers that potentially impact American Indian student and non-American Indian educator persistence in schools on Native Nations. Participants in this study were teachers (N=29) in a National Science Foundation funded Research Experience for Teachers (RET) program from 17 different tribes across the United States. All participants taught science or math in schools on or near Native Nations. Some participants were citizens of the Nations they taught on (n=9), while other teachers were non-American Indians contracted to teach (n=20) on indigenous lands. Three separate Thinking Circles were conducted each summer for three years during which participants were prompted to brainstorm protective and risk factors for: 1) non-American Indian STEM teachers' relatability to their American Indian students; 2) American Indian student persistence in school; and 3) retention of non-American Indian STEM educators in Nation schools. Once data were transcribed and reviewed, several patterns of insights emerged across prompts. Common protective factors for all three prompts emphasized the need for non-American Indian STEM teachers to: 1) gain the trust of students; 2) build relationships with students' families, 3) learn about and participate in the local culture and language; and 4) engage with community members to build rapport. Identified risk factors across prompts included: 1) student absences; 2) non-American Indian STEM teachers' lack of understanding of tribal community hierarchy and culture; 3) non-American Indian STEM teachers feeling unwelcome to or uncomfortable to participate in community ceremonies, and 4) non-American Indian STEM teachers not understanding how to apply STEM concepts within their students' cultural context and existing STEM knowledge. That these patterns of identified protective factors and risk factors appeared across prompts and across different tribal regions and grade levels suggests the potential benefit of a future larger study to further investigate the correlation between teacher training and improved American Indian student persistence in STEM. These results have the potential to transform precollege STEM classrooms in Nation schools, university recruitment programs, and university teacher preparation curriculum. © American Society for Engineering Education, 2017.</t>
  </si>
  <si>
    <t>Teaching holistic environmental thought: A classroom approach</t>
  </si>
  <si>
    <t>De-Abreu S., Vogt K.A., Schreier A., Fawcett P., Marchand M.E., Vogt D.J., Tulee M., George W., Martin L., Matsumoto K.</t>
  </si>
  <si>
    <t>Climate change has exacerbated environmental problems globally, exposing the inadequacy of land management plans designed to function best under stable and predictable circumstances. Indigenous land management practices have received considerable attention for maintaining resilient, biodiverse ecosystems in the face of change and complexity. This has stimulated ample research on transdisciplinary collaboration between Western science and Indigenous Ways of Knowing (IWK) to promote sustainable land management practices. Equitable partnership that furthers these goals may remain out of reach, however, without addressing the ongoing marginalization and erasure of Indigenous ontologies and epistemologies. A fundamental shift toward epistemologically plural, multicultural approaches in environmental science education in the United States is vital for ameliorating deep-rooted, systemic, cultural injustices in land management. The failure to incorporate plural epistemologies in the classroom may help to explain the intractable nature of environmental problems through the suppression of ideological diversity needed to address complex problems. In this study, community-based design research (CBDR) was utilized over a three-year period to design a multicultural framework for environmental education in collaboration with tribal and place-based educators. It was conducted within a university-level environmental science course taught at the University of Washington in the Northwestern United States. This collaborative effort included members and educators from three Washington State tribes and a multidisciplinary team of K-12 and university-level instructors. Through an iterative process, our team developed curricula to decolonize environmental science education using holistic pedagogical tools from both Western and Indigenous traditions. © 2022</t>
  </si>
  <si>
    <t>Design-based; Environmental education; Holistic thinking; Indigenous knowledge</t>
  </si>
  <si>
    <t>Thinking Skills and Creativity</t>
  </si>
  <si>
    <t>10.1016/j.tsc.2022.101141</t>
  </si>
  <si>
    <t>Teaching of physics applied to engineering higher education by using English language: a literature review</t>
  </si>
  <si>
    <t>Vargas Villamizar Ó.H.</t>
  </si>
  <si>
    <t>The use of English as a second language is an increasing trend in higher education focused on non-native speakers, particularly for engineering programs interested in becoming actors inserted into the international academic context. However, the dual condition of both teaching engineering curriculum contents, and simultaneously using English language in nonnative speaking contexts, entails risks and challenges that should be deeply understood. Considering this, results from a literature review are presented, built on articles from academic databases regarding use of two approaches, English as a medium of instruction and Content and language integrated learning, in engineering at higher education institutions, with specific interest in physics teaching, because of its relevance in engineering body of knowledge. As a finding, this topic has not been sufficiently studied in academic literature, and two focuses to carry out further research are suggested to contribute to the understanding of how to teach physics by using English language in non-native speaking contexts. © 2021 Institute of Physics Publishing. All rights reserved.</t>
  </si>
  <si>
    <t>Journal of Physics: Conference Series</t>
  </si>
  <si>
    <t>10.1088/1742-6596/2118/1/012020</t>
  </si>
  <si>
    <t>TECHNOLOGY AND THE YOUTH OF THE GENERATION Z: A CASE STUDY OF COLLEGE STUDENTS AT A LAW SCHOOL</t>
  </si>
  <si>
    <t>This article belongs to a study to portray the university students of the generation Z, particularly those who did not follow technological courses. The widespread idea that these young people are experts in technology may not be correct. Digital natives live surrounded by technology, use technology to communicate and to have fun, but many of them show a lack of knowledge of some tools, including MsOffice. These tools prove to be essential during their academic life and their future working life. This article presents results from two surveys: the initial investigation on computer equipment possessed, social networks used, kind of applications access, knowledge of MsOffice tools; the second survey on MsOffice tools, was completed at the end of the course, in which were not taught but were necessary for the final work preparation and presentation. In Portugal there is a curriculum in secondary education but not all students were included. What we want is to know the knowledge that students have when they go to university and the knowledge they need to have to go to the labor market.</t>
  </si>
  <si>
    <t>Technology Catch-up with Chinese Characteristics: What Can Southeast Asia Learn from China?</t>
  </si>
  <si>
    <t>Cheong K.C., Wong C.Y., Goh K.L.</t>
  </si>
  <si>
    <t>China’s technological progress is as spectacular as the growth of its economy since 1978. Technology indicators place China just behind the United States, which has a much higher per capita income. China’s progress is material to Southeast Asia because its per capita income, being similar to that of the Association of South East Asian Nation’s, will have considerable relevance for this region; and China’s technological advance will probably intensify competition between its products and Southeast Asian exports. Yet China possesses features that are arguably unique, the most important being its size and the role of the state. The strategies discussed here—technology alliances with foreign firms, learning by exporting through participation in global supply chains, indigenous innovation aided by the state’s heavy hand, forward engineering through institutionalized commercialization of university- and research institute-based research and development, technology acquisition through mergers and acquisitions, and cost innovation through novel methods of cutting costs—all leverage China’s specific characteristics. Even without these characteristics, Southeast Asian countries, early in the catch-up process, can emulate China’s initial strategies such as technology outsourcing. For more developed Southeast Asia, China’s methods to strengthen technological capacity are important lessons. © 2016 The Round Table Ltd.</t>
  </si>
  <si>
    <t>catch-up; cost innovation; indigenous innovation; mergers and acquisitions; outsourcing; technology</t>
  </si>
  <si>
    <t>Round Table</t>
  </si>
  <si>
    <t>10.1080/00358533.2016.1246853</t>
  </si>
  <si>
    <t>Technology Training and Praxis at the American Indian Language Development Institute: Computer Applications for Indigenous Language Communities</t>
  </si>
  <si>
    <t>Galla, Candace</t>
  </si>
  <si>
    <t>This research examines three American Indian Language Development Institute (AILDI) participants who registered and completed the Computer Applications for Indigenous Language Communities course at the University of Arizona between summer 2003 and summer 2007, at a time when digital technology was emerging, particularly in Indigenous communities. The individual case studies document the training each student received during the course, software they were introduced to, and some of the projects they initiated and/or created at AILDI. Students also reflect on the benefits, challenges, and impact that digital technology has toward local language and cultural revitalization efforts as they each return to their respective communities. In addition, as universities are privileged spaces that afford a particular type of environment that may not mirror the technology and infrastructure in Indigenous communities, a set of recommendations are provided to guide academic institutions that offer technology training courses that serve Indigenous populations.</t>
  </si>
  <si>
    <t>CANADIAN MODERN LANGUAGE REVIEW-REVUE CANADIENNE DES LANGUES VIVANTES</t>
  </si>
  <si>
    <t>10.3138/cmlr.4044</t>
  </si>
  <si>
    <t>Ten calls to action to integrate Indigenous Knowledges and perspectives into the Biosystems Engineering program at the University of Manitoba</t>
  </si>
  <si>
    <t>Ruta A., Cicek J.S., Mante A., Speare M., Herrmann R.</t>
  </si>
  <si>
    <t>In this study, a rapid grey and academic literature scoping review was conducted to investigate how Indigenous Knowledges, perspectives, values and cultures are being incorporated into engineering education in several colonialized countries. The findings were used to make recommendations on advancing the Biosystems Engineering curriculum at the University of Manitoba to educate future engineers who have the cultural capacity to work ethically, respectfully, and reciprocally in engineering practice and partnership with Indigenous Peoples and communities. The study was spurred in part by the Truth and Reconciliation Commission of Canada's 94 Calls to Action. In collaboration with Indigenous Peoples, calls for integrating Indigenous knowledge and teaching methods into classrooms and building student capacity for intercultural understanding, empathy, and mutual respect. Sources for this review were gathered from Canada, the United States, Australia, and New Zealand, countries that share a similar history of European colonization and are developing methods for curricular change. The findings demonstrated that incorporation of Indigenous Knowledges perspectives in engineering education can be organized into five main themes: 1. capacity building for engineering educators, 2. consultation and collaboration with Indigenous Peoples and communities, 3. coalescing dominant, Indigenous and engineering perspectives, 4. preparing students for professional practice with Indigenous Peoples, and 5. developing a new curriculum. By incorporating these recommendations, engineering educators will help create an educational environment where Indigenous Peoples and their ways of knowing, being and doing have space alongside Western and engineering worldviews. This will prepare engineering students for culturally sensitive and ethically sound professional practice and support the students who will see themselves reflected in Biosystems Engineering. © 2022 Canadian Biosystems Engineering. All rights reserved.</t>
  </si>
  <si>
    <t>Decolonizing knowledge education; Indigenous knowledges; Rapid scoping review; TRC calls to action</t>
  </si>
  <si>
    <t>Canadian Biosystems Engineering / Le Genie des biosystems au Canada</t>
  </si>
  <si>
    <t>10.7451/CBE.2021.63.9.1</t>
  </si>
  <si>
    <t>The 5I’s of Virtual Technologies in Laboratory Teaching for Faculties of Higher Education in Kerala</t>
  </si>
  <si>
    <t>Bose L.S., Humphreys S.</t>
  </si>
  <si>
    <t>In this paper, the effectiveness of training faculty in laboratory teaching (the teaching of science in a laboratory setting using experiments and similar exercises) through the use of Information and Communications Technology (ICT)—virtual technologies for faculties in institutions of higher education in the Indian state of Kerala—was evaluated and measured. The efficacy of employing ICT to train teachers in higher education is important, and we have identified 5I factors (innovative, interactive, involvement, informative, and influential) to help ascertain the effectiveness of such technology training during pandemic teaching. The laboratory learning using VL can describe the student’s engagement in the online learning process. This work more specifically identifies how ICT helps in laboratory teaching and identifies the critical pedagogical aspects of the ICT. If the technology has these 5I factors, then it will be an effective teaching method for laboratory learning. Here, we used the ICT-virtual labs in science as the technology to evaluate these five factors. The research first began by conducting an ethnicity profile of science teachers in the middle and high/secondary stages of school consisting of classes VII, IX, and X (i.e., students of ages 11 to 15). To evaluate the use of VL in the 5I framework, the faculties in science were divided into experimental and control groups (n = 101). The experimental group practiced in a virtual lab in the first stage, but the control group did not. Test I was then performed on both groups. In the second stage, both groups practiced with real lab equipment, and test II was conducted on both groups. The tests and other data from the two groups were statistically analyzed using independent t tests. There were notable differences between the experimental and control groups: in terms of time for understanding the concepts behind the experiment, time for doing the experiment, and accuracy in results, with the experimental group performing significantly better. On the other hand, there was no significant difference between the two groups in task completion accuracy. Overall, there was a beneficial transfer of training from the virtual lab exercise to the real lab, with the experimental group’s average score being higher. © 2022, The Author(s), under exclusive licence to Springer Nature B.V.</t>
  </si>
  <si>
    <t>Online learning; Pre-college science teachers; Virtual laboratories</t>
  </si>
  <si>
    <t>10.1007/s10956-022-09995-8</t>
  </si>
  <si>
    <t>The affective affordances of frugal science using foldscopes during a life sciences water quality practical</t>
  </si>
  <si>
    <t>Jackson C., de Beer J., White L.</t>
  </si>
  <si>
    <t>Manu Prakash, the developer of the foldscope microscope reported on in this paper, stated that it is important to use tools that can support open-ended inquiry in the classroom, without dumbing down those tools. Scientific equipment in the school laboratory is often very expensive and only available to those who can afford it. “Frugal science” is a trend in education that researches, develops and introduces economical and quality scientific resources to developing countries. In South Africa, many underprivileged schools lack quality practical and laboratory resources to perform simple tasks, such as microscopy. Furthermore, the absence of laboratory investigations could lead to learners not enjoying Life Sciences nor developing a more nuanced understanding of the nature (tenets) of science. As part of an indigenous knowledge intervention hosted by the North-West University, teachers were provided with $1 foldscopes (paper microscope) to use in their classrooms. This research reports on the views of Life Sciences learners and teachers on the use of foldscopes in the Life Sciences classroom during a practical lesson. The focus of the research is to illuminate how such problem-based approaches could enhance affective outcomes. This generic qualitative research study has elements of design-based research (DBR) as well as classroom action research (CAR), carried out by participating teachers to investigate the affordances of foldscopes. Data was collected using observations, teacher reflections, learner reflections, photographs and personal interviews. From an affective stance, this qualitative study used Engeström's third-generation Cultural-Historical Activity Theory (CHAT) as a research lens in order to identify factors that promote or inhibit the use of foldscopes in the Life Sciences classroom during a practical lesson. © Creative Commons With Attribution (CC-BY)</t>
  </si>
  <si>
    <t>Affective domain; Classroom action research; Foldscopes; Frugal science; Pedagogical content knowledge; Self-directed learning; Teacher professional development</t>
  </si>
  <si>
    <t>10.18820/2519593X/PIE.V38I1.16</t>
  </si>
  <si>
    <t>The affordances of project-based learning and classroom action research in the teaching and learning of natural sciences</t>
  </si>
  <si>
    <t>De Beer J.</t>
  </si>
  <si>
    <t>In this paper I reflect on the experiences of Life-and Natural Sciences teachers in the Northern Cape who engaged in classroom action research (CAR). The context was a short-learning programme (SLP) facilitated by the North-West University on epistemological border-crossing between indigenous knowledge and the school science curriculum. After the SLP teachers had to submit evidence-based portfolios; and the CAR was part of this portfolio. The activity that was the focus of the teachers' action research (reported on in the portfolios) was learners' engagement in project-based learning such as, among others, ethnobotanical surveys. During the SLP in June 2017, teachers were shown how learners could engage in ethnobotanical surveys. In the portfolios, teachers had to reflect on their own and learners' experiences of engaging in such ethnobotanical surveys. These portfolios were analysed, and several emerging themes were identified from the data. Individual interviews were also conducted with a sample of teachers. Three of these themes are presented in this paper. The findings indicate that project-based learning holds affordances such as the realization of affective outcomes in science education. It also assists science teachers to become more critical and reflective, and enhances se/f-directed learning. One of the recommendations in this paper is that CAR should be promoted in both pre-service and in-service teacher education programmes. © 2019 University of Pretoria. All rights reserved.</t>
  </si>
  <si>
    <t>Classroom action research; Ethnobotanical surveys; Project-based learning; Prolepsis; Teacher professional development</t>
  </si>
  <si>
    <t>10.18820/2519593X/pie.v37i2.5</t>
  </si>
  <si>
    <t>The application of the EBI project in the university context: A case study</t>
  </si>
  <si>
    <t>Esteban Moreno R.M., Domínguez I.S.</t>
  </si>
  <si>
    <t>The results obtained from the EBI Project, which was carried out at the Santa María la Blanca School, provide a unique opportunity to foster the use of technologies by college students. The future student, who is likely a digital native, can make use of technologies for knowledge, and can access them from university classrooms, changing the course's teaching methodology by means of the use of digital skills and new approaches to learning. Feedback not only comes from teachers, but is also obtained from the Internet in a model that is not e-Learning, but instead provides personalized learning through the use of technology. The world that the internet opens to students and faculty to will change the idea of the university and of learning. © 2017 by Nova Science Publishers, Inc. All rights reserved.</t>
  </si>
  <si>
    <t>Digital competence; Educational innovation; Information and communication technologies; Learning obtained; Personalized learning</t>
  </si>
  <si>
    <t>Research on University Teaching and Faculty Development: International Perspectives</t>
  </si>
  <si>
    <t>THE BLACK CULTURAL STUDENT STEM SUCCESS MODEL: A FRAMEWORK FOR BLACK STUDENTS’ STEM SUCCESS INFORMED BY HBCU ENVIRONMENTS AND BLACK EDUCATIONAL LOGICS</t>
  </si>
  <si>
    <t>Williams K.L., Taylor L.D.</t>
  </si>
  <si>
    <t>There has been a long-standing policy push to increase the number of students in STEM fields, along with targeted efforts to diversify STEM professions, and enhance participation for certain racial/ethnic groups as a part of an overarching strategy to bolster STEM pathways. One important goal is to increase the number of future Black STEM professionals—a group that continues to be underrepresented in multiple STEM fields. While efforts to increase STEM participation involve many points on the education continuum, higher education is a critical conduit between academic training and the STEM workforce. In this context, it is important to note that historically Black colleges and universities (HBCUs) have traditionally produced a disproportionate number of Black STEM graduates, often doing so with limited resources. HBCUs are known to create racially affirming environments for Black students. However, there has been limited scholarship on the educational practices therein which promote Black students’ STEM success. In this paper, we begin to address the dearth of theoretical literature related to HBCU STEM environments. We discuss extant HBCU STEM literature through the lens of Black educational logics—a set of sensibilities concerning the sociocultural and structural characteristics of HBCUs. We established this lens by synthesizing two theoretical frames: triple quandary—a social psychology theory developed to describe the unique socialization agenda for Black people in America, and the concept of institutional logics, which details the guiding ideologies that shape behavior and practices within organizations. Grounded in this literature, we offer the Black cultural student STEM success (BCS3) model to explore how Black educational logics shape Black students’ STEM success at HBCUs. Implications for organizational transformation and STEM higher education policy are discussed. © 2022 by Begell House, Inc. www.begellhouse.com.</t>
  </si>
  <si>
    <t>campus environments; educational practices; historically Black colleges and universities; minority-serving institutions; STEM</t>
  </si>
  <si>
    <t>10.1615/JWomenMinorScienEng.2022036596</t>
  </si>
  <si>
    <t>The Black Student Experience: Comparing STEM Undergraduate Student Experiences at Higher Education Institutions of Varying Student Demographic</t>
  </si>
  <si>
    <t>Greaves R., Kelestyn B., Blackburn R.A.R., Kitson R.R.A.</t>
  </si>
  <si>
    <t>Although having shown signs of closing in recent years, the Black attainment gap in UK Higher Education continues to be significant and, as such, has received considerable attention in the literature, media, and government. The reasons behind the attainment gap are complex, requiring further research in the area. On observing a possible trend in Black students' lower attendance, the following research questions were postulated: Is there any evidence to suggest that Black students are overrepresented among those students who have a low attendance track record? If so, what are the reasons to explain this overrepresentation, and how can this be addressed? Quantitative attendance data analysis suggested that at one department Black students were indeed more likely to disengage from their course than non-Black students. With limited prior studies, particularly within STEM subjects, the exploration of Black students' experiences in STEM departments at two UK universities of differing student ethnicity demographic, but similar staff ethnicity demographic, is reported herein, using a methodology that has not been used in STEM within higher education to our knowledge. The results reveal that Black students often do not feel represented or welcome at university, frequently turning to their university societies rather than their department/school for support where they feel more able to relate to others of similar ethnicity and discuss their experiences. Furthermore, they may benefit from a greater diversity of teaching and assessment approaches than is currently on offer, moving away from traditional lectures and with a greater emphasis on small group teaching. While some minor differences were observed between the students' experiences at institutions of differing student ethnicity demographic, the findings show that the lack of representation in the staff body, the use of "traditional"teaching approaches,and the practice of "spreading"Black (and other minority ethnic) students evenly across small teaching groups are very likely having a detrimental effect, with the knock-on consequences of reduced attendance, course engagement, and attainment. © 2021 American Chemical Society and Division of Chemical Education, Inc.</t>
  </si>
  <si>
    <t>Broadening Participation; Chemical Education Research; Cultural Relevance; Curriculum; First-Year Undergraduate; History/Philosophy; Inclusive Teaching; Learning Theories; Marginalized Populations; Misconceptions/Discrepant Events; Second-Year Undergraduate; STEM Pathways; Upper-Division Undergraduate</t>
  </si>
  <si>
    <t>10.1021/acs.jchemed.1c00402</t>
  </si>
  <si>
    <t>The burden of service for faculty of color to achieve diversity and inclusion: The minority tax</t>
  </si>
  <si>
    <t>Trejo J.</t>
  </si>
  <si>
    <t>The exclusion of Blacks/African-Americans, Latinx/Hispanics, and Indigenous people from science has resulted in their underrepresentation in the biomedical workforce, especially in academia. Faculty diversity at academic institutions is unacceptably low (&lt;6%) and has remained unchanged in the past 20 years. Despite low representation, faculty of color are disproportionately tasked with service to enhance diversity and inclusion of the academy, often to the detriment of their research and academic success. This essay offers a perspective on the undue burden of service placed on underrepresented faculty to achieve institutional diversity and inclusion. I reflect on the challenges that faculty of color face trying to maintain a competitive research program while serving the needs of the academy, often in a capacity greater than that of their well-represented peers. I also discuss opportunities for faculty of color to leverage related diversity and inclusion work to boost their career progression and academic advancement. © 2020 Trejo.</t>
  </si>
  <si>
    <t>Molecular Biology of the Cell</t>
  </si>
  <si>
    <t>10.1091/mbc.E20-08-0567</t>
  </si>
  <si>
    <t>The case of computer science education, employment, gender, and race/ethnicity in Silicon Valley, 1980–2015</t>
  </si>
  <si>
    <t>John J.P., Carnoy M.</t>
  </si>
  <si>
    <t>We analyse race and gender trends in the Silicon Valley technology industry from 1980 to 2015, with a focus on education, employment and wages in computer science. Racial gaps in representation are more salient among programmers than in the overall technology labour force; in addition, we document a stable or increasing gender gap across all races in computer science. However, these demographic shifts are not always consistent with either a pipeline argument that there are insufficient supplies of potential underrepresented programmers or a wage explanation. Hispanic males, for example, have had increasing rates of computer science degree completions yet decreasing representation in the programmer labour force. On the other hand, White females have had decreasing representation among both degrees and the labour force despite comparatively high wages in the technology sector. The persistent and increasing race and gender gaps suggest that policies to attract underrepresented groups need to be differentiated by the group and may require significant changes in industry culture to increase the representation of these groups. © 2019, © 2019 Informa UK Limited, trading as Taylor &amp; Francis Group.</t>
  </si>
  <si>
    <t>computer science; gender; higher education; Race; technology</t>
  </si>
  <si>
    <t>10.1080/13639080.2019.1679728</t>
  </si>
  <si>
    <t>The changing arctic environment: The arctic messenger</t>
  </si>
  <si>
    <t>Stone D.P.</t>
  </si>
  <si>
    <t>This accessible and engagingly written book describes how national and international scientific monitoring programmes brought to light our present understanding of Arctic environmental change, and how these research results were successfully used to achieve international legal actions to lessen some of the environmental impacts. David Stone was intimately involved in many of these scientific and political activities. He tells a powerful story, using the metaphor of the 'Arctic Messenger' – an imaginary being warning us all of the folly of ignoring Arctic environmental change. This book will be of great interest to anyone concerned about the fate of the Arctic, including lifelong learners interested in the Arctic and the natural environment generally; students studying environmental science and policy; researchers of circumpolar studies, indigenous peoples, national and international environmental management, and environmental law; and policymakers and industry professionals looking to protect (or exploit) Arctic resources. © David P. Stone 2015.</t>
  </si>
  <si>
    <t>Kongsvegen; Ny-Ålesund; Svalbard; University of aberdeen</t>
  </si>
  <si>
    <t>The Changing Arctic Environment: The Arctic Messenger</t>
  </si>
  <si>
    <t>10.1017/CBO9781316146705</t>
  </si>
  <si>
    <t>The commercialization of university and research institutes' science-based innovations: The four successful Chinese cases</t>
  </si>
  <si>
    <t>Yang Y., Chen H., Zhang Q., Lei J.</t>
  </si>
  <si>
    <t>Science empowers as a nation's toughest weapon in the future global competition and cooperation. A large number of countries listed in-house R&amp;D for science-based innovations as their core development strategy in the next decade. This paper conducts multi-case analysis on four science-based innovations in China as a reference for how a new science-based venture superseded in global market and developed indigenous capability to generate much business value as well as scientific value. The four cases detailed are container inspection system, hot redundant JX-100 DCS, high-performance Dawning supercomputers and Chinese-character laser phototypesetting system. We concluded that the successful commercialization of a nationwide and grand scientific project requires the following: (1) visionary sci-entists' solid authority, direct participation, business acumen and a strong sense of patriotism, without intermediaries, are the core for successful science-based innovation and commercialization during knowledge transformation; and (2) the powerful and direct support from the policymakers. Forms of support may vary from financial incentives, policy enforcement and endorsement. The consequences for the success of science-based innovations are the creation of highly-skilled manpower, new market as well as shifting away from low-cost strategy to innovative strategy. © World Scientific Publishing Co.</t>
  </si>
  <si>
    <t>China; Commercialization; Emerging economies; Science-based innovations</t>
  </si>
  <si>
    <t>Journal of Industrial Integration and Management</t>
  </si>
  <si>
    <t>10.1142/S2424862218500136</t>
  </si>
  <si>
    <t>The contribution of spatial ability to mathematics achievement in middle childhood</t>
  </si>
  <si>
    <t>Gilligan, Katie A.; Flouri, Eirini; Farran, Emily K.</t>
  </si>
  <si>
    <t>Strong spatial skills are associated with success in science, technology, engineering, and mathematics (STEM) domains. Although there is convincing evidence that spatial skills are a reliable predictor of mathematical achievement in preschool children and in university students, there is a lack of research exploring associations between spatial and mathematics achievement during the primary school years. To address this question, this study explored associations between mathematics and spatial skills in children aged 5 and 7 years. The study sample included 12,099 children who participated in both Wave 3 (mean age = 5;.02 [years; months]) and Wave 4 (mean age = 7; 03) of the Millennium Cohort Study. Measures included a standardised assessment of mathematics and the Pattern Construction subscale of the British Ability Scales II to assess intrinsic-dynamic spatial skills. Spatial skills at 5 and 7 years of age explained a significant 8.8% of the variation in mathematics achievement at 7 years, above that explained by other predictors of mathematics, including gender, socioeconomic status, ethnicity, and language skills. This percentage increased to 22.6% without adjustment for language skills. This study expands previous findings by using a large-scale longitudinal sample of primary school children, a population that has been largely omitted from previous research exploring associations between spatial ability and mathematics achievement. The finding that early and concurrent spatial skills contribute to mathematics achievement at 7 years of age highlights the potential of spatial skills as a novel target in the design of mathematics interventions for children in this age range. Crown Copyright (C) 2017 Published by Elsevier Inc. All rights reserved.</t>
  </si>
  <si>
    <t>JOURNAL OF EXPERIMENTAL CHILD PSYCHOLOGY</t>
  </si>
  <si>
    <t>10.1016/j.jecp.2017.04.016</t>
  </si>
  <si>
    <t>The dilemma of english as a medium of instruction policy in science college programs</t>
  </si>
  <si>
    <t>Alhamami M., Almelhi A.</t>
  </si>
  <si>
    <t>Achieving science undergraduate programs learning outcomes relies on the students’ proficiency in the language of instruction, a challenge that many policymakers ignore. This study is to understand the influence of English as a medium of instruction (EMI) policy in four undergraduate science programs, namely, Biology, Chemistry, Physics, and Mathematics, in Saudi Arabia. The data were collected from the following groups of participants: 1461 science alumni records, 769 current undergraduate science students’ surveys, and 111 science university instructors’ surveys. The results of alumni records indicated that grades of the intensive English program in the first year predict the alumni cumulative grade point average (GPA) once they finish their four-year program. The results demonstrated that the higher is the alumni’s English proficiency, the better is their cumulative GPA. The results of the current science students’ questionnaire showed their preferred language of instruction could be predicted by their attitudes and society’s attitudes. Most of these students preferred to learn sciences in their native language (Arabic), which contradicted the policy of the current program. The instructors’ questionnaire results showed that instructors held divergent perspectives on the usage of EMI and students’ native language in the undergraduate science programs. To conclude, educationists and programs policymakers need to locate more attention and interventions toward the language of instruction. It is also recommended that universities provide science students with more English courses. Science students should also have English for science purposes courses to familiarize them with the science terms and prepare them to read science materials. © 2021, Syiah Kuala University. All rights reserved.</t>
  </si>
  <si>
    <t>Arabic; English; Language; Medium of instruction; Science program policy</t>
  </si>
  <si>
    <t>Studies in English Language and Education</t>
  </si>
  <si>
    <t>10.24815/siele.v8i3.21218</t>
  </si>
  <si>
    <t>The Dominican Republic and the Digital Competencies of Future Teachers in the Digital Age</t>
  </si>
  <si>
    <t>Munoz D., Cruz R.L., Guzmán L., Reyes Alardo L.</t>
  </si>
  <si>
    <t>Higher education institutions deal with many defiances as the world evolves constantly. Since the 1990s, many countries have progressively experienced several changes as they arrived at the digital age. In addition, the pace at which technology is evolving is ever increasing. Thus, future teachers in the Dominican Republic (DR) as digital natives would benefit from using technology during education. Consequently, this systematic review utilized four databases to describe the concept of digital competence in higher education and intended to identify how future teachers on the DR can use ICT. Also, to determine their digital literacy and the components frequently used to evaluate DR's future professor's competencies in these aspects. The review indicated a project from the DR government that seeks to improve education and knowledge by integrating digital technologies in schools. Teachers attribute a sufficient or suitable level of training in ICT, particularly in the technical handling of technological tools and Internet access. The extent of training decreases as the ICT content is more complex. Also, most teachers lack a research profile, basically because teachers lack a Ph.D., among other factors. It is interesting that although for decades the informality and lack of concrete plans to have teachers digitally competent to teach the future professors in the DR. Since 2015, that reality began to change with Regulation 09-2015. Then the Agenda 2030, in 2021, is perfectly complemented to establish the competencies required for future teachers in the DR. © 2022, The Author(s), under exclusive license to Springer Nature Singapore Pte Ltd.</t>
  </si>
  <si>
    <t>Digital age; Digital competencies; Future teachers</t>
  </si>
  <si>
    <t>10.1007/978-981-19-1738-7_12</t>
  </si>
  <si>
    <t>The effect of financial support on academic achievement and retention of female engineering students</t>
  </si>
  <si>
    <t>Yang Y.L., Grauer B.</t>
  </si>
  <si>
    <t>While women have become well represented in some STEM (Science, Technology, Engineering, and Mathematics) fields such as biology, life science, and medical fields in recent years; they remain severely underrepresented in engineering. Among those who enter engineering, women are more likely to drop out of the major than men. Research has indicated that financial difficulty is among the top factors influencing retention of students in engineering in general, underrepresented students, and non-traditional students. Yet little research has looked the influence of financial factors on retention of women. This study examined how financial support influenced the retention and academic achievement of women in engineering. This study focused on another type of financial support - a loan repayment award - and its influence on undergraduate women's academic achievement and completion in College of Engineering at Kansas State University. Specifically, a private organization, the E. Eugene Carter Foundation, provided an incentive for degree completion, the Carter Opportunity Award, to undergraduate women in the form of a repayment of subsidized student loans upon completion of an engineering degree. In this study, we examined whether this financial incentive of a student loan repayment awarded upon graduation influenced undergraduate women's retention and academic achievement in engineering. This quantitative study used a pretest-posttest quantitative design. Forty sophomore women engineering students, stratified by first generation status and ethnicity, were randomly placed into the experimental group (selected to receive repayment of their subsidized student loans on completion of an engineering degree) and the control group (not selected to receive loan repayment upon completion of an engineering degree). At the beginning of the study, students in the experimental group were told that their subsidized loans incurred during their time at Kansas State University would be paid off after graduation with an engineering degree. Students in the control group were not told about the program. The initial grade point averages (GPAs), the final GPA, graduation status, and demographic information were collected from all participants. Multiple statistical methods were used including independent t-test, repeated-measure analysis of variance, and chi-square test. We found that (1) while the experimental group and the control group as a whole were very similar in terms of their initial average GPAs, participants in the control group who successfully graduated with an Engineering degree had statistically significantly higher baseline GPAs than those who did not graduate; by contrast participants in the experimental group who graduated with an engineering degree had statistically similar initial average GPAs as those who did not graduate. (2) The results from analysis of covariance showed that among those who graduated with an engineering degree, the final GPAs between the experimental group and the control group were not statistically different after controlling for the initial GPAs. (3) The experimental group completion rate was statistically significant higher than the control group. We concluded that the loan repayment award not only had a positive influence on completion rates, but also influenced completion by a greater variety of students in terms of GPAs. Students in the experimental group had a wider range of GPAs and lower average GPA than the control group, suggesting that loan repayment may improve persistence for engineering students with lower GPAs. We argue that the findings presented here may have the potential of changing how the resources be distributed to intervention programs. The result-based financial support may be used as a new way to recruit students of underrepresented populations including women and minority students. © American Society for Engineering Education, 2016.</t>
  </si>
  <si>
    <t>THE EFFECT OF LEUCAENA ON NATIVE SPECIES OF MIXED DECIDUOUS FOREST FRAGMENTS IN NORTHESTERN THAILAND</t>
  </si>
  <si>
    <t>Abeysena M.A.C., Polyium W., Watthana S., Muangsan N.</t>
  </si>
  <si>
    <t>Leucaena (Leucaena leucocephala (Lam.) de Wit.), a leguminous invasive exotic plant is often present in tropical fragmented forests. This study was conducted in the green area of Suranaree University of Technology (SUT) in Northeastern Thailand to evaluate the relationship between Leucaena abundance and native plant species (tree and climber) diversity. Species data of the entire line transects were ranked according to Importance Value Index (IVI) to describe overall species distribution within fragments for trees, saplings, and seedlings separately. Random 80 m segments of nine line transects were selected within 9 selected forest fragments to record species diversity and abundance in a standardized manner. Generalized linear mixed model (GLMM) comparisons among the Shannon diversity index and species richness (as native species diversity variables) were modeled dependent upon Leucaena stem density and propagule pressure (as Leucaena abundance variables). The cluster diagram of similarity between species abundance and comparison of Sorenson similarity index (p diversity among fragments) did not reveal a significant relationship between native species diversity and Leucaena abundance based on fragments. Rank abundance curves showed establishment of secondary native species under the Leucaena dominant canopy. As the result of IVI ranking, same six native species were at the top in tree, sapling, and seedling stages. Thus, at SUT Leucaena may be acting as nurse crop (or even a pioneer species) in severely disturbed mixed deciduous forest fragments. © 2021. All Rights Reserved.</t>
  </si>
  <si>
    <t>Diversity index; forest fragments; invasive plants; Leucaena leucocephala</t>
  </si>
  <si>
    <t>Suranaree Journal of Science and Technology</t>
  </si>
  <si>
    <t>The Enhanced Arabchat: An Arabic Conversational Agent</t>
  </si>
  <si>
    <t>The Enhanced ArabChat is a complement of the previous version of ArabChat. This paper details an enhancements development of a novel and practical Conversational Agent for the Arabic language called the Enhanced ArabChat. A conversational Agent is a computer program that attempts to simulate conversations between machine and human. Some of lessons was learned by evaluating the previous work of ArabChat. These lessons revealed that two major issues affected the ArabChat's performance negatively. Firstly, the need for a technique to distinguish between question and non-question utterances to reply with a more suitable response depending on the utterance's type (question and non-question based utterances). Secondly, the need for a technique to handle an utterance targeting many topics that require firing many rules at the same time. Therefore, in this paper, the Enhanced ArabChat will cover these enhancements to improve the ArabChat's performance. A real experiment has been done in Applied Science University in Jordan as an information point advisor for their native Arabic students to evaluate the Enhanced ArabChat.</t>
  </si>
  <si>
    <t>The entrance: how life experience shaped my passion for diversity and inclusion</t>
  </si>
  <si>
    <t>Skop, Ahna R.</t>
  </si>
  <si>
    <t>I am deeply honored to receive the American Society for Cell Biology (ASCB) Prize for Excellence in Inclusivity made possible through a grant from the Howard Hughes Medical Institute. This generous award of $5000 will go toward travel and registration support for underrepresented students from the University of Wisconsin-Madison to attend the ASCB and SACNAS (Society for Advancement of Chicanos/ Hispanics and Native Americans in Science) conferences. In this essay, I have woven together a few stories on how my life experiences have shaped my passion for diversity and inclusion in STEM.</t>
  </si>
  <si>
    <t>MOLECULAR BIOLOGY OF THE CELL</t>
  </si>
  <si>
    <t>10.1091/mbc.E18-07-0431</t>
  </si>
  <si>
    <t>The Ethics of Patenting and Genetically Engineering the Relative Hāloa</t>
  </si>
  <si>
    <t>Gugganig M.</t>
  </si>
  <si>
    <t>This article investigates the patenting and genetic engineering of the plant taro (Colocasia esculenta), which Native Hawaiians consider their elder brother and ancestor Hāloa. It explores how molecular scientists at the University of Hawai‘i through their research activities inadvertently disrupted this relationship and concurrently provoked a resurgence of Native Hawaiians’ interest in their creation story Kumulipo and connection to their kin Hāloa. The juxtaposition of purportedly value-free scientific practices with a value-laden indigenous epistemology exposes the former's debatable characterisation as ‘objective'. Scientific practices such as patenting or genetically engineering taro are discussed as hybrids that are composed of molecular scientists with real intentions; a plant as kin, ancestor and embodied god Kāne; and an indigenous people with real kinship to a non-human being. In consequence, the described case exemplifies how scientific practices are as malleable and situated as the concept of nature, while both concurrently shape each other. © 2015 Taylor &amp; Francis.</t>
  </si>
  <si>
    <t>Genetic engineering; Hawaii; hybridity; intellectual property rights; kinship studies; taro</t>
  </si>
  <si>
    <t>Ethnos</t>
  </si>
  <si>
    <t>10.1080/00141844.2015.1028564</t>
  </si>
  <si>
    <t>The ethnicity attainment gap among medical and biomedical science students: a qualitative study</t>
  </si>
  <si>
    <t>Claridge, Hugh; Stone, Khadija; Ussher, Michael</t>
  </si>
  <si>
    <t>BackgroundBlack, Asian and Minority Ethnic (BAME) medical students and professionals frequently underachieve when compared with their White counterparts not only in the United Kingdom, but across the globe. There is no consensus for the definitive causes of this attainment gap, but suggestions contributing towards it include: increased feelings of isolation as a member of a minority culture or religion; a poorer higher education (HE) experience compared with White counterparts; and stereotype threat, whereby students underperform in exams from the stresses of fearing confirming to a negative-stereotype.MethodsThe aim of this study was to gather qualitative data on HE experiences of medical and biomedical science students to explore factors contributing to the attainment gap. Audio-recorded, semi-structured interviews and a novel approach for this research area of ethnically-homogenous student-led focus groups, were held with students and staff at a healthcare-based university in London, where lower attainment, slower rates of degree completion and lower levels of satisfaction with HE experience were identified in BAME students compared with White students. Thematic analysis was used to manage, summarize and analyse the data.ResultsForty-one students and eight staff members were interviewed or took part in focus groups. The student data were best explained by two main themes: social factors and stereotyping, whilst staff data were also best explained by two main themes: social factors and student and staff behaviour. Social factors suggested ethnically-defined social networks and the informal transfer of knowledge impacted academic performance, isolating minority groups from useful academic information. BAME students may also be at a further disadvantage, being unable to attend social and academic functions for cultural or family reasons. Black students also mentioned changing their behaviour to combat negative stereotypes in a variety of contexts.ConclusionsThis study suggests that forms of discrimination, whether conscious or unconscious, may be negatively impacting the abilities of BAME students both in examinations and in coursework choice. It highlights the importance of social networks for the transfer of academic knowledge and the impact ethnicity may have on their formation, with issues around segregation and the sharing of information outside defined groups.</t>
  </si>
  <si>
    <t>BMC MEDICAL EDUCATION</t>
  </si>
  <si>
    <t>10.1186/s12909-018-1426-5</t>
  </si>
  <si>
    <t>The frequency of HLA A, B, C, DP, DQ, DR allele in patients of Turkish and Syrian nationals with allogeneic stem cell transplantation</t>
  </si>
  <si>
    <t>Kaya, Ahmet; Erkurt, Mehmet Ali; Kuku, Irfan; Kaya, Emin; Berber, Ilhami; Bicim, Soykan; Hidayet, Emine; Yagin, FatmaHilal; Sarici, Ahmet</t>
  </si>
  <si>
    <t>BACKGROUND: In allogeneic stem cell transplantation, donor and recipient HLA tissue compatibility is essential for the success of stem cell transplantation. HLA tissue compatibility percentage is the most important parameter that increases the success of transplantation in donor selection. Pretransplant HLA tissue typing can be looked at in low and high resolution according to the facilities of the center and the urgency of transplantation. Many centers evaluate HLA HLA-A, B, C, DP, DQ, DR tissue types before allogeneic bone marrow transplantation. HLA tissue types differ in many races and even between unrelated individuals of the same race. AIMS: This study aimed to show the common human leukocyte antigen (HLA) rates and differences in Syrian and Turkish ethnicity patients who underwent allogeneic stem cell transplantation in our center. MATERIALS AND METHODS: HLA tissue similarities between Turkish and Syrian patients were revealed by examining the HLA tissue records of Turkish and Syrian patients who applied to the bone marrow transplant unit of Inonu University Turgut Ozal Medical Center between December 2009 and November 2021 for allogeneic stem cell transplantation. RESULTS: As a result of our study, it has been observed that there are similarities in terms of HLA A*02, HLA B*35, HLA C 04,07,12, HLA DP*02,04,11 HLA DQ*02,03,05,06, HLA DR*01,03,11,13 in Turkish and Syrian patients. High resolution HLA subgroups of the patients are shown in Tables three and four. CONCLUSION: In allogeneic stem cell transplantation, there may be similar HLA tissue types among ethnic groups.</t>
  </si>
  <si>
    <t>IRAQI JOURNAL OF HEMATOLOGY</t>
  </si>
  <si>
    <t>10.4103/ijh.ijh_21_22</t>
  </si>
  <si>
    <t>The impact of accent among non-native english-speaking biology lecturers on student comprehension and attitudes</t>
  </si>
  <si>
    <t>Kolesnikova A., Liubimova A., Muromtseva E., Muromtsev A.</t>
  </si>
  <si>
    <t>This study examined the attitudes of postgraduate biology students of three top-ranked Russian universities towards the foreign accents of non-native English-speaking lecturers. Fifty participants responded to a questionnaire, the main purpose of which was to explore the listeners’ perceptions of professors’ accents and their influence on students’ ability to concentrate on and comprehend the lecture material. The research included a quantitative analysis of gathered descriptive data. The results of the study show Russian students’ tolerant attitudes to foreign accents of non-native lecturers and demonstrate their readiness to comprehend non-standard English-medium speech of non-native representatives of the international natural sciences academic community. © 2021, The International Academic Forum (IAFOR). All rights reserved.</t>
  </si>
  <si>
    <t>Accent perception; Foreign accent; Non-linguistic professional discourse; Russian-speaking students; Sociolinguistics; Students’ attitudes</t>
  </si>
  <si>
    <t>IAFOR Journal of Education</t>
  </si>
  <si>
    <t>10.22492/ije.9.3.02</t>
  </si>
  <si>
    <t>The Impact of Gamification on Learner Engagement, Enjoyment and Performance: An Abstract</t>
  </si>
  <si>
    <t>Yalcin T., Pehlivan E., Nistor C.</t>
  </si>
  <si>
    <t>Approaches to higher education pedagogies and techniques evolve as the learner needs and instructional technologies change. The new generation of tech natives are seeking more engaging activities and expect learning to be an enjoyable experience according to PearsonEd (2018). Consequently, gamification is gaining popularity both among students and instructors looking for practical solutions to make classrooms more dynamic and interactive. In addition to higher education, game-based modalities are also common in employee training (e.g. call center simulations) and customer retention (e.g. monopoly games by McDonald’s and Safeway). The measurement of this modality in the classroom setting may also inform the job training and customer retention contexts by explaining the process. Thus, there is a need to assess the impact of these types of techniques and how they affect the learning process. In this project, we focus on one specific aspect of gamification, Game-Based Learning (GBL), as a classroom discussion and knowledge assessment tool. Schrader and Helmke’s model (2015) suggests the learning activity should have direct impact on student performance. Recent research in K-12 students suggests that increased engagement (Lee 2014) and experiencing enjoyment (Schukajlow and Krug 2014) from an activity have a positive impact in student performance. In addition, studies on GBL activities overwhelmingly suggest that GBL increases enjoyment on average (de Freitas 2006; Deterding et al. 2011; Reeves and Read 2009), and majority of GBL activities also increase engagement (Deterding et al. 2011; Hamari et al. 2014) with the class content, instructor and classmates. Therefore, we propose that GBL activities will increase learner performance through increased engagement in, and enjoyment of, the learning activity. We plan to test the impact of using a game-based modality in comparison to a traditional one, utilizing a within-subjects experimental design in multiple sections of upper-division marketing classes; starting with the first round of experiments in fall 2019, in two public and one private higher education institutions. In the traditional version, the review session consists of a quiz summarizing the course module followed by peer grading and discussion based on the questions. In the game-based version, the instructors will use an online quiz tool called Kahoot! followed by discussion. Each section will have four review sessions, two traditional and two game-based, in random order with the same questions. All sections will also use the same final exam to measure any impacts on long-term retention and integration of concepts at a higher level of Bloom’s taxonomy (See Bacon 2011 for a similar experimental design). If a main effect can be observed in this study, the next phase of this project will focus on the mediating variables (i.e. enjoyment and engagement) as suggested by the literature and indicated in our proposition. © 2020, The Academy of Marketing Science.</t>
  </si>
  <si>
    <t>Game-based learning; Gamification; GBL; Within-subjects experiment</t>
  </si>
  <si>
    <t>Developments in Marketing Science: Proceedings of the Academy of Marketing Science</t>
  </si>
  <si>
    <t>10.1007/978-3-030-42545-6_89</t>
  </si>
  <si>
    <t>The impostor phenomenon among black doctoral and postdoctoral scholars in stem</t>
  </si>
  <si>
    <t>Aim/Purpose This study examined experiences related to the impostor phenomenon among Black doctoral and postdoctoral scholars in science, technology, engineering, and mathematics (STEM). Background Research on the impostor phenomenon is usually focused on undergraduates, especially for Blacks, with sparse research on Black doctoral and postdoctoral scholars. This phenomenon was originally investigated among Whites. Due to fewer studies on Blacks, culturally-relevant understanding of the impostor phenomenon is limited. Methodology This study used surveys and interviews (convergent mixed-methods) to examine the impostor phenomenon among U.S.-based doctoral and postdoctoral scholars (together referred to as “trainees”) in STEM. Participants took a survey (that used the Clance Impostor Phenomenon Scale or CIPS to individually compute impostor phenomenon scores) and a one-on-one, semi-structured interview. Survey (with CIPS scores) and interview data were converged from the same participants, who were recruited from a national conference focused on minorities in STEM (convenience sampling). Using constant comparative method and analytic induction, interview-data were categorized into themes. Contribution Findings documented race-based impostor-experiences, possibly culturally relevant to other groups of underrepresented minorities (URMs). Findings have implications for research, policy, and practice. These include future initiatives to broaden participation in STEM careers among the underrepresented groups, support those who might experience this phenomenon and transition challenges in academia, and create greater awareness of the challenges trainees face based on their background and life experiences. Findings Surveys indicated moderate to intense impostor phenomenon among 15 participants at the time data were collected. Interviews with the same participants found six themes linked to the impostor phenomenon: 1) Being the only-one, 2) Lack of belonging, 3) Stereotyping, micro-aggression and judgment, 4) External appearances, 5) Feeling like the “diversity enhancers,” and 6) Complications of intersecting identities. Recommendations Practitioners should consider the tensions and complications of Black idenfor Practitioners tity and how it ties to training experiences in STEM as well as how race-based impostor phenomenon could shape an individual's interaction with faculty, mentors, and peers. This knowledge could be helpful in designing professional development programs for Blacks. Recommendations Study findings could have research implications on the way doctoral and for Researchers postdoctoral training is reimagined to be more inclusive and welcoming of diversity across multiple axes of gender, race/ethnicity, class, first-generation status, ability, sexual orientation, and country of origin, among others. Impact on Society Black trainees could be vulnerable to leaving STEM fields due to their underrepresentation, lack of critical mass, racial discrimination, and other unpleasant experiences. Conversations around training, development, and means to address psychological distress could focus on culturally-relevant experiences of the impostor phenomenon. Future Research Future research could look at the experiences of other underrepresented groups in STEM such as Native Americans and Hispanics as well as among faculty of color and individuals from other fields beyond STEM. © (CC BY-NC 4.0) This article is licensed to you under a Creative Commons Attribution-NonCommercial 4.0 International License. When you copy and redistribute this paper in full or in part, you need to provide proper attribution to it to ensure that others can later locate this work (and to ensure that others do not accuse you of plagiarism). You may (and we encourage you to) adapt, remix, transform, and build upon the material for any non-commercial purposes. This license does not permit you to use this material for commercial purposes.</t>
  </si>
  <si>
    <t>Black; Doctoral training; Higher education; Impostor phenomenon; Impostor syndrome; Postdoctoral training; STEM; STEM PhD; STEM postdoctoral scholar</t>
  </si>
  <si>
    <t>International Journal of Doctoral Studies</t>
  </si>
  <si>
    <t>10.28945/4613</t>
  </si>
  <si>
    <t>The influence of experiential learning on student professional development: A literature review</t>
  </si>
  <si>
    <t>Johnson B., Main J.B.</t>
  </si>
  <si>
    <t>This literature review examines the influence of experiential learning through student organization involvement on students' professional development and career expectations. Prior to students' transition into the workforce, their socialization into the engineering profession can be shaped by involvement in experiential learning, including student organizations. Previous research has established a breadth of benefits of involvement in student organizations, yet the mechanisms of its influence are less clear, as are the types and extent of involvement that lead to such benefits. Thus, the objective of this review is to further investigate how involvement has been measured and conceptualized in research studies, with a focus on the differential effects of involvement amongst different student populations. This paper investigates the following research questions: (1) How have forms of involvement been measured and conceptualized in studying the impact of undergraduate students' out-of-class experiences on their professional development; (2) what mechanisms have been proposed to explain the impact of experiential learning in student organizations on students' professional development; and, (3) how do participation rates and effects of experiential learning vary across different undergraduate engineering student populations (e.g., gender, race/ethnicity, discipline, socioeconomic status)? Employing a narrative literature review approach, this paper synthesizes current research in engineering education and higher education on experiential learning for undergraduate students, and proposes areas for future research. This review illustrates the challenges in measuring aspects of student involvement, suggesting salient characteristics of involvement that future research might investigate, and identifies types of mechanisms that have been attributed to the influence of involvement, including developing skills, networking with peers, fostering sense of belonging and identity, and encouraging career-related reflection. This review provides insight into the nuance of the breadth of students' experiences in student organizations to inform future work examining the contextual influence of experiential learning on engineering students' professional development. © American Society for Engineering Education 2020.</t>
  </si>
  <si>
    <t>The Influence of Foreign Language Classroom Anxiety on Academic Performance in English-based CS1 Courses</t>
  </si>
  <si>
    <t>Alaofi S., Russell S.</t>
  </si>
  <si>
    <t>The use of the English language as a medium of instruction is becoming the norm in many higher education institutions around the world. This means all subjects, especially in science disciplines, are taught in English regardless of the native language of the students. For decades research has highlighted the negative impact that foreign language classroom anxiety can have on students' academic performance in foreign language classes. However, research on the effect of this type of anxiety on the students' academic performance in other classes is still limited. This research investigates the impact of foreign language classroom anxiety on the academic performance of non-native English-speaking students' in CS1 courses. A total of 160 students from two universities in different countries participated in this study. The main aim is to examine the correlation between the foreign language classroom anxiety level and the students' academic performance in assignments and final exams as well as the overall score in the CS1 courses. The results show a significant low negative impact of foreign language classroom anxiety on their academic performance in programming assignments. The research also discusses the impact of foreign language classroom anxiety based on gender and nationality. Moreover, the correlations between the students' academic performance and six different factors related to foreign language classroom anxiety have been investigated. © 2022 Owner/Author.</t>
  </si>
  <si>
    <t>CS1; foreign language classroom anxiety; non-native English-speaking students; predicting; programming</t>
  </si>
  <si>
    <t>10.1145/3555009.3555020</t>
  </si>
  <si>
    <t>The Influence of Information Technology and Communication Advancement Especially Smartphone on Muhammadiyah University of West Sumatera's Students Year 2019</t>
  </si>
  <si>
    <t>Hariyadi, Handoko K., Noviliza A.</t>
  </si>
  <si>
    <t>This study aims to obtain the depictions on how Information and Communication Technology (ICT), especially smartphones, influences the students of Hospital Administration Study Program, Muhammadiyah University of West Sumatra Class of 2019. This research is a descriptive study, with a nonprobability sampling method. The sampling technique used is a census. The results showed that the respondents are Digital Native generations. Digital Native is a term for a person from infancy to adulthood that cannot be separated from digital technology. The results of this study found that majority of the students only utilize smartphone technology for social media and playing games. Students as respondents have not been able to optimize the use of digital technology to support their study or in the learning process. From the results of this study, the researchers provide suggestions so that respondents can get to know and optimize ICT in the learning process as well. The integration of the learning process in the University with ICTs, especially smartphones, should be done in order to achieve the knowledge-based society habitsby maximizing the sophistication of digital technology. © Published under licence by IOP Publishing Ltd.</t>
  </si>
  <si>
    <t>Information Technology, Communication, Smartphones, Social Media, Digital Native</t>
  </si>
  <si>
    <t>10.1088/1742-6596/1779/1/012083</t>
  </si>
  <si>
    <t>The Language Orientations of Future Mathematics Teachers in the United States</t>
  </si>
  <si>
    <t>Fernandes, Anthony</t>
  </si>
  <si>
    <t>Thirty-one preservice teachers at a university in the Southeast of the United States were interviewed regarding their beliefs about the teaching mathematics to English Learners. Ruiz's (1984) framework of language orientations was used to understand their responses related to the use of the native language in the mathematics class. Four typologies that ranged from language-as-problem to language-as-resource were inferred. Implications for teacher preparation are discussed.</t>
  </si>
  <si>
    <t>REDIMAT-REVISTA DE INVESTIGACION EN DIDACTICA DE LAS MATEMATICAS</t>
  </si>
  <si>
    <t>10.17583/redimat.2020.4297</t>
  </si>
  <si>
    <t>The Living Interculturality of Chiapas to Recreate the Modern University Towards Sustainability Horizons</t>
  </si>
  <si>
    <t>Reyes-Escutia F.</t>
  </si>
  <si>
    <t>Naturalizing modernity has enslaved our thinking, our imagination, our actions and our proposals, subjecting them to their univocal rationality. Regions like Chiapas are essential to imagine and build sustainable realities and horizons for Humanity due to the biocultural diversity of its peoples and its powerful expressions of life, dignity, hope and intercultural dialogue. This paper does not present a research report but the epistemic construction achieved by the team of the Environmental Education and Sustainability Laboratory of the University of Sciences and Arts of Chiapas during the journey with native and mestizo peoples oriented towards community sustainability between 1996 and 2017. Throughout this time, different modern theoretical and methodological positions were assumed and confronted with local realities, discovering their insufficiency to understand the space-time-symbolic complexity of human communities and their global-local biocultural processes, and to propose strategies of sustainability. We have observed that the disciplinary and rationalist epistemic framework does not correspond to the complex, intercultural, diverse, spiritual, loving and deeply alive universes of the Chiapas peoples. In their cosmogonies, gnoseologies, territories and social models we recognize fundamental references for the construction of a sustainable Humanity: respectful identities with life, solidarity, intercultural dialogue, understanding and loving understanding with the Earth and with the peoples, life. With this learning, we propose strategic lines towards the recovery of the University as a fundamental institution for the civilizational construction, in the key of sustainability. © 2018, Springer International Publishing AG.</t>
  </si>
  <si>
    <t>Education; Interculturality; Modernity crisis; Sustainability; University</t>
  </si>
  <si>
    <t>10.1007/978-3-319-70560-6_3</t>
  </si>
  <si>
    <t>The mobile learning conscious tutor: Incorporating Facebook in tutorials</t>
  </si>
  <si>
    <t>Robertson D.N., Dasoo N.</t>
  </si>
  <si>
    <t>Today's students are digital natives, and advances in mobile technology should impel institutions of learning to revaluate their tutoring systems. Our study explored tutors' potential to introduce mobile learning through the social media application, Facebook, in tutorials conducted at the University of Johannesburg's faculty of education. This study further considered the tutors' potential to motivate students to use their devices for learning on social media through professional communities of practice online. Our exploratory qualitative study sought to understand the perception of tutors and tutees about the inclusion of Facebook through in-depth reviews of the literature, focus group interviews, questionnaires, and online log data responses. The data was thematically analysed and the results suggest that tutors can encourage students to use their devices for academic purposes through online Facebook discussions. Our conclusion is that the inclusion of Facebook as part of the tutorial experience can support virtual professional communities of learning online beyond the traditional physical and formal tutorial. © 2019 The authors.</t>
  </si>
  <si>
    <t>mobile devices; tutorials; tutoring; tutors; virtual communities of practice</t>
  </si>
  <si>
    <t>10.17159/2520-9868/i76a08</t>
  </si>
  <si>
    <t>The moderating effect of technology overload on the ability of online learning to meet students' basic psychological needs</t>
  </si>
  <si>
    <t>James T.L., Zhang J., Li H., Ziegelmayer J.L., Villacis-Calderon E.D.</t>
  </si>
  <si>
    <t>Purpose: Most students are considered digital natives and are presumably equipped to handle extensive technology use. However, online learning turns students into involuntary telecommuters when it is the primary modality. The prevailing trends of online learning, digital socialization, telehealth and other online services, combined with remote work has increased students' reliance on information and communications technologies (ICTs) for all purposes, which may be overwhelming. We examine how technology overload strains the ability of online learning to meet students' basic psychological needs (BPNs), which can decrease positive outcomes such as academic enjoyment and personal performance. Design/methodology/approach: Data was collected via an online survey of 542 university students and the proposed model was tested using partial least squares (PLS) regression. Findings: We find that technology overload can diminish the positive relationship between online learning intensity and BPNs satisfaction, which is alarming because BPNs satisfaction is critical to students' positive experiences. Moreover, we find that technology overload and lack of technology experience can directly drive BPNs frustration, which decreases positive outcomes and increases academic anxiety. Originality/value: We extend a theoretical framework for telecommuting to examine online learning. Additionally, we consider the role of technology overload and experience both as drivers and as moderators of students' BPNs satisfaction and frustration in online learning. Our results provide valuable insights that can inform efforts to rebalance the deployment of ICTs to facilitate online educational experiences. © 2021, Emerald Publishing Limited.</t>
  </si>
  <si>
    <t>Academic emotions; Basic psychological needs theory (BPNT); Online learning; Personal performance; Technology experience; Technology overload</t>
  </si>
  <si>
    <t>Information Technology and People</t>
  </si>
  <si>
    <t>10.1108/ITP-03-2021-0225</t>
  </si>
  <si>
    <t>The Native Bees of Texas: Evaluating the Benefits of a Public Engagement Course</t>
  </si>
  <si>
    <t>Murphy, Laurel Trevino; Engelman, Shelly; Neff, John L.; Jha, Shalene</t>
  </si>
  <si>
    <t>Simple Summary As concerns over bee population declines have entered the public consciousness worldwide, people are eager to learn about bees, the roles they play in our world, and how to conserve them. However, the public's growing enthusiasm and efforts to conserve bees in North America are not always matched by their scientific knowledge of native bees. To satisfy a growing regional demand for knowledge about native bees, we have developed a public engagement program that aims to provide basic information about the native bees of Texas and their conservation guidelines based on science. At the University of Texas, Austin, we designed an outreach course with the objectives of teaching basic identification, diversity, ecology, and conservation of native bees and we implemented it on university botanical garden grounds. To gauge the course's impact and quality, we integrated assessment tools into the course design. Evaluation results indicated that the course had a positive impact on participants who acquired specific topic knowledge and skills. The outreach course helped educate the public on native bees and benefitted participants, such as landowners and citizen scientists, who intended to apply their acquired knowledge and skills to specific conservation projects. It is relevant and timely to offer such courses, especially in regions that represent biodiversity hotspots for native bees and whose habitat is being fragmented and altered by rapid urbanization. Declines in native bee communities due to forces of global change have become an increasing public concern. Despite this heightened interest, there are few publicly available courses on native bees, and little understanding of how participants might benefit from such courses. In October of 2018 and 2019, we taught the 'Native Bees of Texas' course to the public at The University of Texas at Austin Lady Bird Johnson Wildflower Center botanical gardens in an active learning environment with slide-based presentations, printed photo-illustrated resources, and direct insect observations. In this study, we evaluated course efficacy and learning outcomes with a pre/post-course test, a survey, and open-ended feedback, focused on quality improvement findings. Overall, participants' test scores increased significantly, from 60% to 87% correct answers in 2018 and from 64% to 87% in 2019, with greater post-course differences in ecological knowledge than in identification skills. Post-course, the mean of participants' bee knowledge self-ratings was 4.56 on a five-point scale. The mean of participants' ratings of the degree to which they attained the course learning objectives was 4.43 on a five-point scale. Assessment results provided evidence that the course enriched participants' knowledge of native bee ecology and conservation and gave participants a basic foundation in bee identification. This highlights the utility of systematic course evaluations in public engagement efforts related to biodiversity conservation.</t>
  </si>
  <si>
    <t>INSECTS</t>
  </si>
  <si>
    <t>10.3390/insects12080702</t>
  </si>
  <si>
    <t>The pitt STRIVE program: Adopting evidence-based principlesthe meyerhoff and PROMISE way</t>
  </si>
  <si>
    <t>Sinex D.C.E., Besterfield-Sacre M.E., Carter-Veale W., Yohe D.G., Abramowitch S., Wosu S.N.</t>
  </si>
  <si>
    <t>According to the Science and Engineering Indicators 2018 report, racial and ethnic minority groups, including Blacks, Hispanics, and American Indians or Alaska Natives, have low levels of participation in STEM (science, technology, engineering, and math) fields both compared with other groups and compared with their proportion in the population. Much of the research on underrepresented minorities in STEM draws from a deficit model, whereby researchers attribute the lack of diversity in STEM education or a STEM career, to a STEM education pipeline problem whereby leaks start in preschool and continue through the highest levels of education. Less research has focused on the extent of institutional change necessary to support academic success, the building of partnerships, or the possibility of replicating effective practices that have worked at other institutions. While a limited number of institutions have developed successful models, expanding the reach of these achievements continues to be a critical challenge for today's colleges and universities. This study focuses on one such partnership and model of replication. Two programs that demonstrated success in increasing the number of underrepresented students pursuing and completing STEM doctoral programs are housed at the University of Maryland, Baltimore County (UMBC). The Meyerhoff program has demonstrated over 30 years of unmatched successful recruiting, retaining, and transitioning underrepresented undergraduate STEM scholars to graduate programs all over the country. The PROMISE Program, an NSF AGEP funded program which began in 2003, provides graduate programming with special emphasis on historically underrepresented persons to increase the number of Ph.D. graduates who pursue faculty positions. Many argue that the success of these programs cannot be replicated at other universities and that a unique set of circumstances are what makes these programs successful in their missions. To test this notion, in 2015 the University of Pittsburgh was awarded an NSF AGEP-KAT award to adapt and adopt strategies and practices of the aforementioned programs. While there are differences between UMBC and the University of Pittsburgh, we feel that the adoption of the principles of the programs provides a framework to replicate these successful results. The goal of this paper is to identify the evidence-based principles that contribute to the continued success of the Meyerhoff and PROMISE programs housed at UMBC and illustrate the alignment of these principles within our institution to create and adapt a baseline by which the success of the University of Pittsburgh's AGEP program (the Pitt STRIVE Program) can be assessed. © American Society for Engineering Education 2020.</t>
  </si>
  <si>
    <t>The relationships among high school STEM Learning experiences and students' intent to declare and declaration of a STEM major in college</t>
  </si>
  <si>
    <t>Botia M.C., Stearns E., Mickelson R.A., Moller S., Parker A.D.</t>
  </si>
  <si>
    <t>Background/Context: Schools are integral to augmenting and diversifying the science, technology, engineering, and mathematics (STEM) workforce. This is because K-12 schools can inspire and reinforce students' interest in STEM, in addition to academically preparing them to pursue a STEM career. Previous literature emphasizes the importance of highquality STEM academic preparation in high school and the role of informal and formal exposure to STEM as important influences on students' chances of following a STEM career. Interestingly, although many students decide to major in STEM fields while they are in high school, the majority of the extant literature about why students choose STEM majors primarily focuses on students' experiences during the college years. Purpose/Objective/Research Question/Focus of Study: Through our research, we seek to investigate how learning experiences of inspiration/reinforcement/preparation toward STEM that students have during high school can help explain the stark differences in STEM involvement by gender and ethnicity. We first investigate the importance of high school inspirational/ reinforcing/ preparatory experiences for students' intent to major in STEM while in high school. We then see how they relate to students' actual choice of a STEM major. We do this focusing on gender and racial/ethnic differences in outcomes. Specifically, we analyze the impact of the timing of high school STEM courses (algebra, biology, and physics), the quantity of STEM-related classes, and the quality of these courses on students' decision to pursue a college STEM major. Research Design: This is an analysis of quantitative data gathered about members of North Carolina's 2004 high school graduating class who also matriculated to one of the 16 campuses of the University of North Carolina system. Our research developed in two different stages. In the first stage, we utilize multilevel binomial models to examine students' intent to declare a STEM major in their senior year of high school. In the second stage, we employ multilevel multinomial models to analyze chances of declaring a STEM major during the years 2005-2011, when students are in college. Findings/Results: Findings suggest that STEM experiences of inspiration/reinforcement/ preparation during high school interact with demographic variables to moderate students' interest in STEM. Taking physics and intending to major in STEM during high school are the variables most closely associated with students' choice of STEM as a major. In addition, taking physics is especially important for young women's odds of declaration of STEM. Conclusions/Recommendations: Findings suggest several policy recommendations: Provide a variety of high school learning STEM experiences that will link and augment students' interest in STEM; change the way physics is presented to female students; utilizing curricula and pedagogy that focus on ways that physics is personally relevant may increase the number of young women who take the course in high school; increase the quality of the STEM-related academic preparation of students; particular attention should be given to underrepresented subgroups of students; increase the offering of math and science-focused program at schools; and increase the availability of more STEM-related co- and extracurricular experiences available to youth. © by Teachers College, Columbia University.</t>
  </si>
  <si>
    <t>Teachers College Record</t>
  </si>
  <si>
    <t>The relationships of family, perceived digital competence and attitude, and learning agility in sustainable student engagement in higher education</t>
  </si>
  <si>
    <t>Kim H.J., Hong A.J., Song H.-D.</t>
  </si>
  <si>
    <t>College students are often assumed to be digitally fluent as they are "digital natives", owing to their exposure to digital technologies from an early age. Furthermore, it is assumed that this digital competence is likely to prepare them for learning in college. However, it has been observed that current college students who are "digital natives" may or may not effectively apply digital technologies during their college education. The purpose of this study is to examine the impact of college students' prior digital experiences, particularly their families' influence, on their in-college digital competence and attitude, and by extension, on student engagement. A total of 381 university students were surveyed in this study. Data was obtained from a self-administered, online survey and analyzed using partial least squares, which also evaluated the research model. According to the findings of this study, students' positive prior digital experience significantly influences their perceived digital competence and their attitude toward digital technologies. In addition, our research also indicates that college students' perceived digital competence and attitudes are mediated by their learning agility, which is the ability to continuously learn and the willingness to apply acquired knowledge. This article may thus act as a springboard for further empirical research, as well as for examining the nature of students' prior and positive experiences and learning agility in digital competencies. © 2018 by the authors.</t>
  </si>
  <si>
    <t>Digital competence; Digital literacy; Higher education; Learning agility; Student engagement</t>
  </si>
  <si>
    <t>10.3390/su10124635</t>
  </si>
  <si>
    <t>The Research, Advising, and Mentoring Professional: a Unique Approach to Supporting Underrepresented Students in Biomedical Research</t>
  </si>
  <si>
    <t>Gildehaus L., Cotter P., Buck S., Sousa M., Hueffer K., Reynolds A.</t>
  </si>
  <si>
    <t>As a pilot intervention strategy to support undergraduate students, especially rural and Alaska Native students who are pursuing biomedical science research and career trajectories, we have developed a unique, mid-level Research, Advising, and Mentoring Professional (RAMP) position. In this article we outline the reasons for creating this position, RAMP qualifications, training, duties, and differences between RAMP and other positions typically found in higher education. Additionally, we discuss the evolution of the position and why it may be of interest to other institutions as they address similar issues involving students from underrepresented groups. Preliminary survey and focus group data from students mentored directly by RAMPs indicated that the holistic advising approach of RAMPs has had a positive impact on student experiences by supporting persistence in degree programs and providing psychosocial support of both personal and professional development. © 2019, Springer Nature B.V.</t>
  </si>
  <si>
    <t>Alaska native; Biomedical research; Mentoring; Student support; Underrepresented students</t>
  </si>
  <si>
    <t>Innovative Higher Education</t>
  </si>
  <si>
    <t>10.1007/s10755-018-9452-0</t>
  </si>
  <si>
    <t>The rise and fall (?) of the digital natives</t>
  </si>
  <si>
    <t>Judd, Terry</t>
  </si>
  <si>
    <t>Building on the earlier net generation and millennials concepts, Prensky popularised the notion of a generation of digital native students through his 2001 two-part series Digital natives, digital immigrants. Although his ideas about how students perceive and utilise technology resonated with many educators, they lacked supporting evidence. Subsequent investigations, which informed the so-called digital natives debate, produced largely contrary evidence and dissenting views. As dissemination and acceptance of this evidence grew, interest in the idea of students as digital natives should have waned. However, a detailed analysis of general and academic search data and of articles published in leading educational technology journals (between 1998 and 2017) suggests that this interest remains strong. Although references to digital natives and the related terms net generation and millennials in educational technology journals has declined somewhat (having peaked in 2011), public and general academic search interest in these terms - and presumably the ideas that underpin them - continues to grow. These trends are discussed from an historical perspective, considering how our acceptance (or rejection) of the digital natives concept has developed, and the potential past, present and future impact of this on technology adoption and implementation practices within our universities.</t>
  </si>
  <si>
    <t>10.14742/ajet.3821</t>
  </si>
  <si>
    <t>The role cultural competency plays in teaching data science</t>
  </si>
  <si>
    <t>Gaither K., DeStefano L., Gomez R., Rivera L., Turner H., Bland M.</t>
  </si>
  <si>
    <t>Supporting Pacific Indigenous Computing Excellence (SPICE) is based on unique expertise and proven models established through a partnership between the Texas Advanced Computing Center at the University of Texas at Austin, Chaminade University of Honolulu and Georgia Institute of Technology (Georgia Tech). The SPICE program leverages shared partnership experiences to address two goals: 1) Perform original research and program development to bridge computation and culture - developing culturally-consistent conceptual and practical frameworks for thinking about big data problems and communicating student outcomes and attainment to family, community and kupuna (Hawaiian wisdom figures); and 2) Implement an in situ Data Science, Analytics and Visualization (DSAV) Summer Immersion Experience (SIE) as a summer program in Hawai'i to provide a month-long summer immersion program in data science, visualization, and virtual reality to Native Hawaiian and Pacific Islander (NHPI) and disadvantaged students. In this paper, we present the framework for this effort, with relevant educational, and cultural research to justify decisions made to date. © 2018 Association for Computing Machinery.</t>
  </si>
  <si>
    <t>10.1145/3219104.3219160</t>
  </si>
  <si>
    <t>The Role of Technology Leadership: Innovation for School Leadership in Digital Age</t>
  </si>
  <si>
    <t>Akcil, Umut; Altinay, Zehra; Dagli, Gokmen; Altinay, Fahriye</t>
  </si>
  <si>
    <t>Recent developments in information and communication technologies have moved schools into digital platforms. For this reason, in our digital-age, technology-based leadership has an important place increasing the quality of expected education in the environment of the new generation students, who we call digital natives. The Technology Leadership that emerged at this point is an important type of leadership that should be adopted for the school administrators in the digital age. In this context, the aim of this study is to evaluate the role of technology leadership self-efficacy on educational processes in the digital age in the context of Technology Acceptance Model (TAM). In the study, a semi-structured interview form was employed as the data collection tool. The study was conducted in the academic year of 2018 and a total of 20 school administrators engaged in the secondary education level under the ministry of national education were included in the study. The views obtained from the administrators were analyzed with content analysis. The results were evaluated utilizing TAM model. In light of the views of administrators which are analyzed according to perceived ease of use and perceived usefulness defined by TAM model, it is concluded that the technology leadership self-efficacy has an impact on technology integration to the education process, promoting effective use of technology for learning, communicating effectively with all the stakeholders and creating social interaction based on trust.</t>
  </si>
  <si>
    <t>NEW TECHNOLOGIES AND REDESIGNING LEARNING SPACES, VOL II</t>
  </si>
  <si>
    <t>10.12753/2066-026X-19-115</t>
  </si>
  <si>
    <t>THE SCHOOL SENSE IN FRONT OF COVID-19. THE PERCEPTION OF STUDENTS FROM PUBLIC UNIVERSITIES IN HIDALGO</t>
  </si>
  <si>
    <t>Zuniga Rodriguez, Maricela; Caceres Mesa, Maritza Librada</t>
  </si>
  <si>
    <t>The use of technology today is a daily activity that a great majority of university students employ, but what happens when it becomes essential to continue with their studies? This is the case of four students from two Universities Public in the state of Hidalgo, Mexico, the pandemic caused by the emerging virus COVID-19 has transformed their sense of school, thus invoking the indispensable use of digital tools, university students are mostly digital natives who have been in contact Most of their life with technology, but really, how prepared were teachers and students for the new educational reality with the use of digital tools? How have they experienced the new schooling when virtual education is implemented?</t>
  </si>
  <si>
    <t>REVISTA CONRADO</t>
  </si>
  <si>
    <t>The search for high power in China: State grid corporation of China</t>
  </si>
  <si>
    <t>Xu Y.-C.</t>
  </si>
  <si>
    <t>There are long-held assumptions that Chinese firms, especially state-owned enterprises (SOEs), cannot innovate because distorted incentive structures discourage them from taking risks. This paper disputes this assumption. It explains why and how the State Grid Corporation of China (SGCC) engaged in technology innovation that propelled this state-owned giant into the top rank of global leaders in the development of ultra-high-voltage electrical transmission systems. Government policies of SOE reform and technology innovation provided incentive structures within which SOEs operated; yet the outcomes could vary greatly. This paper explains how SGCC’s entrepreneurial managers formulated an ambitious innovation strategy, convinced government leaders to include advanced UHV technology in plans for indigenous innovation, and then implemented a risk-laden approach deploying an open-innovation strategy - project-driven, inclusive, and collaborative. SGCC worked with a range of players: universities, research institutions, suppliers and multinational corporation (MNCs), all on SGCC’s terms. Successful R&amp;D produced designs and equipment that enabled SGCC to build and operate long-distance transmission lines that achieved unprecedented scale and efficient energy utilisation. SGCC’s technical accomplishments reshaped the rules of the game in research with universities and the relationship with electric equipment manufacturers. © Cambridge University Press 2019.</t>
  </si>
  <si>
    <t>Electrical equipment; Entrepreneurial management; Innovation; Research coordination; State Grid Corporation of China; State-owned enterprise; UHV electricity transmission</t>
  </si>
  <si>
    <t>Policy, Regulation and Innovation in China’s Electricity and Telecom Industries</t>
  </si>
  <si>
    <t>10.1017/9781108645997.006</t>
  </si>
  <si>
    <t>The social organization of entrepreneurial ecosystems</t>
  </si>
  <si>
    <t>Neumeyer X., He S., Santos S.C.</t>
  </si>
  <si>
    <t>This study attempts to develop our understanding of the entrepreneurial ecosystem as a complex social system. Using in-depth interviews, we model the entrepreneurial ecosystems of two municipalities through a diverse network of entrepreneurs, investors, institutional leaders and staff. The two ecosystems were characterized and compared on a set of measures related to the level of connectivity between actors, the existence of social boundaries, the role and position of actors with certain attributes (e.g. women, minorities) and the presence of ties in multiple social contexts (e.g. friend and investor). We found that social boundaries formed along venture type (e.g. high-growth/technology, lifestyle), type of support institution (e.g. university, government agency), gender, and ethnicity. High-growth/technology entrepreneurs, for example, were predominantly white, male and strongly connected to technology commercialization and acceleration programs. We also found that women and minorities are less embedded in the high-growth community than their male and ethnic counterparts. © 2017 IEEE.</t>
  </si>
  <si>
    <t>Entrepreneurial ecosystems; Social networks; Venture typologies</t>
  </si>
  <si>
    <t>2017 IEEE Technology and Engineering Management Society Conference, TEMSCON 2017</t>
  </si>
  <si>
    <t>10.1109/TEMSCON.2017.7998345</t>
  </si>
  <si>
    <t>The social text and networked knowledge: New modes of scholarly book publishing in indigenous studies</t>
  </si>
  <si>
    <t>Cullen D., Bell A.</t>
  </si>
  <si>
    <t>Initiatives in the digital humanities; advances in library, archiving, and information sciences; and innovative First Nations community-based language and cultural heritage projects demand that the scholarly communications infrastructure evolve to improve access to and mobilize knowledge in its written, oral, and visual forms. The field of Indigenous studies raises interesting challenges and opportunities for multimodal publishing and for new kinds of partnerships to support research and publication. This paper discusses the collaborative efforts of the University of British Columbia Press, University of British Columbia Library, and University of Washington Press to develop a dynamic new resource for Indigenous research, education, and cultural programs, which places the scholarly book at its centre. It considers the changing nature of scholarly publishing, the expanding definition of the scholarly record, and the specific context of cultural heritage projects.</t>
  </si>
  <si>
    <t>Digital publishing; Indigenous studies; Press-library collaborations; Scholarly communication</t>
  </si>
  <si>
    <t>Journal of Scholarly Publishing</t>
  </si>
  <si>
    <t>10.3138/jsp.49.2.193</t>
  </si>
  <si>
    <t>The use of english as lingua franca in cross-cultural classes: A case study in design and engineering education</t>
  </si>
  <si>
    <t>Ferraris S., Mattioli F.</t>
  </si>
  <si>
    <t>The increasing mobility of students is shaping a new higher education landscape, which is characterized by a higher number of cross-cultural courses and, consequently, a relevant ratio of international classes. In these learning environments, students are exposed to cultural diversity and, if supported in this sense, they learn to have an open-minded attitude to other cultures. This approach is aimed at developing a curriculum better suited for the growing global job market. On the other hand, since students are not anymore native speakers, the language used in the learning environment becomes a relevant issue. The use of English as lingua franca is often the choice to address the linguistic diversity, both in English speaking and non-English speaking countries. However, learning and teaching in English is not an easy task for non-native speakers. Due to language gaps, some contents are sometimes not fully communicated or even missed. In this regard, the case study of the Master of Science course in Design and Engineering of Politecnico di Milano is presented. The course went through a five-year internationalization process, which led to a gradual transition from Italian to English. This paper proposes to point out the advantages and disadvantages of the transition from the native language to English in Design and Engineering higher education courses. Following the assumption that the use of English as lingua franca is the easiest way to implement cross-cultural education curricula, the authors look for some improvements that could be done to enhance the communication process between all the stakeholders. © International Conference on Engineering and Product Design Education, E and PDE 2020.All right reserved.</t>
  </si>
  <si>
    <t>Cross-cultural classes; international curricula; lingua franca</t>
  </si>
  <si>
    <t>Proceedings of the 22nd International Conference on Engineering and Product Design Education, E and PDE 2020</t>
  </si>
  <si>
    <t>The use of modern Electronic Gadgets in the educational process of the University</t>
  </si>
  <si>
    <t>Kabanova E.E., Vetrova E.A.</t>
  </si>
  <si>
    <t>Recently, humanity has become a prisoner of electronic technology. Regardless of gender, age, level of education, ethnicity, economic status, modern people actively use gadgets in their life, having quick access to any information, being constantly in touch with their friends, relatives, colleagues, regardless of their location. It is no surprise that, at present, modern electronic technologies have become firmly embedded in education. With the development of the functionality of mobile devices, an increasing number of students cannot imagine their study at the university without gadgets. This article presents data from the results of a sociological study that reveal the degree of importance of the use of gadgets in the educational process for students. It reveals the advantages and disadvantages of electronic media used in the educational activity. © 2019 by Academic Publishing House Researcher s.r.o.</t>
  </si>
  <si>
    <t>Digital technologies; Educational process; Electronic gadgets; Electronic information educational environment; Higher education institution; Information; Innovations; Internet; Smartphone; Students</t>
  </si>
  <si>
    <t>European Journal of Contemporary Education</t>
  </si>
  <si>
    <t>10.13187/ejced.2019.3.524</t>
  </si>
  <si>
    <t>The use of multimedia instructional materials in the education of polish students and their preferences in this area: Survey results</t>
  </si>
  <si>
    <t>Lewandowski K.H., Lewandowska I.M.</t>
  </si>
  <si>
    <t>Technologies, such as media and related visual stimuli allow today's people to be fully engaged in the information society we all live in. Therefore, literacy in this area should also be included in everyone's education. The results of the study presented herein indicate that Polish university students learn from particular forms of multimedia instructional materials in varying, limited degrees. Almost all respondents indicated that they have used PDF documents, about half of the respondents said that they do so frequently, and the majority of them said that they also do it willingly. Much fewer respondents indicated that they have learned from video, computer strategy games, and digital simulators. Paper instructional materials were found to still be most popular. Overall results confirm the limited ability of Polish students to benefit from video, computer strategy games, and digital simulators, their small acceptance of these forms, as well as lack of need and habit to learn from them. The statistics suggest inadequate mental and inadequate substantial competences of both the students and the educators to include the multimedia instructional materials as core tools in the educational process and they deny the argument concerning extraordinary skills, preferences and needs of so-called digital natives to use the new technologies. The challenge for the educational world is thus to add a social dimension to didactic values of multimedia instructional materials by increasing the role of media (visual) literacy in vocational training of educators, by helping form habits of teachers and learners to use multimedia instructional materials every day from the first years of primary school, and by providing high-quality, effective and well-developed multimedia instructional materials in the students' native language designed by interdisciplinary expert teams working for research centers created and funded by the State budget and the sponsors. © 2017 Nova Science Publishers, Inc.</t>
  </si>
  <si>
    <t>Access to instructional materials; Digital natives; Media literacy; Media preferences; Multimedia instructional materials; Multimedia learning; New technology</t>
  </si>
  <si>
    <t>Distance Learning: Perspectives, Outcomes and Challenges</t>
  </si>
  <si>
    <t>THE USE OF NEW TECHNOLOGY AND DIGITAL TOOLS BY THE LECTURERS OF PORTUGUESE LANGUAGE IN MACAO (CHINA)</t>
  </si>
  <si>
    <t>Goncalves, Liliana</t>
  </si>
  <si>
    <t>According to recent data (Hoje Macau, 2010), 79% of the Macao families own computer equipments (desktops and laptops), 93% of the residents have access to the internet from their own homes, and 24% also surf the internet at the work place. Accordind to the same source, Macao residents make use of the internet to search for information (87%), communicate (83%), and access government services (35%). Currently, in the Higher Education sector, within Macao, Portuguese, one of the official languages of the Region, can be learned in six institutions: University of Macau (public), Macau Polytechnic Institute (public), Institute for Tourism Studies (public), City University of Macau (private), University of Saint Joseph (private) and Macau University of Science and Technology (private). These institutions hire either Portuguese, Brazilian, or/and Chinese teachers to instruct the language learning process. Having said that, what is the relationship between the previous two paragraphs? It is obvious that in Macao the new technologies, digital tools, and the internet are very important. We hardly need to conduct a survey to realize that young people use, for example, facebook and wechat, daily and constantly (always-on). Travelling on a bus, from home to school, one can see mobile phones or ipads on almost everyones' hands. In the meanwhile, are the Portuguese Language teachers/lecturers in Macao, in the Higher Education sector, taking advantage of the digital tools and of the young people's interest in new technology to teach Portuguese? In this study, through an online based questionnaire, we would like to know if Portuguese teachers/lecturers (Chinese, Brazilian and Portuguese), working in the previous mentioned Higher Education institutions, are aware of language learning resources available from the new technology and internet. We also would like to learn about teachers' opinions on how technology and digital tools facilitate learning. Finally, we would try to know what specific tools are used by the teachers to achieve learning goals. In a society dominated by new technology, Internet and digital natives (Prensky 2001), this study will allow us to know whether Portuguese teachers/lecturers, in Macao Higher Education institutions, have experience using online materials to teach Portuguese, and the reasons why they do/do not make use of these resources.</t>
  </si>
  <si>
    <t>INTED2015: 9TH INTERNATIONAL TECHNOLOGY, EDUCATION AND DEVELOPMENT CONFERENCE</t>
  </si>
  <si>
    <t>The Use of Social Media and Citizen Science to Identify, Track, and Report Birds</t>
  </si>
  <si>
    <t>Shaw, Edward L., Jr.; Surry, Dan; Green, Andre</t>
  </si>
  <si>
    <t>This study involved the use of social media, Twitter, Citizen Science, and the knowledge of indigenous birds. Subjects were 43 senior, elementary, pre-service teachers at a large public university in Southwest Alabama, United States. The elementary, pre-service teachers took a researcher designed pre/posttest about Citizen Science, characteristics of birds, and types of birds spotted at their school, home, and university. There was a positive significant difference between the pre and posttests. The elementary, pre-service teachers were required to watch birds, take pictures/videos of birds, identify the birds, and tweet this information to a twitter address @Watchdabirds. Informal interviews with the elementary, pre-service teachers indicated an increase in the awareness of birds at their home, neighborhood, and school and enjoyment in tweeting the results of the birding. (C) 2015 The Authors. Published by Elsevier Ltd.</t>
  </si>
  <si>
    <t>XVI INTERNATIONAL ORGANISATION FOR SCIENCE AND TECHNOLOGY EDUCATION SYMPOSIUM (IOSTE BORNEO 2014)</t>
  </si>
  <si>
    <t>10.1016/j.sbspro.2014.12.650</t>
  </si>
  <si>
    <t>The use of video laboratory report to develop presentation skills in science teacher education students</t>
  </si>
  <si>
    <t>Nugraha I., Eliyawati E.</t>
  </si>
  <si>
    <t>As the information technology growing so fast, the students in today science classroom is a digital natives student. Science Teacher Education Program in the university is facing the challenges to adapt the situation in order to prepare future science teachers that having the skills to teach those students. The skills for future science teacher are acquired through the pre-service science teacher education program at the university. One of the most important for science teacher's skills is presentation skills using information technology. This study tried to explore the use of video laboratory report to develop pre-service science teacher presentation skills using information technology in Science in Daily Life Course provided by one of the undergraduate teacher education programs. From this study, pre-service science teachers indicated that the use of video in reporting laboratory activity, supported by feedback from the lecturers and YouTube as the media to upload and share their video had enhanced their skills to do laboratory activity presentation in the form of video. © Published under licence by IOP Publishing Ltd.</t>
  </si>
  <si>
    <t>10.1088/1742-6596/1157/2/022031</t>
  </si>
  <si>
    <t>The Wisdom of our Native American Tribes: The Iku/Arhuaco People. Their Science, Culture and Math as a tribute to an exiting Civilization.</t>
  </si>
  <si>
    <t>Janica, Ernesto Vega; Vega Murgas, Hugues; Esmeral Ariza, Simon</t>
  </si>
  <si>
    <t>This paper discusses our most recent studies and documented learning experiences related to this Pre-Hispanic indigenous community in the northern region of Colombia, South America. This paper is a simple attempt to raise awareness of the magnificent STEM skills of the Iku (a.k.a. Arhuaco) people, and how they have preserved their knowledge, and applied science in harmony with nature and other civilizations. This paper is also a continuation of the title The Wisdom of our Native American Tribes: Advanced Math, Science and Culture for the Future published by ISEC 2018 and presented at Princeton University in March of 2018.</t>
  </si>
  <si>
    <t>2019 9TH IEEE INTEGRATED STEM EDUCATION CONFERENCE (ISEC)</t>
  </si>
  <si>
    <t>Thirty Years of Science, Technology, and Academia in Disaster Risk Reduction and Emerging Responsibilities</t>
  </si>
  <si>
    <t>Shaw R.</t>
  </si>
  <si>
    <t>The 1990 initiation of the International Decade for Natural Disaster Reduction marked its 30th year in 2019. The three decades since then have seen significant developments in science and technology and their incorporation into the decision making in the field of disaster risk reduction. The disasters that have occurred during that time have enhanced the importance of the field, and new research and innovations have evolved. This article summarizes this evolution through the review of specific milestones. While the Sendai Framework for Disaster Risk Reduction 2015–2030 provides opportunities for synergies with the sustainable development agenda, the science and technology communities have also changed their roles from advisory to co-designing and co-delivering solutions. Higher education plays an important role in developing new generations of professionals, and the role of thematic incubation in higher education institutions is highlighted along with the development of the professional society in disaster risk reduction. The evolution from Society 4.0 (information age) to Society 5.0 will see an enhanced role of the technology-driven approach in disaster risk reduction, while traditional knowledge and indigenous technologies still remain valid for society. Scientists and science communities need to be more sensitive to changing the “last mile” concept to “first mile” thinking with respect to the users’ needs and perspectives. © 2020, The Author(s).</t>
  </si>
  <si>
    <t>Co-design solutions in disaster risk reduction; Professional society; Science and technology in disaster risk reduction; Society 5.0</t>
  </si>
  <si>
    <t>International Journal of Disaster Risk Science</t>
  </si>
  <si>
    <t>10.1007/s13753-020-00264-z</t>
  </si>
  <si>
    <t>Through indigenous eyes: looking for indigenous services in Australian and New Zealand university libraries</t>
  </si>
  <si>
    <t>Lilley, Spencer</t>
  </si>
  <si>
    <t>Introduction. This paper reports on how indigenous services, collections and languages are represented on university library Websites in Australia and New Zealand. In an era of increased dependence on technology, it is critical that university libraries ensure that indigenous services, collections and languages are visible on their Website. Method. Websites of forty-eight university libraries were probed for information about the services, collections and facilities offered to indigenous students. Prior to commencing the search, a tool consisting of six factors was designed to evaluate each Website. Analysis. Using the tool, each Website was analysed and where matches were found, these were noted and each institution was awarded a score. Results. There is considerable scope for improvement across the six factors. The Australian libraries scored much lower than their New Zealand counterparts. However, institutions from both countries displayed examples of best practice that would enhance Websites and improve services and resources for indigenous students. Conclusions. As indigenous student numbers continue to increase at universities in both countries, it is critical that libraries ensure that they have services, collections and facilities in place and easily identifiable on their Websites. Libraries that fail to include such information risk the danger of alienating indigenous students.</t>
  </si>
  <si>
    <t>INFORMATION RESEARCH-AN INTERNATIONAL ELECTRONIC JOURNAL</t>
  </si>
  <si>
    <t>TOOLS TO EVALUATE B-LEARNING COURSES</t>
  </si>
  <si>
    <t>Lima, Vanda; Oliveira, Paulo; Silva, Candida; Oliveira, Lino; Peres, Paula</t>
  </si>
  <si>
    <t>In 2005, there was an event that definitely influenced the way we deal with information: a new Web was born. Although high school students are natives or digital immigrants, and therefore feel comfortable with technology, it was possible to see their reduced involvement in the proposed learning activities available in LMS Moodle. To capture the students' interest and consequently the real learning, we tried to define new strategies, practices and applications in the field of Information management, organization of information, Information sharing. At same time, we also pursue the objective of quality. Measuring the quality of a b-learning environment is critical to determine the success of a b-learning course. In Portugal, there is a standard NP 4545: 2015 that establishes the requirements to evaluate the quality of the curricular units and courses with a strong E-learning component. The online coursed offered by the Unit of e-Learning and Pedagogical Innovation of Polytechnic of Porto (e-IPP) take into account the specific learning context, the Soft skills to be developed, the cognitive objectives, pre-requisites, web technologies, learning outcomes, synchronous and asynchronous sessions and learning resources. The present study intends to demonstrate, through a practical case, the relevance of all the preparation and development of courses in e/b-learning regime based on the requirements of the NP 4545: 2015, as a factor of credibility and pedagogical innovation. In this way, an implementation proposal is presented based on an internal procedure. This is documented and details the activities and the responsibilities and is structured in four phases: (1) Design and planning of the course: It aims to guide the proponent, in what concerns the elements related to the course to be proposed to the e-IPP Unit and its follow-up opinion and approval; (2) Disclosure of the course: It is intended to ensure that in the dissemination of the course all relevant information is provided to the potentially interested in the e-IPP web environment; (3) Course implementation: Its purpose is to define the way of implementation and operation of the course in the training support platform; and finally the (4) Evaluation and revision of the course: This is intended to measure the quality of the course, that is, to see to what extent what has been accomplished has met the needs and expectations of the stakeholders. With this work, a procedure is materialized, which is related to the development of courses in e/blearning regime in the e-IPP, based on the requirements of the NP 4545: 2015. It is also mentioned that this is a primordial and basic document in the scope of the future certification of the courses of this Unit, ensuring the quality of the training offer. Results presented will help institutions to deliver services with more quality and improve their long-term competitiveness.</t>
  </si>
  <si>
    <t>12TH INTERNATIONAL TECHNOLOGY, EDUCATION AND DEVELOPMENT CONFERENCE (INTED)</t>
  </si>
  <si>
    <t>Towards decolonising a module in the pre-service science teacher education curriculum: The role of indigenous knowledge systems in creating spaces for transforming the curriculum</t>
  </si>
  <si>
    <t>Mudaly, Ronicka</t>
  </si>
  <si>
    <t>Post-apartheid South Africa has witnessed many changes in its quest for social justice. However, these changes have not affected South African higher education institutions (HEIs) that continue to privilege epistemic traditions that are embedded in Western frameworks. The science curriculum has been instrumental in promoting Western worldviews as being universal. This has resulted in normalising the subordination of non-Western people and their knowledge systems. In seeking a change in the tenor of science education, I report on a qualitative study that explored the intersecting influence of the pre-service science teacher curriculum and indigenous knowledge systems (IKS). In my reconceptualising of a part of one science module, a departure from the revised curriculum and from the Western epistemic canon was effected by reframing who teaches, what is taught and how it is taught. A purposively selected sample of 224 pre-service teachers engaged in a field trip and a gardening project that was facilitated, in part, by an indigenous knowledge expert. Pre-service teachers planted a vegetable garden using indigenous methods and cultivated indigenous and non-indigenous plants. They captured the processes of planting and growing the plants in their portfolios and reflected on their learning by responding to questionnaires. I analysed the data drawn from the portfolios and replies to the questionnaires thematically. My findings revealed that consciousness-raising had occurred in these pre-service teachers about the value of indigenous knowledge (IK) and they endorsed the IK expert as a legitimate teacher in higher education. Insights into using IKS to transform and decolonise the curriculum by engaging an IK expert to teach brought previously marginalised IK to the centre. Teaching and learning in this context maximised interaction between the pre-service teachers and the materials being studied in their natural setting.</t>
  </si>
  <si>
    <t>JOURNAL OF EDUCATION</t>
  </si>
  <si>
    <t>10.17159/2520-9868/i74a04</t>
  </si>
  <si>
    <t>Towards decolonising teaching strategies: How to domesticate and infuse Western science with indigenous knowledge</t>
  </si>
  <si>
    <t>Koopman, Oscar</t>
  </si>
  <si>
    <t>Through recent violent protests, university students across South Africa have demanded a decolonised curriculum that includes incorporating indigenous knowledge into it. In response to that demand I pursue three aims in this article. First, I examine why it is important to infuse both indigenous knowledge and Western science into the school science curriculum. Second, I discuss Jegede's collateral learning theory and Piaget's theories relating to cognitive development in order to explain not only how African learners learn science but, more specifically, the cognitive challenges they might face when the focus is only on Western knowledge. Third, I recommend some teaching approaches on how to domesticate and infuse Western science with indigenous knowledge in the science classroom. Accordingly, I present practical examples of the ways in which teachers can teach both bodies of knowledge to make science more meaningful and appropriate to most African learners. I want to stimulate thinking about the importance of indigenous knowledge in school science today, as well as consider the implications for a shift in teacher pedagogy that a decolonial curriculum requires.</t>
  </si>
  <si>
    <t>10.17159/2520-9868/i74a07</t>
  </si>
  <si>
    <t>Towards Ecological Management and Sustainable Urban Planning in Seoul, South Korea: Mapping Wild Pollinator Habitat Preferences and Corridors Using Citizen Science Data</t>
  </si>
  <si>
    <t>Serret, Hortense; Andersen, Desiree; Deguines, Nicolas; Clauzel, Celine; Park, Wan-Hyeok; Jang, Yikweon</t>
  </si>
  <si>
    <t>Simple Summary Urban landscapes, though a primary contributor to habitat fragmentation, have the potential to facilitate habitat connectivity for native pollinator species, especially with strategic green space planning. Citizen science data have been proven to be useful to address conservation issues in urban areas, especially where knowledge is lacking about species richness and habitat preferences. In this study, we used data collected by a citizen science program between 2016 and 2018 to determine which families of pollinators were the most frequently observed in Seoul, with which habitats pollinators had the highest affinities, and what parts of the city facilitated habitat connectivity. We found that the most suitable habitats for multiple families were located in public parks, university campuses, and Cultural Heritage sites. These results are directly applicable in order to better understand urban planning stakes for pollinators and wildlife in general and provide avenues for improvement to recreate functional greenways in a dense city like Seoul. The preservation and restoration of habitats and ecological connectivity inside cities is crucial to ensure wildlife can find suitable areas to forage, rest and reproduce, as well as to disperse, thereby allowing metapopulation functioning. In this study, we used data collected by a citizen science program between 2016 and 2018 to determine which families of pollinators were the most frequently observed in Seoul and with which habitats pollinators had the highest affinities. Using species distribution modeling and landscape graph approaches, we located the main habitats and corridors to reinforce connectivity for six pollinator families. Finally, we identified habitats and corridors where conservation actions should be prioritized. In total, 178 species belonging to 128 genera and 60 families were observed. Hymenopterans were the most recorded, followed by dipterans and lepidopterans. The most suitable habitats for pollinators were constituted of public parks, university campuses, and Cultural Heritage sites. In a dense city like Seoul, most of the conservation corridors are located in built-up areas. Innovative urban planning and architecture are therefore required as well as the setting-up of ecological management practices to lead to a more sustainable urbanism for pollinators and wildlife in general.</t>
  </si>
  <si>
    <t>ANIMALS</t>
  </si>
  <si>
    <t>10.3390/ani12111469</t>
  </si>
  <si>
    <t>Tracking the development of disciplinary structure in China's top research universities (1998-2013)</t>
  </si>
  <si>
    <t>Li, Feng; Miao, Yajun; Ding, Jing</t>
  </si>
  <si>
    <t>This study focuses on the development of disciplinary structure in China's top research universities. Using the science structures of Mainland China, the world, and the world's top 10 universities as three reference standards, we measure the disciplinary structure 'distance' between the Chinese '985 universities' and the references, and analyze whether the 985 universities are moving toward or away from the reference groups (RG) in terms of disciplinary structure. The results show that most of the 985 universities' disciplinary structures are very similar to China's science structure. The disciplinary structure distances between the 985 universities and both the world reference and the world's top universities reference have narrowed recently, but the overall degrees of similarity are still low. Another important finding is that the rise of biomedical science has played an important role in the 985 universities' move from a native 'sci-engineering focused' structure to an international 'bio-science focused' structure.</t>
  </si>
  <si>
    <t>RESEARCH EVALUATION</t>
  </si>
  <si>
    <t>10.1093/reseval/rvv013</t>
  </si>
  <si>
    <t>Transdisciplinary Design Build Studio Course in Collaboration with Shoal Lake 40 First Nation: Development and Assessment</t>
  </si>
  <si>
    <t>Cicek J.S., Friesen M., Bailey S.</t>
  </si>
  <si>
    <t>This Innovative Practice Full Paper presents a transdisciplinary Design and Build studio course offered by the Faculties of Engineering and Architecture in a large research university in Western Canada in collaboration with Shoal Lake 40 First Nation community. The objectives of the course are to develop and execute design explorations while seeking to clarify relations between architectural and engineering criteria and the rural/natural environments in an Indigenous community. This paper describes the interpretation of the course as 'education for sustainability,' and the implications of boundary crossing. The mixed methods research case study design to assess the delivery of education for sustainability is described, as well as the application of boundary crossing theory as a framework through which to view the course, design course activities, and assess course content, delivery, and student learning. © 2019 IEEE.</t>
  </si>
  <si>
    <t>boundary crossing theory; case study; education for sustainability; Indigenous community partnership; Indigenous knowledges; mixed methods; perspectives and design principles; transdisciplinary</t>
  </si>
  <si>
    <t>10.1109/FIE43999.2019.9028515</t>
  </si>
  <si>
    <t>Transforming Indigenous research: Collaborative responses to historical research tensions</t>
  </si>
  <si>
    <t>Mataira, Peter J.</t>
  </si>
  <si>
    <t>Ongoing colonial power has long been ascribed to government bureaucracy and institutions of higher learning. By consequence, Indigenous communities today are still experiencing challenges regarding the function, foundation and fabric of research that impacts Indigenous peoples, including in the arena of social work education. Writing as an Indigenous scholar and Director of a Master of Social Work programme at a university in the Pacific region, the author's goal in this article is twofold. On the one hand, he aims to contribute to critical self-reflection of Western research methodologies, while on the other hand offering a reconceptualisation of research tools and techniques that empower the researched and create reciprocal learning opportunities. Through discussion of Indigenous and allied or co-conspirator partnerships, and drawing on the example of a model called strengths-enhancing evaluation research (SEER), the author outlines observations regarding the tensions between Indigenous and non-Indigenous researchers and processes. He challenges the established norms of social science research, and offers theoretical and practical examples and questions - including the notion of the researcher as a guest -, that demonstrate how higher education institutions and Indigenous and non-Indigenous collaborations can provide critical responses to historical tensions regarding research and Indigenous peoples. The conduct and behaviour of researchers can have long-lasting, unintended consequences on communities at multiple levels of well-being. The author argues that both Indigenous and non-Indigenous researchers must collaboratively work with communities for change.</t>
  </si>
  <si>
    <t>INTERNATIONAL REVIEW OF EDUCATION</t>
  </si>
  <si>
    <t>10.1007/s11159-019-09766-5</t>
  </si>
  <si>
    <t>Transnational higher education (TNHE) trends in India and China: Comparison of Euro-American and Chinese models</t>
  </si>
  <si>
    <t>Gamage S.</t>
  </si>
  <si>
    <t>It is commonly held knowledge and understanding that the Europeans - particularly British - used education at schools and university level to establish their colonial hegemony, supremacy and power in the Asian region during colonial period. To accomplish this endeavour, religion along with educational institutions and print media played a significant role. Now the central issue is whether the same is happening in the post-colonial era of globalisation? In this context, the chapter examines five inter-related aspects. First, the way higher education has been internationalised by the Anglophone countries to the extent of it becoming a massive income earning industry. Second, promotion of English as an international language for the above purpose. Third, the way international schools are promoted in less developed countries to compete with national schools. Fourth, the undermining of local languages and knowledge in the process. Finally, the need to re-articulate and re-invigorate indigenous knowledge systems in social sciences by way of Southern Theory as articulated by Raewyn Connell and other scholars located in the global south. © 2019 selection and editorial matter, Manish K. Verma.</t>
  </si>
  <si>
    <t>Globalisation, Environment and Social Justice: Perspectives, Issues and Concerns</t>
  </si>
  <si>
    <t>10.4324/9780429455766</t>
  </si>
  <si>
    <t>Trends in Population and Demographics of U.S. Environmental Engineering Students and Faculty from 2005 to 2013</t>
  </si>
  <si>
    <t>Blaney L., Kandiah R., Ducoste J.J., Perlinger J.A., Bartelt-Hunt S.L.</t>
  </si>
  <si>
    <t>Although modern environmental engineering was established in the mid 1900s, the field has arguably evolved into its own professional discipline only in the past 3-4 decades. During this time, the number of environmental engineering students, faculty, and practitioners has grown dramatically, and many environmental engineering BS degree programs were established. To better assess this growth, we have conducted an analysis of the demographics of environmental engineering students and faculty using the American Society for Engineering Education (ASEE) Engineering Data Management System. One limitation of the ASEE database is that only students and faculty primarily associated with environmental engineering degrees and programs, respectively, are counted; therefore, students and faculty related to environmental engineering tracks within civil and chemical engineering programs are excluded from this analysis. From 2005 to 2013, the number of BS, MS, and PhD degrees awarded rose by 90%, 27%, and 39%, respectively; furthermore, these growth rates exceeded those of civil and chemical engineering at all levels. As a consequence, the BS student-to-faculty ratio rose from 8 in 2005 to 35 in 2013. Hispanic American, African American, and Native American students are underrepresented in environmental engineering programs at all levels. Representation and retention of African American students is particularly concerning, since this group exhibited negative retention trends from the 2006 to 2010 BS cohorts. Gender demographics were reasonably representative with 46% of all environmental engineering degrees awarded to women in 2013. Some gains were found in representation of ethnic and racial minorities and women in environmental engineering faculty at the associate professor level. Minimal gains were observed at the assistant professor rank. However, 88% of full professors are Caucasian, and 85% are men. These findings suggest that increased efforts are needed to recruit and retain students from underrepresented groups to environmental engineering and encourage them to pursue careers in academia. Copyright © 2016 Mary Ann Liebert, Inc.</t>
  </si>
  <si>
    <t>assessment; demographics; diversity; innovations in environmental education; outreach</t>
  </si>
  <si>
    <t>Environmental Engineering Science</t>
  </si>
  <si>
    <t>10.1089/ees.2016.0063</t>
  </si>
  <si>
    <t>Undergraduate student perceptions regarding the use of educational technology - A case study in a statistics service course</t>
  </si>
  <si>
    <t>Nolan V.T., Swart A.J.</t>
  </si>
  <si>
    <t>Integrating theory with practice has become a mandatory requirement for universities of technology. Using educational technology to supplement traditional pedagogical approaches has contributed significantly to achieving this mandate. However, which educational technologies could help improve the educational experience of students in a statistical service course? This research uses an exploratory design, where one large group of undergraduate students were polled using a questionnaire as the main data collection tool. Microsoft Excel and PowerPoint presentations were viewed as a very good supplemental educational tool, while YouTube clips, myVUT (institutional learning management system using Sakai) and the business/financial calculator were not fully utilised by the students. However, the majority of students selected the prescribed textbook as the most useful educational tool in understanding first year statistics, as it was a locally published textbook with many native examples. A blend of all these educational technologies helped to enrich student understanding and satisfaction in learning statistical concepts. © 2015 by iSER.</t>
  </si>
  <si>
    <t>Blended approach; Computer-based learning; Educational technologies; Perceptions</t>
  </si>
  <si>
    <t>10.12973/eurasia.2015.1441a</t>
  </si>
  <si>
    <t>Undergraduate students' information literacy: Challenges and opportunities</t>
  </si>
  <si>
    <t>Dolničar D., Podgornik B.B.</t>
  </si>
  <si>
    <t>Current generations of undergraduate students, born into the digital information age, are faced with an explosion of information, and are often challenged with using abundant, but often scattered and fragmented information efficiently, effectively and responsibly. They are expected to master digital technologies and digital data intuitively, in a natural way. However, studies show that even though digital natives may master the use of information and communication technologies, software tools and internet-based social networks, this does not necessarily guarantee that they are information literate. Information literacy (IL) in higher education environments implies that students possess the knowledge and skills to successfully define the information problem, find the needed information in professional sources, evaluate its reliability and quality, use the information effectively to accomplish the desired task, and also understand and act correctly regarding the economic, legal, social and ethical dimensions of information. Therefore, the IL education at the undergraduate level should provide a solid foundation and empowerment of students for their studies, lifelong learning, investigation, research, problem solving, professional decision-making, and responsible citizenship. Based on the analysis of publications, the existing IL standards for higher education, results of students' IL tests and analysis of students' practical work from our own research, this chapter first highlights typical challenges and deficiencies in IL knowledge and skills that were recognized among undergraduate students, e.g., over-relying on simple internet searches, Wikipedia, and sources in their native language; insufficient use of available professional databases, poor/inadequate advanced search strategies, lack of knowledge and experience for critical evaluation and selection of reliable information sources; difficulties in coping with large amounts of scattered and fragmented information, as well as in data structuring, analysis and synthesis of information, and effective presentation of results; limited understanding of legal and ethical issues surrounding the exchange and use of information, e.g., correct referencing, citing, copyright and other intellectual property issues. Secondly, the opportunities to improve the IL of undergraduate students, both in IL contents and cognitive levels, are discussed. The positive effects of IL study courses for undergraduate students are presented with the analysis of improvements according to the ACRL IL standards. The effects of IL teaching methods and styles are considered, and the importance of active learning methods with practical work is stressed. Based on the positive differences in students' IL achievements in active-learning groups, compared to traditional lecture-based education, the inclusion of active learning IL study courses into undergraduate curricula is recognized as an important opportunity to empower undergraduate students for their studies and future professional jobs. © 2020 Nova Science Publishers, Inc.</t>
  </si>
  <si>
    <t>Challenges; Information literacy; Opportunities; Undergraduate students</t>
  </si>
  <si>
    <t>Progress in Education</t>
  </si>
  <si>
    <t>Understanding the reasons for low representation of ethnic minority students in STEM fields</t>
  </si>
  <si>
    <t>Agrawal R.K., Stevenson M.L., Gloster C., Jr.</t>
  </si>
  <si>
    <t>North Carolina is becoming a state known for STEM. Its expected job growth in STEM related industries ranks in the top third nationally with Charlotte and Raleigh consistently ranking in the top 100 metropolitan areas for STEM careers. The state's universities produced 21,191 STEM graduates in 2014, the 10th most in the United States according to the Department of Education. between the 2012-2013 and 2013-2014 academic years, North Carolina universities produced the 10th most underrepresented minority graduates in STEM fields in the nation. My College Options and STEMconnector report 26.2% of North Carolina High School students are interested in STEM compared to 25.5% nationally for 2013. Statistically, North Carolina is a model for increasing diversity in STEM fields, but a large inclusion gap remains in STEM graduates. From 2009 through 2013, North Carolina universities produced four times more White engineering and computer science undergraduates than African American, Native Americans, and Hispanic engineering and computer science undergraduates combined. Considering the universities' overall production of STEM graduates, and the amount of high school students interested in STEM, an analysis of the effectiveness of North Carolina's K-12 public schools instruction on underrepresented minorities is required. Underrepresented minorities historically score lower than White and Asian American students on standardized math exams, a common metrics used to determine math aptitude. By utilizing literature reviews of previous research on the topic and analyzing the teacher population of North Carolina's K-12 public schools, standardized math exam scores of North Carolina's 3rd, 4th and 8th grade students, and the effects of economic conditions have on students' education, we hope to better understand and highlight the circumstances that are preventing an increase in STEM diversity in North Carolina. We propose increasing the number of ethnic minority educators, improve cultural training for educators by implementing cultural relational teaching methods into standard curriculum including more hands-on instruction, a redistribution of financial resources to state public educational institutions, including higher education, based on need instead of population. We believe these changes have the potential to increased interest and self-efficacy in math and science for underrepresented minority students of North Carolina. © American Society for Engineering Education, 2016.</t>
  </si>
  <si>
    <t>University land-grant extension and resistance to inclusive epistemologies</t>
  </si>
  <si>
    <t>Collins C.S., Kalehua Mueller M.</t>
  </si>
  <si>
    <t>Public land-grant universities have historically engaged with the public through knowledge extension in the agricultural sciences, which later grew into other forms of outreach. Given the important mission of land-grant institutions to positively impact agricultural sciences, this inquiry focuses on the role of agricultural extension and the exchange of Indigenous knowledge through university programs. In a case study of a Native-serving institution with land-grant status, we explored the roles of Western and Indigenous science through interviews with university faculty and food producers. The responses demonstrate that perceptions of Native science in the Western knowledge environment are varied and can create a barrier between the University and the community. The barrier, in turn, can produce a gap that prevents the university from fully offering public benefits that are inclusive of Native peoples, perspectives, and science. © 2016 by The Ohio State University.</t>
  </si>
  <si>
    <t>Indigenous knowledge; Public engagement; Science</t>
  </si>
  <si>
    <t>10.1353/jhe.2016.0016</t>
  </si>
  <si>
    <t>University reading and mathematics clinics in the digital age: Opportunities and challenges with ipad integration</t>
  </si>
  <si>
    <t>Vasinda S., Kander F., Redmond-Sanogo A.</t>
  </si>
  <si>
    <t>This chapter discusses the findings of an exploration to integrate iPads in a university reading and mathematics clinic impacting three groups of learners: Preservice teachers enrolled in reading and mathematics practicums, the K-8 community students served by the clinic, and the teacher educators. The TPACK model was used as a conceptual framework for teacher educators to engage and support preservice teachers in a technology rich learning environment designed to enhance their literacy and mathematics content knowledge, pedagogical knowledge, and technology knowledge, and the complex intersections between each. The teacher educators expected their mostly digital native preservice teachers to recognize technology affordances and technology integration opportunities when provided content knowledge and pedagogical support. Although the K-8 tutees were engaged at high-levels, faculty's assumption of the digital native preservice teacher was disrupted. Teacher educators discovered that digital natives still need support in developing technological knowledge in an educational setting. © 2018 by IGI Global. All rights reserved.</t>
  </si>
  <si>
    <t>Teacher Training and Professional Development: Concepts, Methodologies, Tools, and Applications</t>
  </si>
  <si>
    <t>10.4018/978-1-5225-5631-2.ch058</t>
  </si>
  <si>
    <t>University students and online social networks: Effects and typology</t>
  </si>
  <si>
    <t>Gonzalez R., Gasco J., Llopis J.</t>
  </si>
  <si>
    <t>Immersed, educated, and raised amid technology, the new student generation is formed by digital natives. The use of online social networks (OSNs) has soared in recent years, and students are among those who have adopted them more enthusiastically. Therefore, it is necessary to analyze how students' academic life is shaped by the use of such networks. After providing a review of the literature on OSNs and their influence on students, this study presents the results of a survey that proved helpful to assess students' opinions in this regard. A typology of students based on their perceptions of OSNs is provided. The findings suggest that students value the positive aspects of OSNs to a much greater extent than they value the negative aspects of OSNs. © 2019 Elsevier Inc.</t>
  </si>
  <si>
    <t>Academic performance; Online social networks; Students; Survey; Universities</t>
  </si>
  <si>
    <t>Journal of Business Research</t>
  </si>
  <si>
    <t>10.1016/j.jbusres.2019.01.011</t>
  </si>
  <si>
    <t>USE OF INFORMATION TECHNOLOGIES IN THE FORMATION OF FOREIGN LANGUAGE COMMUNICATIVE COMPETENCE</t>
  </si>
  <si>
    <t>Shemshurenko, Oksana Vladimirovna; Nazarova, Gulnara Ilsurovna; Nizamieva, Liliya Rafhatovna; Porshneva, Elena Rafaelevna</t>
  </si>
  <si>
    <t>This article is devoted to didactic and methodological aspects of using information technologies for the development of foreign language communicative competence and assessing the degree of its formation among students. The aim of the study was to determine the didactic conditions for the use of the video conferencing mode as one of the methodological tools to improve the effectiveness of teaching foreign languages at the university, organized both in full-time and in distance. The main empirical research method was experimental training, the evaluation of the results of which was carried out on the basis of specially developed criteria. The study showed that the high didactic potential of this type of modern information technology, such as video conferences with native speakers of a foreign language, which can be realized with competent methodological support, including preliminary planning, preparation and thorough study of all aspects and stages of the lesson. At the same time, the directing and coordinating activity of a teacher who acts as a moderator of educational activities in the lesson is necessary. Assessment of students' speech skills should be conducted in accordance with clear criteria. Subject to the identified didactic conditions, the educational process is enriched with new organizational forms, cognitive independence of students is developing, cognitive interest is stimulated, and positive motivation for learning a foreign language is increased.</t>
  </si>
  <si>
    <t>REVISTA ENTRELINGUAS</t>
  </si>
  <si>
    <t>10.29051/el.v7iEsp1.14890</t>
  </si>
  <si>
    <t>Use of the test of scientific literacy skills reveals that fundamental literacy is an important contributor to scientific literacy</t>
  </si>
  <si>
    <t>Shaffer J.F., Ferguson J., Denaro K.</t>
  </si>
  <si>
    <t>College science courses aim to teach students both disciplinary knowledge and scientific literacy skills. Several instruments have been developed to assess students’ scientific literacy skills, but few studies have reported how demographic differences may play a role. The goal of this study was to determine whether demographic factors differentially impact students’ scientific literacy skills. We assessed more than 700 students using the Test of Scientific Literacy Skills (TOSLS), a validated instrument developed to assess scientific literacy in college science courses. Interestingly, we found that Scholastic Aptitude Test (SAT) reading score was the strongest predictor of TOSLS performance, suggesting that fundamental literacy (reading comprehension) is a critical component of scientific literacy skills. Additionally, we found significant differences in raw scientific literacy skills on the basis of ethnicity (underrepresented minority [URM] vs. non-URM), major (science, technology, engineering, and mathematics [STEM] vs. non-STEM), year of college (e.g., senior vs. freshman), grade point average (GPA), and SAT math scores. However, when using multivariate regression models, we found no difference based on ethnicity. These data suggest that students’ aptitude and level of training (based on GPA, SAT scores, STEM or non–STEM major, and year of college) are significantly correlated with scientific literacy skills and thus could be used as predictors for student success in courses that assess scientific literacy skills. © 2019 J. F. Shaffer et al.</t>
  </si>
  <si>
    <t>10.1187/cbe.18-12-0238</t>
  </si>
  <si>
    <t>Using Developments in Sport in Australia to Promote Cultural Competence in Higher Education Courses at CSU</t>
  </si>
  <si>
    <t>Litchfield C., Osborne J.</t>
  </si>
  <si>
    <t>Engaging higher education students in experiences related to cultural competence can be challenging for educators in the sports and exercise science-related disciplines. However, in the last decade, a number of sporting and accrediting bodies in Australia have recognised the importance of education in this space for athletes, coaches, sport journalists and exercise professionals. One example has been the implementation of Reconciliation Action Plans by sporting associations (such as the AFL, NRL and the 2018 Commonwealth Games). An examination of the importance of cultural competence in sporting spaces provides a pertinent context for student engagement at the tertiary level in the discipline of sport and exercise science. Both of us identify as non-Indigenous individuals. However, we have both been tasked with carrying out course-related work relating to ‘cultural competence’ in sports contexts. We have been active participants in cultural experiences and immersion programmes inside and outside the university environment, and have close connections to Indigenous Australians as colleagues, research partners and friends. © Springer Nature Singapore Pte Ltd. 2020</t>
  </si>
  <si>
    <t>Teaching Aboriginal Cultural Competence: Authentic Approaches</t>
  </si>
  <si>
    <t>10.1007/978-981-15-7201-2_10</t>
  </si>
  <si>
    <t>Using Ethnobotany and Aquaponics to Engage Native Youth in STEM</t>
  </si>
  <si>
    <t>Godfrey M., Bronner L., Soper K.</t>
  </si>
  <si>
    <t>Increasing the diversity of the science, technology, engineering, and mathematics (STEM) workforce is more than a noble goal. The richness of ideas and experiences from many cultural perspectives can help to move science forward. To help pave pathways to higher education and STEM careers, we have been working with schools and communities that serve Native American students. Part of this engagement has been to educate students about plants used by Native people of the Great Plains with the help of an ethnobotany booklet. A second approach has been using aquaponics, the coproduction of fish and plants in an ecosystem, to teach aspects of basic agriculture, fish anatomy, and water systems that may, at scale, help ease the food deserts in many Native American and underserved communities. Here, we describe our efforts to engage Native American students in STEM education by using ethnobotany and aquaponics to generate excitement for these fields. © 2023 by the Center for Great Plains Studies, University of Nebraska–Lincoln.</t>
  </si>
  <si>
    <t>aquaponics; ethnobotany; Great Plains; Native American</t>
  </si>
  <si>
    <t>Great Plains Research</t>
  </si>
  <si>
    <t>10.1353/gpr.2022.0009</t>
  </si>
  <si>
    <t>Using indigenous research frameworks in the multiple contexts of research, teaching, mentoring, and leading</t>
  </si>
  <si>
    <t>Reano D.</t>
  </si>
  <si>
    <t>Indigenous research frameworks can be used to effectively engage Indigenous communities and students in Western modern science through transparent and respectful communication. Currently, much of the academic research taking place within Indigenous communities marginalizes Indigenous Knowledge, does not promote long-term accountability to Indigenous communities and their relations, and withholds respect for the spiritual values that many Indigenous communities embrace. Indigenous research frameworks address these concerns within the academic research process by promoting values such as: relationality, multilogicality, and the centralization of Indigenous perspectives. Indigenous research frameworks provide a framework that can be used in multiple contexts within higher education to bring equitable practices to research, teaching, mentoring, and organizational leadership. In this article, as a researcher who uses Indigenous research frameworks, I utilize autoethnography to engage in critical, reflexive thinking about how my perspective as an Indigenous researcher has developed over time. The purpose of this autoethnography is to reveal how Indigenous research frameworks may enhance higher education, especially for Indigenous students. © 2020 Nova Southeastern University. All rights reserved.</t>
  </si>
  <si>
    <t>Autoethnography; Indigenous; Indigenous Knowledge; Indigenous Research Frameworks; Mentoring; Teaching</t>
  </si>
  <si>
    <t>Qualitative Report</t>
  </si>
  <si>
    <t>Using Social Media to Enhance Learning and Motivate Students in the Higher Education Classroom</t>
  </si>
  <si>
    <t>Lahuerta-Otero E., Cordero-Gutiérrez R., Izquierdo-Álvarez V.</t>
  </si>
  <si>
    <t>Since the advent of the Internet and the web 2.0 technologies, the world has changed profoundly. While academics and professionals call for a deeper integration of social media technologies in the classroom, millennials and generation z students come to university. These students are social, mobile, global, digital and visual in nature, so it is imperative to establish digital mechanisms in the classroom that enhance learning by helping students to co-create, collaborate and participate using technology. This research explores the challenges of facing digital native students in the classroom by conducting a practical experiment using social networks in different universities, courses and subjects. Results show that students enjoy integrating social network practices in the classroom, as they perceived them as a tool to increase collaboration, active student participation and collaborative learning. The findings of the paper can be used to propose effective teaching-learning strategies to improve students’ performance and satisfaction in higher education. © 2019, Springer Nature Switzerland AG.</t>
  </si>
  <si>
    <t>Collaborative; E-learning; Social networks</t>
  </si>
  <si>
    <t>Communications in Computer and Information Science</t>
  </si>
  <si>
    <t>10.1007/978-3-030-20798-4_30</t>
  </si>
  <si>
    <t>Using video diaries to explore perceptions of engineering: A comparison of engineers and educators</t>
  </si>
  <si>
    <t>Hammack R.J., Lux N.L., Gannon P., LaMeres B.J.</t>
  </si>
  <si>
    <t>This paper presents an overview of the first nine months of work conducted as part of the recently funded National Science Foundation Research in the Formation of Engineers project, "Research: Looks Like Me": Leveraging Funds of Identity to Enhance Engineering Career Pursuits in Rural/Reservation Communities. The overall goal of the project is to foster partnerships among tribal and community colleges and the surrounding rural and tribal school districts. These partnerships will result in increased awareness and preparedness of rural and indigenous youth to pursue engineering and engineering related careers. We are currently assembling professional learning communities (PLCs) consisting of pre and in-service elementary teachers, instructors from partner tribal and community colleges, and faculty from a large land grant university. The PLCs will work together throughout the project with the goal of supporting teachers in the design and implementation of placed-based engineering activities to increase 3rd - 5th grade students' awareness of, interest in, and preparedness to pursue engineering related careers. We will use photo novellas and video diaries as a means for students and their families to document their views about learning, knowledge, and engineering. The photo novellas and video diaries, along with classroom observation data, will be analyzed to identify students' funds of identity and current perceptions of engineering. This information will then be used by PLC members to develop place-based engineering-focused interventions for the students that connect to the programming and research happening at the tribal and community colleges. The citizens of rural communities and tribal reservations have a great wealth of local funds of knowledge (FoK). Children internalize these family and community FoK and resources in order to make meaning and define themselves, creating funds of identity (FoI) that act as a lens through which we view and absorb new information and new identities [1]. To create impactful engineering-focused interventions, we will position children's FoI at the center of our work. This project will explore the connections between FoI and engineering identity development and the mediating factors that inform this relationship. We will expand upon Moll and colleagues' FoK work [2-3] and engage with teachers to identify methods that can be used to identify elementary students' funds of identity and current perceptions of engineering. This information can then be utilized by PLC members to develop place-based engineering-focused interventions for students. © American Society for Engineering Education 2020.</t>
  </si>
  <si>
    <t>Validation of carbon contents in different traits and components of herbaceous species from tropical grassland</t>
  </si>
  <si>
    <t>Chaturvedi P., Verma P., Sagar R., Verma H., Kumar K.</t>
  </si>
  <si>
    <t>Because of global climate change events; the quantification of carbon (C) present in different species from diverse ecosystems are urgently needed. Study evaluated the performances of different methods used for the C estimation in different plant components and traits by comparing with harvest method. For this, 117 herbaceous species just-before flowering were harvested from the campus of Banaras Hindu University, Varanasi. Across the components, the mean C contents (g plant-1) varied between 0.33 for roots of procumbent and 7.93 for shoots of native trait categories. On g m-2 basis, it ranged from 29 (roots) to 85 (shoots). Similarly across the components, the mean C: B ratio ranged between 0.41 (roots) and 0.44 (shoots). The linear relationship between C and B had high correlation coefficient, low standard error of estimate together with low discrepancy in extrapolation compared to the other models. Hence, compared to other models, the linear equation could be used in C estimation. Further among all the estimators; at the species, component and functional group levels, the mean C: B (0.43) ratio of the entire herbaceous species resulted as an accurate estimator of the C. Because of its simplicity and low discrepancy, the mean C: B (0.43) ratio seems to be reasonable to estimate the C content based on the known biomass. Stems of perennials, erects, leguminous and native plants had greater C than the others. Thus, the perennial, erect, leguminous and native herbaceous species could be an alternative for reducing the atmospheric C in the tropical grasslands. © 2020 Ecological Society of India. All rights reserved.</t>
  </si>
  <si>
    <t>C:B ratio; Carbon estimator; Climate change; Herbaceous species; Non-destructive; Regression; Tropical grassland</t>
  </si>
  <si>
    <t>Indian Journal of Ecology</t>
  </si>
  <si>
    <t>Visual literacy and art history: Teaching images and objects in digital environments</t>
  </si>
  <si>
    <t>Finch J.A.</t>
  </si>
  <si>
    <t>Though the image is central to the discipline, art history has not contributed extensively to the definition and practice of visual literacy studies. This chapter identifies an intersection between the two fields by examining the role of digital reproduction in the study of art history, particularly the ways in which reproductions of art objects and architecture in online digital environments provide an egalitarian space for students and teachers to hold discussion beyond the classroom. First, this chapter provides a brief examination of art history’s pedagogical practices as they relate to visual literacy studies. Then, four activities and assignments are presented which highlight the digitized object as a pedagogical tool. Students demonstrate visual and media literacy in assignments that make use of familiar apps like Instagram to perform traditional art historical methods of evaluating images, such as visual analysis and iconography, on the digitally reproduced image. Instructors guide students through web sites that host digitized objects, meeting their students, for example, in a medieval cathedral and discussing the articulation of the digital space. Through these activities, art history instructors capitalize on students’ technological abilities as digital natives while providing them with perspective on image-based technologies of previous eras. Although the focus is on students in a traditional higher education environment, many of the exercises presented can be modified for a younger learner base or the nontraditional higher education student. © Springer International Publishing Switzerland 2015.</t>
  </si>
  <si>
    <t>Art history; Digital natives; Digital reproduction; Digitized object; Visual analysis; Visual literacy</t>
  </si>
  <si>
    <t>Essentials of Teaching and Integrating Visual and Media Literacy: Visualizing Learning</t>
  </si>
  <si>
    <t>10.1007/978-3-319-05837-5_13</t>
  </si>
  <si>
    <t>We Are All Musicologists Now; or, the End of Ethnomusicology</t>
  </si>
  <si>
    <t>Amico, Stephen</t>
  </si>
  <si>
    <t>Situated in the context of current examinations of academic disciplinarity, this article contributes to the decades- long discussions (or debates) regarding the status of ethnomusicology, arguing forcefully for the (sub-)discipline's cessation. A focus on ethnomusicology's very prefix, ethn-, exposes the field's historical and continuing reliance upon colonialist ideology, continually reproduced in relation to both ethnicity (constructed in relation to interrelated discourses of authenticity, technology, and gender) and ethnography. Highlighting the extent to which a field-defining ideological-methodological matrix has led to the production of a theoretical narrowness predicated upon and engendering the construction of Others, it is commitment to inter-, trans-, or post-disciplinarity (rather than disciplinary dogmatism) that is shown to promise a vital and relevant space for explorations of sound and music within current and future university spaces. Ultimately, given the inherent restrictions and limitations suggested by prefixes or qualifiers of any sort, it is the appellation musicology that may best serve as a (provisional) marker for interdisciplinary inquiry, its very re-appropriation (from its own historical circumscriptions) serving as an act rife with symbolic significance.</t>
  </si>
  <si>
    <t>JOURNAL OF MUSICOLOGY</t>
  </si>
  <si>
    <t>10.1525/JM.2020.37.1.1</t>
  </si>
  <si>
    <t>Weaving indigenous and western science knowledges through a land-based field course at Bkejwanong Territory (Laurentian Great Lakes)</t>
  </si>
  <si>
    <t>Jacobs C., Donaldson C., Ives J.T., Keeshig K., Day T., Febria C.</t>
  </si>
  <si>
    <t>In response to a growing interest in building Indigenous-led educational experiences, we codeveloped a land-based field course that wove Indigenous ways of knowing together with Western ecological concepts. The spirit of the course was the one rooted in varied ways of knowing nature, on the land, the water, and the culture-to see the Great Lakes from an Anishinaabe perspective. Situated in the heart of the Laurentian Great Lakes Basin at Bkejwanong Territory (Walpole Island First Nation), in the Traditional Territory of the Three Fires Confederacy of First Nations (Ojibwe, Odawa, and Potawatomi) on Turtle Island (North America), this inaugural undergraduate university course was led by an Indigenous instructor with contributions from non-Indigenous science faculty from the university and local community knowledge keepers. Here, we describe our journey in cocreating land-based teaching modules with Indigenous scholars and scholars at the University of Windsor, Ontario, Canada. We focused on experiences that exposed students to traditional ways of knowing nature, and reflections were used as the main teaching pedagogy. The course offered daily perspectives and activities across land and water and examined dimensions of biodiversity as sacred beings and medicine. Outcomes and indicators of success were driven by the individual's reflection and evaluation on their own growth, as expressed through a final project aimed at bridging knowledges, supporting community initiatives or both. This case is designed to offer an example that has potential for application to many other contexts where community-faculty partnerships and land-based learning opportunities are available. © 2021 by the Regents of the University of California. All rights reserved.</t>
  </si>
  <si>
    <t>Ecology; Education; Environment; Field course; Indigenous ways of knowing nature; Land-based learning; Learning; Partnership; Teaching</t>
  </si>
  <si>
    <t>Case Studies in the Environment</t>
  </si>
  <si>
    <t>10.1525/cse.2021.1422042</t>
  </si>
  <si>
    <t>We've Always Been Engineers: Indigenous Student Voices on Engineering and Leadership Identities</t>
  </si>
  <si>
    <t>Kwapisz, Monika; Hughes, Bryce E.; Schell, William J.; Ward, Eric; Sybesma, Tessa</t>
  </si>
  <si>
    <t>Background: How do Indigenous engineering students describe their engineering leadership development? The field of engineering has made only slow and modest progress at increasing the participation of Indigenous people; an identity-conscious focus on leadership in engineering may help connect the practice of engineering with Indigenous students' motivations and values. Methods: This study utilized a grounded theory qualitative approach to understand how Indigenous engineering students at a U.S.-based university experience engineering leadership. We explored the experiences of four Indigenous engineering students through one interview and one focus group. Results: Students pointed out how Indigenous peoples had long engaged in engineering work before contact with European settlers, and they saw an opportunity for leadership in applying their engineering knowledge in ways that uplifted their home communities. Conclusion: In addition to ways that engineering programs can better support Indigenous students who aspire to become practicing engineers, our study pointed to new directions engineering programs could take to frame engineering work as providing a toolkit to improve one's community to leverage a wider set of motivations for entering engineering among many different communities underrepresented in engineering, including Indigenous students.</t>
  </si>
  <si>
    <t>EDUCATION SCIENCES</t>
  </si>
  <si>
    <t>What makes you a digital native? Is it enough to be born after 1980?</t>
  </si>
  <si>
    <t>Akçayir M., Dündar H., Akçayir G.</t>
  </si>
  <si>
    <t>The purpose of this study is to determine levels of technological proficiency among university students to see if they should be characterized as "digital natives." For this purpose, rather than using types and frequency of technology use to characterize a digital native, the Digital Native Assessment Scale (DNAS) developed by Teo (2013) was employed. This scale has an established reliability and validity measure. It measures several factors (e.g., grew up with technology, comfortable with multi-tasking, reliant on graphics for communication, thrive on instant gratifications and rewards, etc.) relating to accepted characteristics of a digital native. The participants in the study were 560 university students, 278 of whom were from Turkey and 282 from Kyrgyzstan. The findings indicate that these university students actively used computers and the Internet. The statistical results show that digital natives can be characterized by including their academic year (Freshman, Sophomore, etc.), national culture, and experiences with technology (computers, tablet PCs, and the Internet). The results also indicate that there are no significant differences in the participants' perceptions of themselves as digital natives due to their gender or academic disciplines. © 2016 Elsevier Ltd. All rights reserved.</t>
  </si>
  <si>
    <t>Digital native; Technology experience; University students</t>
  </si>
  <si>
    <t>Computers in Human Behavior</t>
  </si>
  <si>
    <t>10.1016/j.chb.2016.02.089</t>
  </si>
  <si>
    <t>Who is left out: exploring social boundaries in entrepreneurial ecosystems</t>
  </si>
  <si>
    <t>Neumeyer X., Santos S.C., Morris M.H.</t>
  </si>
  <si>
    <t>This study attempts to develop our understanding of the ecosystem as a complex social construct by advancing a social network perspective. Based on personal interviews we model the entrepreneurial ecosystems of two municipalities through a diverse network of entrepreneurs, investors, and institutional leaders. The two ecosystems were characterized and compared on measures related to the level of connectivity between actors, the existence of social boundaries, the role and position of actors with certain attributes (e.g. women, minorities) and the presence of ties in multiple social contexts (e.g. friend and investor). Our results suggest that entrepreneurial ecosystems consist of different social clusters, forming boundaries along venture type (e.g. high-growth, lifestyle), type of support institution (e.g. university, government agency), gender, race, and ethnicity. High-growth/technology entrepreneurs, for example, were predominantly white, male and strongly connected to technology commercialization and acceleration programs. In contrast, entrepreneurs operating survival ventures are mainly non-white, female and often socially disconnected from the main institutions. We also found differences with respect to network connectivity between stakeholders in both ecosystems. Based on our findings, we draw managerial implications for different stakeholders of the entrepreneurial ecosystem. © 2018, Springer Science+Business Media, LLC, part of Springer Nature.</t>
  </si>
  <si>
    <t>Entrepreneurial ecosystem; Portfolio entrepreneurship; Social boundaries; Venture diversity</t>
  </si>
  <si>
    <t>Journal of Technology Transfer</t>
  </si>
  <si>
    <t>10.1007/s10961-018-9694-0</t>
  </si>
  <si>
    <t>WHY BLENDED LEARNING? CATERING FOR DIGITAL NATIVES IN CHINA'S UNIVERSITIES</t>
  </si>
  <si>
    <t>Zhang, Y.</t>
  </si>
  <si>
    <t>Over the last decade, with the emerging market of digital natives, China's universities recognized the power of technology and a vast sum of funds has been invested to set up technology-enhanced classrooms where teachers can apply the practice of blended learning, a learning environment integrating a combination of face-to-face and technology-based instruction. However, most of universities do not know why and how to integrate technology into pedagogical practice effectively and efficiently. This paper discusses the impact of technology-integrated teaching in improving learners' higher-order thinking through learners' relatedness fulfilment and deep learning. A quasi-experimental study has been done and a total of 180 undergraduate students enrolled in two courses in the university of South China participated in the study. ANOVA analysis revealed that students who participated in the technology-intervened classroom show statistically significant in higher-order thinking skills than students who did not participate in the blended learning classroom. The theoretical and practical implications of the results are discussed consequently.</t>
  </si>
  <si>
    <t>Why Use Social Networks? Toward a Comprehensive Framework</t>
  </si>
  <si>
    <t>Maddah, Mahed; EsmaeilZadeh, Pouyan; Cousins, Karlene; Lukyanenko, Roman</t>
  </si>
  <si>
    <t>Research on usage adoption of social networks is on the rise. However, despite increased attention, two shortcomings in current research persist. First, although many adoption antecedents have been proposed, a comprehensive adoption framework is missing. Most previous studies of social networks focus on few select factors and do not attempt to offer a holistic view. Second, although there are many empirical studies on social networks there is a dearth of qualitative studies in this field. Majority of studies developed a theoretical model informed by previous literature of reference disciplines and then empirically evaluated it. This limits the scope to factors known or are of interest to researchers further precluding a more comprehensive view of social network adoption. Recently there have been increased calls to leverage qualitative research in social network adoption. Our work answers these calls. We believe conducting interviews with social network users can generate novel insights which help us to better understand the reasons why people use social networks. We examined users' intentions to use social networks from multiple dimensions. To do so, we did an extensive literature review to draw the current factors from previous studies. Then in order to develop a comprehensive framework including factors affecting users' intention to use social networks, a series of face-to-face individual semi-structured interviews were conducted with undergraduate students at a large US public university. We selected students in this study, because of the propensity of social networks use among undergraduate students and the fact that they are generally digital natives, more technology-savvy and frequent social network users. The results from the interviews have confirmed existing factors in the current literature and added new dimensions to the growing body of research on adoption of social networks. A pool of significant factors was collected and categorized to cover all variables affecting the choice of social networks and individuals' intention to use them. We categorized all the factors to develop a comprehensive classification to examine the users' intention. The findings of this study indicate that there are four major categories that cover the major variables which impact users' intention to use social networks, including Social effects, personality traits, network functionality and benefits and network features. Each category is defined based on multiple dimensions, according to the literature review and interviews. There were several new dimensions that were not known to extant literature, especially in network functionality and network features categories. The new classification can contribute to better understanding and predicting intention of people to use social networks, especially was new networks appear online and compete with existing ones for limited time of people. We hope that the extended framework can better inform the managers of social networks in their efforts to keep and attract users.</t>
  </si>
  <si>
    <t>AMCIS 2016 PROCEEDINGS</t>
  </si>
  <si>
    <t>Widening access to veterinary education: descriptive analysis of ethnicity, societal representation and educational background of applicants to veterinary education in Aotearoa New Zealand</t>
  </si>
  <si>
    <t>Jillings, E. K. P.; Curtis, E.; Gardner, D.; Parkinson, T. J.; Hecker, K. G.; Cogger, N.</t>
  </si>
  <si>
    <t>Aims To describe the ethnicity of domestic applicants for selection into the professional phase of veterinary education in Aotearoa New Zealand from 2003 to 2019, and to compare this with the ethnic composition of New Zealand society. This study also aims to explore whether there are differences in the demographic features and educational background of Maori applicants compared to non-Maori applicants that may be relevant to widening access to veterinary education. Methods This study was conducted with a Kaupapa Maori research methodology. Data for all applicants to the Bachelor of Veterinary Science programme at Massey University (Palmerston North, NZ) from 2003 to 2019 were retrieved from the university's Student Management System and the School of Veterinary Science selection application databases. Self-identified ethnicity was analysed in four time periods (2003-2006, 2007-2012, 2013-2016, 2017-2019) defined by factors that might influence whether an individual chose to apply for selection into the veterinary programme. Gender, age, previous university experience, decile and type of high school, and being first in family to attend university were compared between Maori and non-Maori. Results From 2003 to 2019, 3,819 individuals submitted 4,802 applications for selection into the veterinary programme. Across all time periods, applicants who identified as Maori (274/4,802; 5.7%) or Pacific (56/4,802; 1.2%) were underrepresented compared to the New Zealand population (Maori 16.5%; Pacific 8.1%), while applicants who identified as European (4,035/4,802; 84%) were over-represented (70.2% of the New Zealand population). The proportion of Maori (p = 0.82) and Pacific (p = 0.31) applicants did not change over time, while the proportion of European applicants decreased from 853/968 (88.1%) to 823/977 (84.2%; p &lt; 0.001). Compared to non-Maori, Maori applicants were more likely to have attended a lower decile school (p &lt; 0.001), have attended a state rather than private or overseas school (p = 0.003) and to have been the first in their family to attend university (p = 0.001). Conclusions Maori are underrepresented in the veterinary applicant pool and veterinary profession in comparison to the New Zealand population. Additionally, Maori applicants differed from non-Maori applicants in pre-university factors that are barriers to university attendance. Implementing activities and processes aimed at widening veterinary programme access with the eventual goal of improving the ethnic representation of the veterinary workforce needs to be a priority for the university and profession.</t>
  </si>
  <si>
    <t>NEW ZEALAND VETERINARY JOURNAL</t>
  </si>
  <si>
    <t>10.1080/00480169.2021.1885519</t>
  </si>
  <si>
    <t>With a Spirit that Understands: Reflections on a Long-term Community Science Initiative to End Suicide in Alaska</t>
  </si>
  <si>
    <t>Rasmus S.M., Charles B., John S., Allen J.</t>
  </si>
  <si>
    <t>This retrospective analysis of a long-term community-based participatory research (CBPR) process spans over two decades of work with Alaska Native communities. A call to action from Alaska Native leadership to create more effective strategies to prevent and treat youth suicide and alcohol misuse risk initiated a response from university researchers. This CBPR process transformed into a collaborative effort to indigenously drive and develop solutions through research. The People Awakening project started our team on this translational and transformational pathway through community intervention science in the Central Yup'ik region of Alaska. We examine more deeply the major episodes and their successes and struggles in maintaining a long-term research relationship between university researchers and members of Yup'ik Alaska Native communities. We explore ways that our CBPR relationship has involved negotiation and engagement with power and praxis, to deepen and focus attention to knowledge systems and relational elements. This paper examines these deeper, transformative elements of our CBPR relationship that spans histories, cultures, and systems. Our discussion shares vignettes from academic and community perspectives to describe process in a unique collaboration, reaching to sometimes touch upon rare ground in emotions, tensions, and triumphs over the course of a dozen grants and twice as many years. We conclude by noting how there are points where, in a long-term CBPR relationship, transition out of emergence into coalescing and transformation can occur. © 2019 Society for Community Research and Action</t>
  </si>
  <si>
    <t>American Indian and Alaska Native; Community-based participatory research; indigenous intervention science; indigenous knowledge</t>
  </si>
  <si>
    <t>American Journal of Community Psychology</t>
  </si>
  <si>
    <t>10.1002/ajcp.12356</t>
  </si>
  <si>
    <t>Work in Progress: Early Exploration of Engineering Students' Perspectives about Diversity, Equity, and Inclusion in an Introductory Materials Science and Engineering Course</t>
  </si>
  <si>
    <t>Saleem A., Rivera-Jimenez S., Villanueva I.</t>
  </si>
  <si>
    <t>Despite numerous efforts made by the engineering community, maintaining a diverse, equitable, and inclusive education environment still seems a distant goal. Persistently, nationwide reports and studies continue to point to the severe underrepresentation of marginalized and minoritized groups, especially women and African American students in engineering. Discrimination due to gender, race, ethnicity, religion, and other forms of identities, impedes the development and sustaining of diverse and inclusive educational environments, which affects student retention and graduation/completion rates. Providing equitable access to education and supporting tolerance and acceptance of those who are different can positively enhance student learning. This Work in Progress paper examines engineering student perspectives about diversity, inclusion, equity, and access at a Southeastern university in the United States. In this exploratory study, two questions around students' notion of diversity and inclusion and its challenges in their learning, were developed. Preliminary findings suggest that while some commonalities were observed, students' perspectives about the state of diversity and inclusion on their campus differed significantly. The majority of respondents were comfortable with the overall climate in the university and felt no to minimal need for any intervention. However, the other group of respondents shared a contradictory perspective and expressed a dire need for change. A closer examination of the distribution of students indicated that the demographic distribution of students could explain the divergent views of students. The survey helped in identifying different factors that positively affect the university climate, and challenges that need to be overcome to create a diverse, inclusive, and equitable environment. Finally, the survey also yielded valuable suggestions from students to promote a diverse, equitable, and inclusive academic and social environment at the university. The findings from this study also support the idea that students with different ethnic and social identities can have different views and experiences regarding diversity, inclusion, and equity in their campus. © American Society for Engineering Education, 2021</t>
  </si>
  <si>
    <t>Workplace Climate for First-Generation Engineering Faculty: Intersectional Analyses with Gender, Race/Ethnicity, and Socioeconomic Background</t>
  </si>
  <si>
    <t>Aldridge J.L., Yoon Yoon S., Cox M.F., McGee E.O., Main J.B.</t>
  </si>
  <si>
    <t>The ongoing lack of diversity in the engineering higher education workforce remains a grand challenge with far-reaching implications for universities and the U.S. economy. Institutional social norms and identity are rooted in upper-class, elite culture. Although all individuals may struggle to conform to some aspects of a university society, first-generation (1stGen) faculty members might have exceptional challenges. Faculty perceptions of workplace climate were measured using a scale to assess ten constructs that may impact faculty persistence. In addition, demographic questions were generated to capture respondents' multiple intersecting social identities in a climate survey. The sample size was 846 tenure and tenure track engineering faculty in the U.S. For this study, we compared the perceptions of engineering faculty using the category of 1stGen Faculty intersecting with gender, race/ethnicity, and socioeconomic background (SEB). We employed multiple regression modeling to analyze the data. Findings revealed a significant difference in leadership self-efficacy when 1stGen status was intersected with socioeconomic background. This study demonstrates how the workplace is experienced by faculty members differently based on their entwined social identities, which builds upon our prior research. These new findings contribute to the validity evidence of the climate survey and provide insight into the 1stGen faculty identity. © 2022 IEEE.</t>
  </si>
  <si>
    <t>engineering faculty; first-generation; intersectionality; leadership; socioeconomic background; workplace climate</t>
  </si>
  <si>
    <t>10.1109/FIE56618.2022.9962568</t>
  </si>
  <si>
    <t>Workplace Climate: Comparison of Science and Engineering Faculty Perceptions by Gender</t>
  </si>
  <si>
    <t>Aldridge, Julie; Yoon, So Yoon; Cox, Monica F.; McGee, Ebony O.; Main, Joyce B.</t>
  </si>
  <si>
    <t>This study presents the differences in perceptions of workplace climate between science and engineering faculty based on the multiple, intersecting social identities of gender, ethnicity/race, and social class. Faculty perceptions of workplace climate were measured a scale assessing nine constructs identified from the literature that may impact the persistence of faculty. Seven constructs were identified from the literature to include both psychological (e.g., motivation) and institutional factors (e.g. policies, practices, procedures). Based on the intersectionality framework, two additional factors were included to probe the effects of social class on persistence. To capture the multiple intersecting social identities of science and engineering faculty, demographic questions were specifically generated. Data were collected from 288 tenure track professors in science and engineering departments at two large Midwestern public research universities and a small private research university in the South. Data were analyzed using correlation and analysis of variance to explore differences in faculty perceptions of departmental workplace climate between discipline and gender. On average, engineering faculty perceived more positively than science faculty on departmental climate for diversity and inclusion, sense of belonging, and scholarly recognition. On average, male faculty perceived more positively than female faculty on intrinsic motivation, departmental climate for diversity and inclusion, sense of belonging, and work-life balance. There were no intersectionality on the differences observed in perceptions of workplace climate by discipline and gender.</t>
  </si>
  <si>
    <t>2019 IEEE FRONTIERS IN EDUCATION CONFERENCE (FIE 2019)</t>
  </si>
  <si>
    <t>Writing Expertise in EFL: Definitions in the Literature and Researchers' Self-Representations</t>
  </si>
  <si>
    <t>Andrea Mirallas, Carolina; Pascual, Mariana</t>
  </si>
  <si>
    <t>Despite the popular distinction between 'native' and 'non-native' speakers of English, the participation in academia and science of writers whose native language is not English is increasing, which is why it is relevant to propose differentiations in terms of writing expertise. In this work, we reviewed the definitions of expert and novice writers on academic and scientific texts available in the literature, and we compared one of them with the self-representations that science writers elaborate within their narratives. To this effect, we interviewed 18 researchers from a university in Argentina. The data collected were analyzed according to emerging categories from experiential meanings related to the reported expertise. We found that one of the definitions most frequently used by linguists within the fields of English for specific and academic purposes (ESP and ESA) characterizes writers according to the genre that they produce. Thus, experts write research articles and novices write doctoral dissertations. By comparing it with self-representations, we observe that this definition does correspond to scientists' own perceptions in the fields of chemistry, biochemistry, physics, mathematics, and geology, as the categories are linked with activities carried out within their research groups and with institutional requirements regarding the publication research articles for graduation. Finally, we highlight the need to complement the definitions in the literature with elements derived from a situated characterization that considers the researchers' own perceptions.</t>
  </si>
  <si>
    <t>ENUNCIACION</t>
  </si>
  <si>
    <t>10.14483/22486798.18782</t>
  </si>
  <si>
    <t>Youth perceptions of mechanical Engineering by race and gender</t>
  </si>
  <si>
    <t>Beebe C.</t>
  </si>
  <si>
    <t>This work is motivated by a larger research study that looks at the experiences of African American students within a College of Engineering at a major Mid-West University. While this larger study will present the perspectives of these students currently enrolled in their engineering discipline, a missing piece of this project revolves around how these students perceived of engineering before they arrived to campus. Thus, the goal of this work is to investigate if and how student perceptions of a specific engineering discipline - in this case mechanical engineering - varies across ethnic or gender demographics among students who have not yet been exposed to engineering experiences. To investigate this question, our research team collaborated with two university sponsored summer programs that taught engineering to young students. Though the American Association of Mechanical Engineers defines the function of Mechanical Engineers to be creating mechanical systems "concerned with the principles of force, energy and motion, mechanical engineers use their knowledge of design, manufacture, and operational processes to advance the world around us," our initial hypothesis was that students would not have such a worldly and social view of what mechanical engineers do (Cornerstone, n.d.). Even further, we hypothesized that there may be some difference in these perceptions based on their social demographic. To investigate this hypothesis, our research team collaborated with two university sponsored summer programs that taught engineering to young students. Before participating in these summer programs, 85 students were interviewed and asked "What do you think mechanical engineers do?" Participant responses and organized by the demographic data of the students. Student responses fell into one of the following six categories: (1) Mechanical/Moving Things, (2) Computers/Electrical Technology, (3) Civil Engineering, (4) Manufacturing/Building, (5) "More than Engineering," and (6) I Don't know. Results indicate that across races and genders, students interviewed primarily associate mechanical engineering with mechanical/Moving things and secondarily with manufacturing/building. There are, however, some interesting trends when you investigate the perception trends more closely. For example, students who identified as American Indian were more likely than other ethnic groups to discuss mechanical engineering as "more than engineering," citing things like "improving/enhancing materials" as functions of a mechanical engineer. Given the relatively small sample size of each race, we are careful to not generalize how an entire ethnic or gender group may perceive mechanical engineering. Instead, we point to some possible areas of investigation for researchers to explore. It may be significant that women were more likely to admit to not knowing and that the only men to do so were multiracial, Hispanic or African American. Intersectionality of race and gender, though not quantitatively explored in this work, may be another area of exploration as it relates to student perceptions. The results of this study suggest that differing demographic groups do in fact have different perceptions of mechanical engineering but that these perceptions all tend to favor the idea of mechanical engineers and designers of mechanical and moving things. Such a finding leaves the opportunity for designers of summer and university level engineering programs/departments to raise awareness about other facets of mechanical engineering. © American Society for Engineering Education, 2017.</t>
  </si>
  <si>
    <t>mathematics education and indigenous student maori</t>
  </si>
  <si>
    <t>American Indian Students</t>
  </si>
  <si>
    <t>Islanders Australia</t>
  </si>
  <si>
    <t>Indigenous student in China</t>
  </si>
  <si>
    <t xml:space="preserve">Native Hawaiian </t>
  </si>
  <si>
    <t>Native american students</t>
  </si>
  <si>
    <t>Underrepresented students in engineering (i.e., African Americans, Native Americans, Hispanics</t>
  </si>
  <si>
    <t>Aboriginal Islanders in Australia</t>
  </si>
  <si>
    <t>Candidate for full reading IC-EC</t>
  </si>
  <si>
    <t>No</t>
  </si>
  <si>
    <t>Candidate for full reading QC</t>
  </si>
  <si>
    <t>Yes</t>
  </si>
  <si>
    <t>Author(s) ID</t>
  </si>
  <si>
    <t>Source title</t>
  </si>
  <si>
    <t>Volume</t>
  </si>
  <si>
    <t>Issue</t>
  </si>
  <si>
    <t>Art. No.</t>
  </si>
  <si>
    <t>Page start</t>
  </si>
  <si>
    <t>Page end</t>
  </si>
  <si>
    <t>Page count</t>
  </si>
  <si>
    <t>Cited by</t>
  </si>
  <si>
    <t>Link</t>
  </si>
  <si>
    <t>Author Keywords</t>
  </si>
  <si>
    <t>Index Keywords</t>
  </si>
  <si>
    <t>Language of Original Document</t>
  </si>
  <si>
    <t>Document Type</t>
  </si>
  <si>
    <t>Publication Stage</t>
  </si>
  <si>
    <t>Open Access</t>
  </si>
  <si>
    <t>Source</t>
  </si>
  <si>
    <t>57213580900;9039792800;57160771300;</t>
  </si>
  <si>
    <t>93</t>
  </si>
  <si>
    <t>109</t>
  </si>
  <si>
    <t>https://www.scopus.com/inward/record.uri?eid=2-s2.0-85086199550&amp;doi=10.4324%2f9781315750132-8&amp;partnerID=40&amp;md5=69fcb0fa8fcca09845b94f5bf54bd307</t>
  </si>
  <si>
    <t>English</t>
  </si>
  <si>
    <t>Final</t>
  </si>
  <si>
    <t>Scopus</t>
  </si>
  <si>
    <t>56562949200;20436611500;7004566172;7101848690;56562374100;</t>
  </si>
  <si>
    <t>117</t>
  </si>
  <si>
    <t>3</t>
  </si>
  <si>
    <t>https://www.scopus.com/inward/record.uri?eid=2-s2.0-85068428900&amp;partnerID=40&amp;md5=71f691dc0cc8410c1397e88a10329e81</t>
  </si>
  <si>
    <t>35178191000;23091771400;</t>
  </si>
  <si>
    <t>94</t>
  </si>
  <si>
    <t>111</t>
  </si>
  <si>
    <t>https://www.scopus.com/inward/record.uri?eid=2-s2.0-85027528240&amp;partnerID=40&amp;md5=0f869f1a69d33fd7b538ab929615da25</t>
  </si>
  <si>
    <t>26035438100;</t>
  </si>
  <si>
    <t>147</t>
  </si>
  <si>
    <t>159</t>
  </si>
  <si>
    <t>https://www.scopus.com/inward/record.uri?eid=2-s2.0-85018976981&amp;doi=10.4324%2f9781315759364-16&amp;partnerID=40&amp;md5=e7372a6a9c4785d16b6ab054afe8ce23</t>
  </si>
  <si>
    <t>57189024160;22949921900;</t>
  </si>
  <si>
    <t>https://www.scopus.com/inward/record.uri?eid=2-s2.0-84968796769&amp;partnerID=40&amp;md5=c7ada2958ae29e4cb3eb59265c4ed813</t>
  </si>
  <si>
    <t>Competition; Computational linguistics; Curricula; Education; Engineers; Professional aspects; Societies and institutions; Students; Teaching; English for specific purpose; Foreign language; Global competitiveness; Higher engineering educations; Integration in engineering education; Massive open online course; MOOC; Technical communications; Engineering education</t>
  </si>
  <si>
    <t>56200945500;57131117200;</t>
  </si>
  <si>
    <t>1</t>
  </si>
  <si>
    <t>37</t>
  </si>
  <si>
    <t>56</t>
  </si>
  <si>
    <t>https://www.scopus.com/inward/record.uri?eid=2-s2.0-84958772804&amp;partnerID=40&amp;md5=2541cfe614775790fd02274bc09bcd65</t>
  </si>
  <si>
    <t>56971001500;</t>
  </si>
  <si>
    <t>31</t>
  </si>
  <si>
    <t>603</t>
  </si>
  <si>
    <t>632</t>
  </si>
  <si>
    <t>https://www.scopus.com/inward/record.uri?eid=2-s2.0-84957886370&amp;doi=10.1590%2f0102-4450226475643730772&amp;partnerID=40&amp;md5=abd7b6d6270051da29de29c0e9bda563</t>
  </si>
  <si>
    <t>All Open Access, Gold, Green</t>
  </si>
  <si>
    <t>57089541600;</t>
  </si>
  <si>
    <t>2015-January</t>
  </si>
  <si>
    <t>2</t>
  </si>
  <si>
    <t>24</t>
  </si>
  <si>
    <t>32</t>
  </si>
  <si>
    <t>https://www.scopus.com/inward/record.uri?eid=2-s2.0-84956616713&amp;partnerID=40&amp;md5=db1b640463186b64e19c32585e9babb8</t>
  </si>
  <si>
    <t>36553254500;35561011800;</t>
  </si>
  <si>
    <t>21</t>
  </si>
  <si>
    <t>4</t>
  </si>
  <si>
    <t>295</t>
  </si>
  <si>
    <t>322</t>
  </si>
  <si>
    <t>https://www.scopus.com/inward/record.uri?eid=2-s2.0-84955600078&amp;doi=10.1615%2fJWomenMinorScienEng.2015010375&amp;partnerID=40&amp;md5=e3875348bbd024884773700c8cb10777</t>
  </si>
  <si>
    <t>57044080900;</t>
  </si>
  <si>
    <t>360</t>
  </si>
  <si>
    <t>https://www.scopus.com/inward/record.uri?eid=2-s2.0-84953723018&amp;doi=10.1017%2fCBO9781316146705&amp;partnerID=40&amp;md5=88ba495993babf15c00b3a5de527f11d</t>
  </si>
  <si>
    <t>56958561000;56957562400;</t>
  </si>
  <si>
    <t>12</t>
  </si>
  <si>
    <t>81</t>
  </si>
  <si>
    <t>https://www.scopus.com/inward/record.uri?eid=2-s2.0-84946921915&amp;doi=10.12973%2ftused.10142a&amp;partnerID=40&amp;md5=b3ce4937d17446e7a65301b0662c7d2d</t>
  </si>
  <si>
    <t>56909509200;</t>
  </si>
  <si>
    <t>251</t>
  </si>
  <si>
    <t>264</t>
  </si>
  <si>
    <t>https://www.scopus.com/inward/record.uri?eid=2-s2.0-84944585514&amp;doi=10.1007%2f978-3-319-05837-5_13&amp;partnerID=40&amp;md5=ebbd4317398431641326778516a63d30</t>
  </si>
  <si>
    <t>6506267991;</t>
  </si>
  <si>
    <t>107</t>
  </si>
  <si>
    <t>120</t>
  </si>
  <si>
    <t>https://www.scopus.com/inward/record.uri?eid=2-s2.0-84942915494&amp;doi=10.1007%2f978-981-287-179-4_8&amp;partnerID=40&amp;md5=d785cfe889aaa27bf9c5c044c6645958</t>
  </si>
  <si>
    <t>56713019500;57200797758;10143547500;56764727400;56712344800;12645106600;</t>
  </si>
  <si>
    <t>122nd ASEE Annual Conference and Exposition: Making Value for Society</t>
  </si>
  <si>
    <t>https://www.scopus.com/inward/record.uri?eid=2-s2.0-84941996277&amp;partnerID=40&amp;md5=4ca9139e0439dd4a43367d0773d0c6b7</t>
  </si>
  <si>
    <t>7004715285;56764007200;56764638300;56764624000;56763768200;56763294600;7003345871;</t>
  </si>
  <si>
    <t>https://www.scopus.com/inward/record.uri?eid=2-s2.0-84941995732&amp;partnerID=40&amp;md5=acacc43c16c1ed7364c46b441e11e91a</t>
  </si>
  <si>
    <t>56300618400;8502923800;</t>
  </si>
  <si>
    <t>11</t>
  </si>
  <si>
    <t>817</t>
  </si>
  <si>
    <t>825</t>
  </si>
  <si>
    <t>https://www.scopus.com/inward/record.uri?eid=2-s2.0-84940562077&amp;doi=10.12973%2feurasia.2015.1441a&amp;partnerID=40&amp;md5=2c6264761199eb5a6165cbff358969f4</t>
  </si>
  <si>
    <t>56635698000;7102130899;</t>
  </si>
  <si>
    <t>8</t>
  </si>
  <si>
    <t>13</t>
  </si>
  <si>
    <t>70629</t>
  </si>
  <si>
    <t>https://www.scopus.com/inward/record.uri?eid=2-s2.0-84938709255&amp;doi=10.17485%2fijst%2f2015%2fv8i13%2f73226&amp;partnerID=40&amp;md5=8e8aa98e36ae00e89c0ba4018eb83b3a</t>
  </si>
  <si>
    <t>All Open Access, Bronze</t>
  </si>
  <si>
    <t>26662213300;</t>
  </si>
  <si>
    <t>33</t>
  </si>
  <si>
    <t>S1</t>
  </si>
  <si>
    <t>S39</t>
  </si>
  <si>
    <t>S77</t>
  </si>
  <si>
    <t>https://www.scopus.com/inward/record.uri?eid=2-s2.0-84936076878&amp;doi=10.1086%2f678974&amp;partnerID=40&amp;md5=153018a151317f06f045610282bef174</t>
  </si>
  <si>
    <t>55461734700;8372502300;34571262500;</t>
  </si>
  <si>
    <t>65</t>
  </si>
  <si>
    <t>78</t>
  </si>
  <si>
    <t>https://www.scopus.com/inward/record.uri?eid=2-s2.0-84935034930&amp;doi=10.1108%2fIJILT-09-2014-0021&amp;partnerID=40&amp;md5=1de7beef28592035d24fc0f9589abbdb</t>
  </si>
  <si>
    <t>All Open Access, Green</t>
  </si>
  <si>
    <t>51763811000;36085238500;8430296400;</t>
  </si>
  <si>
    <t>25</t>
  </si>
  <si>
    <t>61</t>
  </si>
  <si>
    <t>79</t>
  </si>
  <si>
    <t>https://www.scopus.com/inward/record.uri?eid=2-s2.0-84908388658&amp;doi=10.1080%2f10511970.2014.906006&amp;partnerID=40&amp;md5=3c3c704e55a6e51f176911c6c3a19bfc</t>
  </si>
  <si>
    <t>56134233900;56134323900;56134080500;</t>
  </si>
  <si>
    <t>https://www.scopus.com/inward/record.uri?eid=2-s2.0-84922790471&amp;doi=10.5539%2felt.v8n3p111&amp;partnerID=40&amp;md5=03248afa0d32d0f9717fc67b5f25504b</t>
  </si>
  <si>
    <t>8930394600;57203110836;7005265082;56739856300;57225751088;56740711000;</t>
  </si>
  <si>
    <t>2015-February</t>
  </si>
  <si>
    <t>February</t>
  </si>
  <si>
    <t>7044323</t>
  </si>
  <si>
    <t>https://www.scopus.com/inward/record.uri?eid=2-s2.0-84938152649&amp;doi=10.1109%2fFIE.2014.7044323&amp;partnerID=40&amp;md5=d1021e0efdd9cb4d7bf9ed45c0b50b10</t>
  </si>
  <si>
    <t>Design; Developing countries; Ecodesign; Economic and social effects; Economics; Education; Engineering education; Engineers; Investments; Renewable energy resources; Sustainable development; cultural considerations; Design Education; Service learning; Stakeholder participation; Sustainable design; Students</t>
  </si>
  <si>
    <t>56740028100;</t>
  </si>
  <si>
    <t>7044117</t>
  </si>
  <si>
    <t>https://www.scopus.com/inward/record.uri?eid=2-s2.0-84938149341&amp;doi=10.1109%2fFIE.2014.7044117&amp;partnerID=40&amp;md5=a56b3cbc6a89addb8d7691b1de2b16ea</t>
  </si>
  <si>
    <t>African American; Latina American; Mentoring; Native Americans; STEM; Color</t>
  </si>
  <si>
    <t>22833455800;55370247100;</t>
  </si>
  <si>
    <t>52</t>
  </si>
  <si>
    <t>530</t>
  </si>
  <si>
    <t>544</t>
  </si>
  <si>
    <t>https://www.scopus.com/inward/record.uri?eid=2-s2.0-84925411089&amp;doi=10.1002%2ftea.21204&amp;partnerID=40&amp;md5=9609143bb527d1787e5881019f4a27f4</t>
  </si>
  <si>
    <t>Education; Research; agency; Indigenous people; Parent-child interactions; Science activities; Science education; Structuration Theory; Temporal and spatial scale; University of California; Students</t>
  </si>
  <si>
    <t>8438412000;26436099300;37761256200;41761689200;25824661400;</t>
  </si>
  <si>
    <t>353</t>
  </si>
  <si>
    <t>361</t>
  </si>
  <si>
    <t>https://www.scopus.com/inward/record.uri?eid=2-s2.0-84929149198&amp;doi=10.1007%2fs40299-014-0185-2&amp;partnerID=40&amp;md5=f3bb1e84141dcf333bb4f226f0dde049</t>
  </si>
  <si>
    <t>57099017900;</t>
  </si>
  <si>
    <t>201</t>
  </si>
  <si>
    <t>222</t>
  </si>
  <si>
    <t>https://www.scopus.com/inward/record.uri?eid=2-s2.0-84957366582&amp;partnerID=40&amp;md5=3004c9d695bf43488b39d43b05dee0ed</t>
  </si>
  <si>
    <t>55520419000;57222333180;57697369100;55969744800;</t>
  </si>
  <si>
    <t>e9</t>
  </si>
  <si>
    <t>https://www.scopus.com/inward/record.uri?eid=2-s2.0-85038892657&amp;doi=10.2196%2fmededu.4676&amp;partnerID=40&amp;md5=f4fd05107d6355bbfc154c3f8d5cf5e3</t>
  </si>
  <si>
    <t>25422825200;57096042800;57096094900;</t>
  </si>
  <si>
    <t>University reading and mathematics clinics in the digital age: Opportunities and challenges with iPad integration</t>
  </si>
  <si>
    <t>Handbook of Research on Teacher Education in the Digital Age</t>
  </si>
  <si>
    <t>135</t>
  </si>
  <si>
    <t>163</t>
  </si>
  <si>
    <t>10.4018/978-1-4666-8403-4.ch006</t>
  </si>
  <si>
    <t>https://www.scopus.com/inward/record.uri?eid=2-s2.0-84957045020&amp;doi=10.4018%2f978-1-4666-8403-4.ch006&amp;partnerID=40&amp;md5=5c4ca6ced8dea1763507472ae8884d72</t>
  </si>
  <si>
    <t>This chapter discusses the findings of an exploration to integrate iPads in a university reading and mathematics clinic impacting three groups of learners: preservice teachers enrolled in reading and mathematics practicums, the K-8 community students served by the clinic, and the teacher educators. The TPACK model was used as a conceptual framework for teacher educators to engage and support preservice teachers in a technology rich learning environment designed to enhance their literacy and mathematics content knowledge, pedagogical knowledge, and technology knowledge, and the complex intersections between each. The teacher educators expected their mostly digital native preservice teachers to recognize technology affordances and technology integration opportunities when provided content knowledge and pedagogical support. Although the K-8 tutees were engaged at High-Levels, faculty's assumption of the digital native preservice teacher was disrupted. Teacher educators discovered that digital natives still need support in developing technological knowledge in an educational setting. © 2015, IGI Global. All rights reserved.</t>
  </si>
  <si>
    <t>54923176000;</t>
  </si>
  <si>
    <t>10</t>
  </si>
  <si>
    <t>657</t>
  </si>
  <si>
    <t>664</t>
  </si>
  <si>
    <t>https://www.scopus.com/inward/record.uri?eid=2-s2.0-84941993854&amp;doi=10.1007%2fs11422-014-9636-6&amp;partnerID=40&amp;md5=90a9889ac18e4af39c6994453c221366</t>
  </si>
  <si>
    <t>57189024068;57192905737;57192392216;</t>
  </si>
  <si>
    <t>99</t>
  </si>
  <si>
    <t>103</t>
  </si>
  <si>
    <t>https://www.scopus.com/inward/record.uri?eid=2-s2.0-85014750979&amp;doi=10.1145%2f2808580.2808596&amp;partnerID=40&amp;md5=7bf91f9c07fe9eaca690d57572c27909</t>
  </si>
  <si>
    <t>Codes (symbols); Ecology; Ecosystems; Education; Laboratories; Hands-on engineering; Higher education; Instructional videos; Laboratory apparatus; QR codes; Quick response code; Undergraduate engineering students; Videos; Students</t>
  </si>
  <si>
    <t>56651229900;55541620400;</t>
  </si>
  <si>
    <t>41</t>
  </si>
  <si>
    <t>6</t>
  </si>
  <si>
    <t>712</t>
  </si>
  <si>
    <t>724</t>
  </si>
  <si>
    <t>https://www.scopus.com/inward/record.uri?eid=2-s2.0-84948764190&amp;doi=10.1016%2fj.acalib.2015.09.010&amp;partnerID=40&amp;md5=3e4fea449b2a6d310a21419ba17425f8</t>
  </si>
  <si>
    <t>55353947900;</t>
  </si>
  <si>
    <t>28</t>
  </si>
  <si>
    <t>83</t>
  </si>
  <si>
    <t>102</t>
  </si>
  <si>
    <t>https://www.scopus.com/inward/record.uri?eid=2-s2.0-84949313780&amp;doi=10.1017%2fS0958344015000166&amp;partnerID=40&amp;md5=9a2e7b8f6d9ef2c272643dfce3a28b6b</t>
  </si>
  <si>
    <t>56208037900;55833897200;8147202200;15041940200;</t>
  </si>
  <si>
    <t>7</t>
  </si>
  <si>
    <t>3-4</t>
  </si>
  <si>
    <t>51</t>
  </si>
  <si>
    <t>https://www.scopus.com/inward/record.uri?eid=2-s2.0-84959371132&amp;doi=10.18848%2f1835-9795%2fcgp%2fv07i3-4%2f58071&amp;partnerID=40&amp;md5=3542d7ce83a4a0487b3d68c8bdec161e</t>
  </si>
  <si>
    <t>57200986213;57191225441;57196043368;</t>
  </si>
  <si>
    <t>293</t>
  </si>
  <si>
    <t>302</t>
  </si>
  <si>
    <t>https://www.scopus.com/inward/record.uri?eid=2-s2.0-84987937782&amp;doi=10.5539%2fass.v11n28p293&amp;partnerID=40&amp;md5=883b7dfb0a632ee2ed480b335e0d0caf</t>
  </si>
  <si>
    <t>55901390100;57190941028;56442195200;57194584776;</t>
  </si>
  <si>
    <t>1691</t>
  </si>
  <si>
    <t>050023</t>
  </si>
  <si>
    <t>https://www.scopus.com/inward/record.uri?eid=2-s2.0-84984583436&amp;doi=10.1063%2f1.4937105&amp;partnerID=40&amp;md5=68b5b15437aaf36411c6c1e4f99c98a5</t>
  </si>
  <si>
    <t>55681880100;56492758500;57090957600;57090120600;</t>
  </si>
  <si>
    <t>29</t>
  </si>
  <si>
    <t>https://www.scopus.com/inward/record.uri?eid=2-s2.0-84956623301&amp;doi=10.17645%2fsi.v3i6.410&amp;partnerID=40&amp;md5=d30db4f0310ac697c3807f6c92b03791</t>
  </si>
  <si>
    <t>Collins C.S., Mueller M.K.</t>
  </si>
  <si>
    <t>24329437500;57858698500;</t>
  </si>
  <si>
    <t>University Land-Grant Extension and Resistance to Inclusive Epistemologies</t>
  </si>
  <si>
    <t>87</t>
  </si>
  <si>
    <t>303</t>
  </si>
  <si>
    <t>331</t>
  </si>
  <si>
    <t>10.1080/00221546.2016.11777404</t>
  </si>
  <si>
    <t>https://www.scopus.com/inward/record.uri?eid=2-s2.0-85136593131&amp;doi=10.1080%2f00221546.2016.11777404&amp;partnerID=40&amp;md5=3b546e0fb3e098128bb693056f79404d</t>
  </si>
  <si>
    <t>Indigenous knowledge; public engagement; science</t>
  </si>
  <si>
    <t>7402426724;</t>
  </si>
  <si>
    <t>101</t>
  </si>
  <si>
    <t>https://www.scopus.com/inward/record.uri?eid=2-s2.0-85064542441&amp;doi=10.1007%2f978-981-10-0330-1_7&amp;partnerID=40&amp;md5=b4aa67da4f05ab4d9376b855f534c4bb</t>
  </si>
  <si>
    <t>57201002887;57201003123;</t>
  </si>
  <si>
    <t>179</t>
  </si>
  <si>
    <t>https://www.scopus.com/inward/record.uri?eid=2-s2.0-85042839355&amp;doi=10.1007%2f978-94-024-0957-4&amp;partnerID=40&amp;md5=1688ebd31354e04ae1654bb422c4321d</t>
  </si>
  <si>
    <t>[No author id available]</t>
  </si>
  <si>
    <t>https://www.scopus.com/inward/record.uri?eid=2-s2.0-85013674617&amp;partnerID=40&amp;md5=fcad60185d526662b36fc8cf125c61b1</t>
  </si>
  <si>
    <t>6602384906;24504346200;56768051300;</t>
  </si>
  <si>
    <t>15</t>
  </si>
  <si>
    <t>638</t>
  </si>
  <si>
    <t>https://www.scopus.com/inward/record.uri?eid=2-s2.0-85006010869&amp;doi=10.1163%2f15691497-12341411&amp;partnerID=40&amp;md5=61c5f8da632bf661d3880110c72b674e</t>
  </si>
  <si>
    <t>computer; Internet; literacy; ownership; performance assessment; secondary education; student; South Africa</t>
  </si>
  <si>
    <t>55446764500;56995597700;55812601600;</t>
  </si>
  <si>
    <t>1-2</t>
  </si>
  <si>
    <t>62</t>
  </si>
  <si>
    <t>80</t>
  </si>
  <si>
    <t>https://www.scopus.com/inward/record.uri?eid=2-s2.0-85002427124&amp;doi=10.1177%2f2042753016672130&amp;partnerID=40&amp;md5=52d6aa6261d4b680a5efee6d3d5fcd7c</t>
  </si>
  <si>
    <t>55342411200;</t>
  </si>
  <si>
    <t>151</t>
  </si>
  <si>
    <t>168</t>
  </si>
  <si>
    <t>https://www.scopus.com/inward/record.uri?eid=2-s2.0-84982987897&amp;doi=10.1504%2fIJTEL.2016.078082&amp;partnerID=40&amp;md5=51cc40df97e5da28a8cfd515bdb9922c</t>
  </si>
  <si>
    <t>12787045000;</t>
  </si>
  <si>
    <t>221</t>
  </si>
  <si>
    <t>239</t>
  </si>
  <si>
    <t>https://www.scopus.com/inward/record.uri?eid=2-s2.0-84978199958&amp;doi=10.1007%2f978-981-10-0315-8_13&amp;partnerID=40&amp;md5=8df9fd1bdb973fb6d17a44c8133edfb6</t>
  </si>
  <si>
    <t>39962126000;</t>
  </si>
  <si>
    <t>5</t>
  </si>
  <si>
    <t>https://www.scopus.com/inward/record.uri?eid=2-s2.0-84969919975&amp;doi=10.7575%2faiac.ijalel.v.5n.4p.102&amp;partnerID=40&amp;md5=8283f6090a8082938efd5807833b0a12</t>
  </si>
  <si>
    <t>35489570100;57156495400;</t>
  </si>
  <si>
    <t>43</t>
  </si>
  <si>
    <t>scv018</t>
  </si>
  <si>
    <t>45</t>
  </si>
  <si>
    <t>https://www.scopus.com/inward/record.uri?eid=2-s2.0-84959899223&amp;doi=10.1093%2fscipol%2fscv018&amp;partnerID=40&amp;md5=cb83d7985c6f42e89a392ff97cf57b22</t>
  </si>
  <si>
    <t>government relations; industry; policy making; structural change; technological development; university sector; Malaysia</t>
  </si>
  <si>
    <t>57193362399;</t>
  </si>
  <si>
    <t>42</t>
  </si>
  <si>
    <t>https://www.scopus.com/inward/record.uri?eid=2-s2.0-85013126045&amp;doi=10.20507%2fAlterNative.2016.12.1.3&amp;partnerID=40&amp;md5=f8c1782db528ea4be8776610e84ec6fb</t>
  </si>
  <si>
    <t>55343950900;12786007100;56160634500;56198670100;56198035000;</t>
  </si>
  <si>
    <t>305</t>
  </si>
  <si>
    <t>312</t>
  </si>
  <si>
    <t>https://www.scopus.com/inward/record.uri?eid=2-s2.0-84965054354&amp;doi=10.1590%2f1983-21252016v29n206rc&amp;partnerID=40&amp;md5=b59fe2ac8cf9caf418481bffe54d3eae</t>
  </si>
  <si>
    <t>24329437500;57186694900;</t>
  </si>
  <si>
    <t>https://www.scopus.com/inward/record.uri?eid=2-s2.0-84961263127&amp;doi=10.1353%2fjhe.2016.0016&amp;partnerID=40&amp;md5=aad30195017f94cdb9aef94c71f84093</t>
  </si>
  <si>
    <t>57196444784;</t>
  </si>
  <si>
    <t>10-13-April-2016</t>
  </si>
  <si>
    <t>7474530</t>
  </si>
  <si>
    <t>53</t>
  </si>
  <si>
    <t>https://www.scopus.com/inward/record.uri?eid=2-s2.0-84994665920&amp;doi=10.1109%2fEDUCON.2016.7474530&amp;partnerID=40&amp;md5=7f8fce8715477af2203c4501a85b2641</t>
  </si>
  <si>
    <t>Digital devices; Education; Social networking (online); Academic environment; benefits; Digital natives; evaluation; limitations; Literature reviews; Social Network Sites; University students; Engineering education</t>
  </si>
  <si>
    <t>55574191781;35099492600;35175462800;26034699100;</t>
  </si>
  <si>
    <t>39</t>
  </si>
  <si>
    <t>145</t>
  </si>
  <si>
    <t>https://www.scopus.com/inward/record.uri?eid=2-s2.0-85028371110&amp;doi=10.1177%2f1053825916629987&amp;partnerID=40&amp;md5=c49cd7ccc9c7aaf7d24c4b3a4c7885e5</t>
  </si>
  <si>
    <t>36172218300;7103081286;</t>
  </si>
  <si>
    <t>66</t>
  </si>
  <si>
    <t>001023</t>
  </si>
  <si>
    <t>2284</t>
  </si>
  <si>
    <t>2290</t>
  </si>
  <si>
    <t>https://www.scopus.com/inward/record.uri?eid=2-s2.0-84979243119&amp;doi=10.1099%2fijsem.0.001023&amp;partnerID=40&amp;md5=804bcaff0ce3bff76276a6bcb63a287d</t>
  </si>
  <si>
    <t>fatty acid derivative; menaquinone; RNA 16S; bacterial DNA; farnoquinone; fatty acid; phospholipid; apricot; Article; bacterial strain; bacterium isolation; cell wall; chemotaxonomy; DNA DNA hybridization; fungus hyphae; gene sequence; genotype; Kribbella albertanoniae; Kribbella hippodromi; Kribbella pittospori; Kribbella sandramycini; mycelium; Nocardioidaceae; nonhuman; phenotype; phylogeny; Pittosporum angustifolium; priority journal; tree; type strain; Actinomycetales; analogs and derivatives; Australia; bacterium identification; chemistry; classification; DNA base composition; DNA sequence; genetics; isolation and purification; microbiology; nucleic acid hybridization; phylogeny; plant stem; Rosales; Actinomycetales; Australia; Bacterial Typing Techniques; Base Composition; DNA, Bacterial; Fatty Acids; Nucleic Acid Hybridization; Phospholipids; Phylogeny; Plant Stems; RNA, Ribosomal, 16S; Rosales; Sequence Analysis, DNA; Vitamin K 2</t>
  </si>
  <si>
    <t>7006765074;55781134300;57190258696;14029421100;57190259204;57190245681;56764066000;25639544100;</t>
  </si>
  <si>
    <t>286</t>
  </si>
  <si>
    <t>292</t>
  </si>
  <si>
    <t>https://www.scopus.com/inward/record.uri?eid=2-s2.0-84978641580&amp;doi=10.5670%2foceanog.2016.33&amp;partnerID=40&amp;md5=ebafed004513ca641c5dd74ad60f4a4d</t>
  </si>
  <si>
    <t>All Open Access, Gold</t>
  </si>
  <si>
    <t>7005208340;57143105700;7406993146;6602764559;35221893700;45060933700;</t>
  </si>
  <si>
    <t>88</t>
  </si>
  <si>
    <t>https://www.scopus.com/inward/record.uri?eid=2-s2.0-84959421028&amp;doi=10.1016%2fj.jvb.2016.02.012&amp;partnerID=40&amp;md5=d2a7a82a6d5856f519e87aee5f1a3bb5</t>
  </si>
  <si>
    <t>57190815473;23093592000;</t>
  </si>
  <si>
    <t>2016-June</t>
  </si>
  <si>
    <t>https://www.scopus.com/inward/record.uri?eid=2-s2.0-84983348571&amp;partnerID=40&amp;md5=7f8992d3c96a0696aa1297d5d6469e64</t>
  </si>
  <si>
    <t>7003658388;56820903100;57190806466;</t>
  </si>
  <si>
    <t>https://www.scopus.com/inward/record.uri?eid=2-s2.0-84983319614&amp;partnerID=40&amp;md5=5b8d255f286713ebb488936d80c6a962</t>
  </si>
  <si>
    <t>55616617800;56846406400;55451256900;57162994900;6603490655;</t>
  </si>
  <si>
    <t>https://www.scopus.com/inward/record.uri?eid=2-s2.0-84983261271&amp;partnerID=40&amp;md5=3ab7b3421dc62d50f3b170b08b8772de</t>
  </si>
  <si>
    <t>57192985539;57190806410;6603476980;</t>
  </si>
  <si>
    <t>https://www.scopus.com/inward/record.uri?eid=2-s2.0-84983247327&amp;partnerID=40&amp;md5=6da6ee8a5308c1cb90d3b253d452c63b</t>
  </si>
  <si>
    <t>36992590200;57189459988;57197417458;7006969677;</t>
  </si>
  <si>
    <t>54</t>
  </si>
  <si>
    <t>513</t>
  </si>
  <si>
    <t>https://www.scopus.com/inward/record.uri?eid=2-s2.0-84971268014&amp;doi=10.1177%2f0735633115622959&amp;partnerID=40&amp;md5=ca3065755f4b6e7ced97dcc7573e56ab</t>
  </si>
  <si>
    <t>55339316300;55339373700;57028431700;</t>
  </si>
  <si>
    <t>60</t>
  </si>
  <si>
    <t>435</t>
  </si>
  <si>
    <t>440</t>
  </si>
  <si>
    <t>https://www.scopus.com/inward/record.uri?eid=2-s2.0-84959286625&amp;doi=10.1016%2fj.chb.2016.02.089&amp;partnerID=40&amp;md5=ac54c40af101f6415522228f1b01ec26</t>
  </si>
  <si>
    <t>Education; Internet; Personal computers; Students; Assessment scale; Digital natives; Instant gratification; National cultures; Reliability and validity; Tablet PCs; Technology use; University students; Engineering education</t>
  </si>
  <si>
    <t>56520363200;57192266767;</t>
  </si>
  <si>
    <t>584</t>
  </si>
  <si>
    <t>613</t>
  </si>
  <si>
    <t>https://www.scopus.com/inward/record.uri?eid=2-s2.0-84922983370&amp;doi=10.1080%2f13639080.2014.1001332&amp;partnerID=40&amp;md5=35a96fb29725e266d3418d9fb1d4926b</t>
  </si>
  <si>
    <t>14015187300;8609809700;6603866479;6602131818;6506098500;</t>
  </si>
  <si>
    <t>578</t>
  </si>
  <si>
    <t>590</t>
  </si>
  <si>
    <t>https://www.scopus.com/inward/record.uri?eid=2-s2.0-84979691960&amp;doi=10.1089%2fees.2016.0063&amp;partnerID=40&amp;md5=50d69b96830f5389441a133aded88c29</t>
  </si>
  <si>
    <t>Chemical analysis; Education; Environmental engineering; Information management; Population statistics; Professional aspects; Students; assessment; demographics; diversity; Environmental education; outreach; Engineering education; African American; American Indian; career; Caucasian; chemical engineering; data base; female; gender; growth rate; Hispanic; human; human experiment; information processing; male; student; university</t>
  </si>
  <si>
    <t>57197833915;57197830513;57197831712;</t>
  </si>
  <si>
    <t>19</t>
  </si>
  <si>
    <t>https://www.scopus.com/inward/record.uri?eid=2-s2.0-85035118907&amp;doi=10.17013%2fristi.19.15-31&amp;partnerID=40&amp;md5=4f28ba86acd0c63ea368202b80fba666</t>
  </si>
  <si>
    <t>Communication; Personal computers; Social networking (online); Communication and interaction; Identity; Information and Communication Technologies; Interaction; Mediated Communication; Quantitative approach; Social media; Sociological analysis; Cellular telephone systems</t>
  </si>
  <si>
    <t>Spanish</t>
  </si>
  <si>
    <t>57206373253;57191669715;57202976304;57191669488;57191658588;57191670436;8870030900;</t>
  </si>
  <si>
    <t>44</t>
  </si>
  <si>
    <t>110</t>
  </si>
  <si>
    <t>123</t>
  </si>
  <si>
    <t>https://www.scopus.com/inward/record.uri?eid=2-s2.0-84992361786&amp;doi=10.1080%2f01576895.2016.1239116&amp;partnerID=40&amp;md5=6ff26c2e6e41b8750e7a3aedd980e534</t>
  </si>
  <si>
    <t>56789995200;7006005300;</t>
  </si>
  <si>
    <t>1311</t>
  </si>
  <si>
    <t>1318</t>
  </si>
  <si>
    <t>https://www.scopus.com/inward/record.uri?eid=2-s2.0-84986916601&amp;doi=10.1111%2f1556-4029.13123&amp;partnerID=40&amp;md5=0a61a8a338a145033719e89597a9f3d6</t>
  </si>
  <si>
    <t>8884474300;</t>
  </si>
  <si>
    <t>Handbook of Research on Social, Cultural, and Educational Considerations of Indigenous Knowledge in Developing Countries</t>
  </si>
  <si>
    <t>92</t>
  </si>
  <si>
    <t>115</t>
  </si>
  <si>
    <t>10.4018/978-1-5225-0838-0.ch006</t>
  </si>
  <si>
    <t>https://www.scopus.com/inward/record.uri?eid=2-s2.0-85016348679&amp;doi=10.4018%2f978-1-5225-0838-0.ch006&amp;partnerID=40&amp;md5=048f6f1b94bbabaef532ab82585dcb53</t>
  </si>
  <si>
    <t>There is need to re-examine the inclusion or exclusion of indigenous knowledge (IK) in the university curriculum in sub Saharan Africa (SSA). Western scientific knowledge on which the university curriculum in SSA is mainly based has proved to be inadequate in addressing developmental challenges. Using the curriculum of library and information science (LIS) departments in Anglophone east and southern Africa (AESA) as a case study, this chapter focuses on factors that influence the inclusion of IK in higher education in SSA. IK is recognised for its potential contribution to development by organisations such as the World Bank and African Union. Its inclusive ethos and accommodation of multiple realities also accounts for its popularity. In spite of that, IK has not established a stronghold in LIS curriculum in AESA. This study investigates the factors that influence its integration into the curriculum and makes recommendations based on the findings. © 2017, IGI Global.</t>
  </si>
  <si>
    <t>56420007300;6602333030;56125661400;57191096179;</t>
  </si>
  <si>
    <t>47</t>
  </si>
  <si>
    <t>773</t>
  </si>
  <si>
    <t>794</t>
  </si>
  <si>
    <t>https://www.scopus.com/inward/record.uri?eid=2-s2.0-84986538889&amp;doi=10.1177%2f0021934716658860&amp;partnerID=40&amp;md5=589ccdd7f67ac34fad2fb121c3ada365</t>
  </si>
  <si>
    <t>55505025600;</t>
  </si>
  <si>
    <t>9</t>
  </si>
  <si>
    <t>183</t>
  </si>
  <si>
    <t>206</t>
  </si>
  <si>
    <t>https://www.scopus.com/inward/record.uri?eid=2-s2.0-85105610099&amp;doi=10.1386%2fjammr.9.2.183_1&amp;partnerID=40&amp;md5=2a1fef51c2bb7b3aca9f9d0cadaf36a2</t>
  </si>
  <si>
    <t>57191888546;26326568100;56174140500;55571619100;54386809900;6506394352;</t>
  </si>
  <si>
    <t>114</t>
  </si>
  <si>
    <t>648</t>
  </si>
  <si>
    <t>655</t>
  </si>
  <si>
    <t>https://www.scopus.com/inward/record.uri?eid=2-s2.0-84994537864&amp;doi=10.5849%2fjof.15-090&amp;partnerID=40&amp;md5=3f7d6e85c4758b30f5ae7b7ad493aea2</t>
  </si>
  <si>
    <t>Ecology; Education computing; Sustainable development; Academic institutions; Co-curricular activities; Critical thinking skills; Educational program; Environmental programs; Indigenous; Traditional ecological knowledge; Western science; Students; environmental education; environmental issue; ethics; forestry; indigenous knowledge; natural resource; science and technology; sustainability; traditional knowledge; California; San Luis Obispo; United States</t>
  </si>
  <si>
    <t>All Open Access, Bronze, Green</t>
  </si>
  <si>
    <t>23990024000;35489570100;18633958600;</t>
  </si>
  <si>
    <t>105</t>
  </si>
  <si>
    <t>667</t>
  </si>
  <si>
    <t>681</t>
  </si>
  <si>
    <t>https://www.scopus.com/inward/record.uri?eid=2-s2.0-84992513344&amp;doi=10.1080%2f00358533.2016.1246853&amp;partnerID=40&amp;md5=09f6b9f93144c0f6edd7de929735bd39</t>
  </si>
  <si>
    <t>indigenous population; industrial technology; innovation; merger; outsourcing; research and development; China</t>
  </si>
  <si>
    <t>57193712710;57188533962;</t>
  </si>
  <si>
    <t>231</t>
  </si>
  <si>
    <t>257</t>
  </si>
  <si>
    <t>https://www.scopus.com/inward/record.uri?eid=2-s2.0-85016053053&amp;doi=10.4018%2f978-1-5225-0948-6.ch011&amp;partnerID=40&amp;md5=2f6c5dc32a3ae44e31d729f78ba4a609</t>
  </si>
  <si>
    <t>56300762900;</t>
  </si>
  <si>
    <t>2016-November</t>
  </si>
  <si>
    <t>7757343</t>
  </si>
  <si>
    <t>https://www.scopus.com/inward/record.uri?eid=2-s2.0-85006759441&amp;doi=10.1109%2fFIE.2016.7757343&amp;partnerID=40&amp;md5=0b6cedc1f27ae1c5e2d034c3e7ac372c</t>
  </si>
  <si>
    <t>Brain; Education; Engineering education; Professional aspects; Teaching; Critical thinking skills; Educational approach; Engineering design process; Engineering undergraduates; Graduate engineering students; Inquiry-based learning; Small group discussions; Underrepresented groups in engineering; Students</t>
  </si>
  <si>
    <t>57196986324;56301295900;7402058034;57192555332;7004625294;</t>
  </si>
  <si>
    <t>7757522</t>
  </si>
  <si>
    <t>https://www.scopus.com/inward/record.uri?eid=2-s2.0-85006699809&amp;doi=10.1109%2fFIE.2016.7757522&amp;partnerID=40&amp;md5=b806699febdb81928d0dce77330231d7</t>
  </si>
  <si>
    <t>Education; Employment; Engineering research; Personnel; Professional aspects; Academic institutions; Career development; Diversity concerns; Engineering disciplines; Faculty development; Potential barriers; Underrepresented faculty; Underrepresented minorities; Engineering education</t>
  </si>
  <si>
    <t>7201710442;35291593100;57192265994;</t>
  </si>
  <si>
    <t>947</t>
  </si>
  <si>
    <t>960</t>
  </si>
  <si>
    <t>https://www.scopus.com/inward/record.uri?eid=2-s2.0-85002763715&amp;doi=10.1007%2fs10956-016-9629-1&amp;partnerID=40&amp;md5=7506db4b54272473b966dee5affe6f2a</t>
  </si>
  <si>
    <t>23479457900;55667811600;57191165199;7004440591;26022059400;</t>
  </si>
  <si>
    <t>14</t>
  </si>
  <si>
    <t>2889</t>
  </si>
  <si>
    <t>2906</t>
  </si>
  <si>
    <t>https://www.scopus.com/inward/record.uri?eid=2-s2.0-84987657371&amp;doi=10.1007%2fs10531-016-1207-6&amp;partnerID=40&amp;md5=566516b4b8a7822e94f1ceb77b91272d</t>
  </si>
  <si>
    <t>biodiversity; environmental management; environmental policy; genetic variation; indigenous population; intergenerational transfer; land management; language; traditional knowledge; Australia</t>
  </si>
  <si>
    <t>6701682368;57203473317;6601921448;6602993931;</t>
  </si>
  <si>
    <t>277</t>
  </si>
  <si>
    <t>https://www.scopus.com/inward/record.uri?eid=2-s2.0-85123673389&amp;doi=10.1016%2fB978-0-12-803955-7.00011-0&amp;partnerID=40&amp;md5=793979c9af514fd16969929315ea3f29</t>
  </si>
  <si>
    <t>6701682368;57430475000;</t>
  </si>
  <si>
    <t>297</t>
  </si>
  <si>
    <t>308</t>
  </si>
  <si>
    <t>https://www.scopus.com/inward/record.uri?eid=2-s2.0-85123660837&amp;doi=10.1016%2fB978-0-12-803955-7.00012-2&amp;partnerID=40&amp;md5=f855c518baf1a65cf08ff834f765365b</t>
  </si>
  <si>
    <t>36814127200;57197072654;57212163914;57192928339;</t>
  </si>
  <si>
    <t>85</t>
  </si>
  <si>
    <t>https://www.scopus.com/inward/record.uri?eid=2-s2.0-85076076603&amp;doi=10.4324%2f9781351280242-6&amp;partnerID=40&amp;md5=d1fba44ebb5fa182b34a8653f92dcb18</t>
  </si>
  <si>
    <t>7402160814;7102187733;57203389293;</t>
  </si>
  <si>
    <t>18</t>
  </si>
  <si>
    <t>12256</t>
  </si>
  <si>
    <t>12265</t>
  </si>
  <si>
    <t>https://www.scopus.com/inward/record.uri?eid=2-s2.0-85051471545&amp;partnerID=40&amp;md5=3176bb86cd958ff1e372ba27acd5a34d</t>
  </si>
  <si>
    <t>3D printers; Construction; Housing; Interplanetary flight; NASA; Sustainable development; 3D Printed Habitat; Centennial Challenge; Construction technologies; Deep-space exploration; Manufacturing capability; Resources; Technology advancement; Threedimensional (3-d); Ecosystems</t>
  </si>
  <si>
    <t>56903845100;57202534565;</t>
  </si>
  <si>
    <t>136</t>
  </si>
  <si>
    <t>https://www.scopus.com/inward/record.uri?eid=2-s2.0-85048661185&amp;partnerID=40&amp;md5=9422f7bc5dad1ece20367aab38928d59</t>
  </si>
  <si>
    <t>57201908181;57192369147;57201899456;</t>
  </si>
  <si>
    <t>2017-March</t>
  </si>
  <si>
    <t>178</t>
  </si>
  <si>
    <t>182</t>
  </si>
  <si>
    <t>https://www.scopus.com/inward/record.uri?eid=2-s2.0-85046406553&amp;partnerID=40&amp;md5=b1964c0350f62a6f39dbd840b287d712</t>
  </si>
  <si>
    <t>Curricula; Engineering education; Students; Academic performance; Cognitive learning; Digital natives; Educational reforms; Integrate technologies; Learning Style; Technology Integration; Traditional educations; E-learning</t>
  </si>
  <si>
    <t>57201855560;8930394600;55226622800;57203110836;7003304385;</t>
  </si>
  <si>
    <t>2017-July</t>
  </si>
  <si>
    <t>https://www.scopus.com/inward/record.uri?eid=2-s2.0-85046297198&amp;doi=10.18687%2fLACCEI2017.1.1.465&amp;partnerID=40&amp;md5=4c78aca562241b5637bbda993beba7fa</t>
  </si>
  <si>
    <t>56464756700;</t>
  </si>
  <si>
    <t>113</t>
  </si>
  <si>
    <t>2258</t>
  </si>
  <si>
    <t>2261</t>
  </si>
  <si>
    <t>https://www.scopus.com/inward/record.uri?eid=2-s2.0-85038884727&amp;doi=10.18520%2fcs%2fv113%2fi12%2f2258-2261&amp;partnerID=40&amp;md5=cc835b8631a32434ab0261e753a2bfdf</t>
  </si>
  <si>
    <t>57194656751;12242771000;</t>
  </si>
  <si>
    <t>357</t>
  </si>
  <si>
    <t>364</t>
  </si>
  <si>
    <t>https://www.scopus.com/inward/record.uri?eid=2-s2.0-85021404835&amp;doi=10.1061%2f9780784480632.028&amp;partnerID=40&amp;md5=80db500a3f8b60ed2bab8cce7042c460</t>
  </si>
  <si>
    <t>Evapotranspiration; Real time control; Roofs; Runoff; Soil conservation; Storms; Water conservation; Water management; Water supply; Continuous simulation; Extensive green roofs; Forecast information; Green infrastructure; Green roof systems; Removal performance; Stormwater systems; Urban stormwater runoff; Water resources</t>
  </si>
  <si>
    <t>57194495418;56291821600;</t>
  </si>
  <si>
    <t>100</t>
  </si>
  <si>
    <t>https://www.scopus.com/inward/record.uri?eid=2-s2.0-85020481213&amp;doi=10.14221%2fajte.2017v42n5.6&amp;partnerID=40&amp;md5=6f570cfb14c9698acd82606263f59a96</t>
  </si>
  <si>
    <t>57063326800;57194389634;</t>
  </si>
  <si>
    <t>307</t>
  </si>
  <si>
    <t>325</t>
  </si>
  <si>
    <t>https://www.scopus.com/inward/record.uri?eid=2-s2.0-85019966779&amp;partnerID=40&amp;md5=5bef87e488025f1517bb132e40e8a7b3</t>
  </si>
  <si>
    <t>57193776232;57193775566;</t>
  </si>
  <si>
    <t>70</t>
  </si>
  <si>
    <t>https://www.scopus.com/inward/record.uri?eid=2-s2.0-85016477407&amp;doi=10.15507%2f1991-9468.086.021.201701.054-070&amp;partnerID=40&amp;md5=39af2503c8687eae17cc822be5d534fd</t>
  </si>
  <si>
    <t>57215346410;</t>
  </si>
  <si>
    <t>129</t>
  </si>
  <si>
    <t>134</t>
  </si>
  <si>
    <t>https://www.scopus.com/inward/record.uri?eid=2-s2.0-85009686319&amp;doi=10.1016%2fB978-0-08-100142-4.00014-2&amp;partnerID=40&amp;md5=ecb8184f8c098b8ae322bc31c9da3eb1</t>
  </si>
  <si>
    <t>56598034300;</t>
  </si>
  <si>
    <t>82</t>
  </si>
  <si>
    <t>67</t>
  </si>
  <si>
    <t>https://www.scopus.com/inward/record.uri?eid=2-s2.0-84928024657&amp;doi=10.1080%2f00141844.2015.1028564&amp;partnerID=40&amp;md5=9d673dfd9a3144b78a5eb5500efbb12b</t>
  </si>
  <si>
    <t>57196040486;55045082600;</t>
  </si>
  <si>
    <t>22</t>
  </si>
  <si>
    <t>https://www.scopus.com/inward/record.uri?eid=2-s2.0-85031281797&amp;doi=10.1080%2f22054952.2017.1367362&amp;partnerID=40&amp;md5=e9940e2d93881c83464c81cd64dc5d5b</t>
  </si>
  <si>
    <t>Engineers; Personnel training; Population statistics; Surveys; Back-ground knowledge; cultural competence; Education and training; Engineering graduates; Engineering practices; Engineering project; Infrastructure project; Societal expectations; Engineering education</t>
  </si>
  <si>
    <t>28567936600;7406283378;56055555100;</t>
  </si>
  <si>
    <t>181</t>
  </si>
  <si>
    <t>198</t>
  </si>
  <si>
    <t>https://www.scopus.com/inward/record.uri?eid=2-s2.0-85027168374&amp;doi=10.1016%2fB978-0-08-100783-9.00008-3&amp;partnerID=40&amp;md5=78fe629aef1e571d22e0799520326cfb</t>
  </si>
  <si>
    <t>Materials; Australian Aborigines; Bio-composites; Collaborative research; Epistemological foundation; Fiber architecture; Spinifex grass; University of Queensland; University researchers; Biomaterials</t>
  </si>
  <si>
    <t>56208037900;55833897200;36087716100;8147202200;15041940200;</t>
  </si>
  <si>
    <t>https://www.scopus.com/inward/record.uri?eid=2-s2.0-85022342158&amp;doi=10.18848%2f1835-9795%2fCGP%2fv10i01%2f1-13&amp;partnerID=40&amp;md5=073ccb9c7e2b0fd4ee96da5c423261d1</t>
  </si>
  <si>
    <t>57193112072;</t>
  </si>
  <si>
    <t>34</t>
  </si>
  <si>
    <t>https://www.scopus.com/inward/record.uri?eid=2-s2.0-85013460167&amp;doi=10.1007%2fs13384-017-0228-9&amp;partnerID=40&amp;md5=4487f557d4007587d3b59624aa153897</t>
  </si>
  <si>
    <t>6602990673;56850525000;24463669900;57217843308;57193831448;57214307892;7402054534;</t>
  </si>
  <si>
    <t>e0174296</t>
  </si>
  <si>
    <t>https://www.scopus.com/inward/record.uri?eid=2-s2.0-85017019939&amp;doi=10.1371%2fjournal.pone.0174296&amp;partnerID=40&amp;md5=757561d4a0ae47cd4734b8bf09d4d8b2</t>
  </si>
  <si>
    <t>California; case report; chemistry; college; ethnicity; expectation; female; financial management; gender; human; male; PhD student; publishing; sociology; university; achievement; minority group; publication; publishing; research; scanning transmission electron microscopy; statistics and numerical data; student; university; Achievement; Faculty; Female; Humans; Male; Microscopy, Electron, Scanning Transmission; Minority Groups; Publications; Publishing; Research; Research Report; Students; Universities</t>
  </si>
  <si>
    <t>56727663200;35489570100;</t>
  </si>
  <si>
    <t>57</t>
  </si>
  <si>
    <t>69</t>
  </si>
  <si>
    <t>https://www.scopus.com/inward/record.uri?eid=2-s2.0-85009752511&amp;doi=10.1016%2fj.techfore.2017.01.009&amp;partnerID=40&amp;md5=0de62ab5bca020debad06470fca9b3f1</t>
  </si>
  <si>
    <t>Economics; Electric network analysis; Publishing; Asia; Comparative advantage; Indigenous knowledge; Publications; Scientific collaboration; Scientific infrastructure; Selection environments; Technological catch-up; Industrial economics; comparative advantage; indigenous knowledge; network analysis; traditional medicine; China; Hong Kong</t>
  </si>
  <si>
    <t>57190813013;</t>
  </si>
  <si>
    <t>2017-June</t>
  </si>
  <si>
    <t>https://www.scopus.com/inward/record.uri?eid=2-s2.0-85030562515&amp;partnerID=40&amp;md5=817a3de1e939b2a607c44881fc5197a4</t>
  </si>
  <si>
    <t>Engineering education; Engineering research; Engineers; Machine design; Manufacture; Population statistics; Social sciences; Demographic groups; Engineering disciplines; Engineering program; Initial hypothesis; Mechanical systems; Operational process; Small Sample Size; Student perceptions; Students</t>
  </si>
  <si>
    <t>6506907159;11939704000;7005151675;</t>
  </si>
  <si>
    <t>https://www.scopus.com/inward/record.uri?eid=2-s2.0-85030547438&amp;partnerID=40&amp;md5=0194c9ebb560027928f5e85720107be6</t>
  </si>
  <si>
    <t>Engineering education; Academic performance; Conceptual frameworks; Critical questions; Research questions; Sense of belonging; Student populations; Under-represented groups; Underrepresented students; Students</t>
  </si>
  <si>
    <t>57195960002;57195964891;57195961076;</t>
  </si>
  <si>
    <t>https://www.scopus.com/inward/record.uri?eid=2-s2.0-85030535051&amp;partnerID=40&amp;md5=33eb618550d4aee62a19a559d2efeb04</t>
  </si>
  <si>
    <t>Curricula; Education; Engineering education; Personnel training; Societies and institutions; STEM (science, technology, engineering and mathematics); Students; American Indians; Cultural context; National Science Foundations; Potential benefits; Research experience for teachers; Student persistences; Teacher training; University teachers; Teaching</t>
  </si>
  <si>
    <t>7406993146;56335385300;15724183500;</t>
  </si>
  <si>
    <t>https://www.scopus.com/inward/record.uri?eid=2-s2.0-85030533125&amp;partnerID=40&amp;md5=db29fbfd1e69792295ec70b35fc8910e</t>
  </si>
  <si>
    <t>Education; Engineering education; Engineering research; Students; First-year engineering; Intervention programs; Living learning communities; Science , Technology , Engineering and Mathematics; Student populations; Summer Bridge Program; Underrepresented students; University of Maryland; Bridges</t>
  </si>
  <si>
    <t>8628059500;7102767171;55636316575;56276892700;7801334326;6603770845;7005130679;</t>
  </si>
  <si>
    <t>https://www.scopus.com/inward/record.uri?eid=2-s2.0-85030532675&amp;partnerID=40&amp;md5=0476965818465534d6dfee928a1a6cfc</t>
  </si>
  <si>
    <t>C (programming language); Education; Engineering education; Professional aspects; STEM (science, technology, engineering and mathematics); Students; Academic performance; Grade point average; Long-term sustainability; Minority engineering programs; Science , technology , engineering , and maths; Summer Bridge Program; Sustainable bridges; Underrepresented students; Bridges</t>
  </si>
  <si>
    <t>https://www.scopus.com/inward/record.uri?eid=2-s2.0-85030527028&amp;partnerID=40&amp;md5=843f4815c23eb2f00bba830125b0f5ad</t>
  </si>
  <si>
    <t>Application programs; Curricula; Distance education; Drawing (graphics); Education; Engineering education; Nanophotonics; Planning; Professional aspects; Societies and institutions; STEM (science, technology, engineering and mathematics); Students; Mentoring relationship; National Science Foundations; Research experience; Research experience for teachers; Science , technology , engineering , and mathematics; University of Arizona; University research; University students; Teaching</t>
  </si>
  <si>
    <t>57188842855;50061007800;43461580400;57215279543;</t>
  </si>
  <si>
    <t>2018-January</t>
  </si>
  <si>
    <t>149</t>
  </si>
  <si>
    <t>154</t>
  </si>
  <si>
    <t>https://www.scopus.com/inward/record.uri?eid=2-s2.0-85049426327&amp;doi=10.1109%2fICEED.2017.8251183&amp;partnerID=40&amp;md5=739621182833daa74a870ec7bd2bbed1</t>
  </si>
  <si>
    <t>Curricula; Education; Engineering education; Surveys; Academic; Bachelor programs; Effective approaches; English; English languages; First-year engineering; Problem identification; Questionnaires; Students</t>
  </si>
  <si>
    <t>55045082600;55048479500;7003540193;35145899700;57190788671;</t>
  </si>
  <si>
    <t>429</t>
  </si>
  <si>
    <t>444</t>
  </si>
  <si>
    <t>https://www.scopus.com/inward/record.uri?eid=2-s2.0-85019751410&amp;doi=10.1080%2f03043797.2017.1328588&amp;partnerID=40&amp;md5=f34db5719260f8b601a6c03d98a899d7</t>
  </si>
  <si>
    <t>Curricula; Education computing; Professional aspects; Australian engineering; Cultural aspects; Curriculum designs; diversity; Engineering profession; Government departments; Indigenous knowledge; Knowledge and experience; Engineering education</t>
  </si>
  <si>
    <t>55981127100;57195513548;37011729300;</t>
  </si>
  <si>
    <t>7998345</t>
  </si>
  <si>
    <t>https://www.scopus.com/inward/record.uri?eid=2-s2.0-85028536713&amp;doi=10.1109%2fTEMSCON.2017.7998345&amp;partnerID=40&amp;md5=d8943bf1f88f6cd8c711d79d07cf11b2</t>
  </si>
  <si>
    <t>Ecology; Social networking (online); Complex social systems; Government agencies; In-depth interviews; Social context; Social organizations; Strongly connected; Technology commercializations; Venture typologies; Ecosystems</t>
  </si>
  <si>
    <t>23668401800;7003721808;</t>
  </si>
  <si>
    <t>48</t>
  </si>
  <si>
    <t>1172</t>
  </si>
  <si>
    <t>1182</t>
  </si>
  <si>
    <t>https://www.scopus.com/inward/record.uri?eid=2-s2.0-85027704697&amp;doi=10.1177%2f0022022116684208&amp;partnerID=40&amp;md5=b68355d61e598816229953c6f567e00d</t>
  </si>
  <si>
    <t>adult; awareness; bullying; child; female; human; human experiment; indigenous people; learning environment; male; university student; victim; young adult</t>
  </si>
  <si>
    <t>57195609982;6507547162;21743444800;</t>
  </si>
  <si>
    <t>480</t>
  </si>
  <si>
    <t>483</t>
  </si>
  <si>
    <t>https://www.scopus.com/inward/record.uri?eid=2-s2.0-85029174728&amp;doi=10.5849%2fjof.16-066&amp;partnerID=40&amp;md5=bf98143dedf0047e10437dc38ed624ad</t>
  </si>
  <si>
    <t>Ecology; Natural resources management; Integration of knowledge; Mentoring; Multi-faceted approach; Native Americans; Natural resource management; Resource professionals; Traditional ecological knowledge; Wabanaki; Natural resources; higher education; natural resource; resource management; traditional knowledge; training; Ecology; Natural Resources; Maine; United States</t>
  </si>
  <si>
    <t>56877405800;36158116300;57252478100;57252394300;57252265800;</t>
  </si>
  <si>
    <t>464</t>
  </si>
  <si>
    <t>https://www.scopus.com/inward/record.uri?eid=2-s2.0-85114570206&amp;partnerID=40&amp;md5=f268c0a9764ec1b5c3e0bd49ef565072</t>
  </si>
  <si>
    <t>7006718108;</t>
  </si>
  <si>
    <t>https://www.scopus.com/inward/record.uri?eid=2-s2.0-85089222383&amp;partnerID=40&amp;md5=462fc01fd518904d9e5a0a61cfe139fa</t>
  </si>
  <si>
    <t>Hand held computers; Information systems; Information use; Students; Computer self-efficacy; Digital natives; First-year experience; Graduation rates; Long-term effects; Preliminary analysis; Student success; Technological skills; Software testing</t>
  </si>
  <si>
    <t>55577396300;</t>
  </si>
  <si>
    <t>https://www.scopus.com/inward/record.uri?eid=2-s2.0-85071546249&amp;doi=10.1007%2f978-3-319-70560-6_3&amp;partnerID=40&amp;md5=7500e60c65d52f163c8a60d1b012d9a0</t>
  </si>
  <si>
    <t>35211494000;56225750300;</t>
  </si>
  <si>
    <t>20</t>
  </si>
  <si>
    <t>https://www.scopus.com/inward/record.uri?eid=2-s2.0-85067094167&amp;doi=10.1108%2fS1479-353920180000020006&amp;partnerID=40&amp;md5=b31162d5a20d306d7b37516ced9154a8</t>
  </si>
  <si>
    <t>23487742100;35309570200;57208628931;57474577000;</t>
  </si>
  <si>
    <t>2018-October</t>
  </si>
  <si>
    <t>https://www.scopus.com/inward/record.uri?eid=2-s2.0-85065339677&amp;partnerID=40&amp;md5=66946bcfd3bbdc4d87daaed083d13660</t>
  </si>
  <si>
    <t>Birds; Economics; Engineering education; Environmental management; Environmental technology; Remote sensing; Research and development management; Satellites; Signal receivers; Space optics; Space research; Sustainable development; Kyushu Institute of Technology; Research and application; Research and development; Science , Technology , Engineering and Mathematics; Scientific breakthrough; Socio-economic development; Sustainable economic growth; University space engineering consortiums; Economic and social effects</t>
  </si>
  <si>
    <t>36893970600;</t>
  </si>
  <si>
    <t>424</t>
  </si>
  <si>
    <t>437</t>
  </si>
  <si>
    <t>https://www.scopus.com/inward/record.uri?eid=2-s2.0-85063525492&amp;doi=10.1007%2f978-3-319-64352-6_40&amp;partnerID=40&amp;md5=a2b9b8b3edbbfbcd7819bb45985edc53</t>
  </si>
  <si>
    <t>57188646384;55457538200;55971607500;55390247500;</t>
  </si>
  <si>
    <t>4867</t>
  </si>
  <si>
    <t>4874</t>
  </si>
  <si>
    <t>https://www.scopus.com/inward/record.uri?eid=2-s2.0-85060797738&amp;partnerID=40&amp;md5=1b9385a5bd516f3e7c569a6f92170294</t>
  </si>
  <si>
    <t>Information management; Technology transfer; Academic performance; Digital economy; Digital literacies; Digital natives; Digital skills; Employment opportunities; Higher education; Malaysia; E-learning</t>
  </si>
  <si>
    <t>35849996200;</t>
  </si>
  <si>
    <t>359</t>
  </si>
  <si>
    <t>385</t>
  </si>
  <si>
    <t>https://www.scopus.com/inward/record.uri?eid=2-s2.0-85059438002&amp;doi=10.4324%2f9780429455766&amp;partnerID=40&amp;md5=7d9f44a17a2a88ab53c176a3af75a2e1</t>
  </si>
  <si>
    <t>57189028186;36462596300;</t>
  </si>
  <si>
    <t>2018-November</t>
  </si>
  <si>
    <t>90</t>
  </si>
  <si>
    <t>98</t>
  </si>
  <si>
    <t>https://www.scopus.com/inward/record.uri?eid=2-s2.0-85057995535&amp;partnerID=40&amp;md5=ac15549089877ed082dded277ea89ec6</t>
  </si>
  <si>
    <t>Application programs; Learning systems; Media streaming; Motivation; Classroom environment; Digital environment; Digital technologies; Engagement; Inclination to complete; Massive open online course; Motivation and engagements; University students; E-learning</t>
  </si>
  <si>
    <t>7103104771;</t>
  </si>
  <si>
    <t>st-2018-s5000-c</t>
  </si>
  <si>
    <t>2497</t>
  </si>
  <si>
    <t>2498</t>
  </si>
  <si>
    <t>https://www.scopus.com/inward/record.uri?eid=2-s2.0-85057159289&amp;doi=10.1055%2fs-0037-1610835&amp;partnerID=40&amp;md5=c3c3c26be2e3e51a19338665f93fbba6</t>
  </si>
  <si>
    <t>inorganic compound; Article; chemical binding; chemical structure; conformation; electrochemistry; hydrogen bond; microscopy; prediction; spectroscopy; synthesis; thermal analysis</t>
  </si>
  <si>
    <t>6603366211;</t>
  </si>
  <si>
    <t>46</t>
  </si>
  <si>
    <t>https://www.scopus.com/inward/record.uri?eid=2-s2.0-85055200208&amp;doi=10.4067%2fS0718-22442018000100007&amp;partnerID=40&amp;md5=3b824b4fa50f691da5858d9674796051</t>
  </si>
  <si>
    <t>56297299000;6701429419;</t>
  </si>
  <si>
    <t>1297</t>
  </si>
  <si>
    <t>73</t>
  </si>
  <si>
    <t>https://www.scopus.com/inward/record.uri?eid=2-s2.0-85052785228&amp;doi=10.1021%2fbk-2018-1297.ch005&amp;partnerID=40&amp;md5=2b1e47de58cfacb3ee8f7845d20cc3b6</t>
  </si>
  <si>
    <t>Biodiversity; Drought; Fertilizers; Plants (botany); Teaching; Citizen science; Student volunteers; Teaching tools; Water consumption; Ecosystems</t>
  </si>
  <si>
    <t>25825040900;57195481032;36618409800;36807365500;45661569600;57191579521;</t>
  </si>
  <si>
    <t>352</t>
  </si>
  <si>
    <t>340</t>
  </si>
  <si>
    <t>https://www.scopus.com/inward/record.uri?eid=2-s2.0-85049503050&amp;doi=10.14569%2fIJACSA.2018.090647&amp;partnerID=40&amp;md5=bcfc4d471ada42d734ce28b9fa6e2bd7</t>
  </si>
  <si>
    <t>57202744000;57202839301;22953555600;</t>
  </si>
  <si>
    <t>250</t>
  </si>
  <si>
    <t>https://www.scopus.com/inward/record.uri?eid=2-s2.0-85049202957&amp;doi=10.3233%2f978-1-61499-872-3-88&amp;partnerID=40&amp;md5=eca6fb6d6878d649ff27d6a70c709e52</t>
  </si>
  <si>
    <t>E-learning; Digital applications; Digital game-based learning; Formative assessment; Game-based Learning; Gamification; Kahoot; Teaching-learning; University teaching; Nursing; conference paper; human; learning; nursing career; mobile application; nursing education; video game; Education, Nursing; Learning; Mobile Applications; Video Games</t>
  </si>
  <si>
    <t>57189976360;</t>
  </si>
  <si>
    <t>26</t>
  </si>
  <si>
    <t>https://www.scopus.com/inward/record.uri?eid=2-s2.0-85046082510&amp;partnerID=40&amp;md5=231c3ee33c38dbbaa18331689b9f7c2b</t>
  </si>
  <si>
    <t>55926913900;9639075900;11339217900;57211573698;55987052200;57201091312;33767916500;57201097091;11139220100;</t>
  </si>
  <si>
    <t>212</t>
  </si>
  <si>
    <t>270</t>
  </si>
  <si>
    <t>https://www.scopus.com/inward/record.uri?eid=2-s2.0-85043391043&amp;doi=10.1016%2fj.proeng.2018.01.035&amp;partnerID=40&amp;md5=92c51cabb4bf0e695a86bf37671c08b1</t>
  </si>
  <si>
    <t>College buildings; Commerce; Decision making; Decision theory; Disaster prevention; Disasters; Economics; Investments; Laws and legislation; Mergers and acquisitions; Operations research; Alternatives; Macro-environment; meso; Micro; Multiple criteria; University-industry partnerships; Life cycle</t>
  </si>
  <si>
    <t>57189265657;57220823753;</t>
  </si>
  <si>
    <t>49</t>
  </si>
  <si>
    <t>193</t>
  </si>
  <si>
    <t>https://www.scopus.com/inward/record.uri?eid=2-s2.0-85041093592&amp;doi=10.3138%2fjsp.49.2.193&amp;partnerID=40&amp;md5=a72194a0cb2433bf3258671978c81ade</t>
  </si>
  <si>
    <t>57200144180;57200147434;24477301700;</t>
  </si>
  <si>
    <t>116</t>
  </si>
  <si>
    <t>https://www.scopus.com/inward/record.uri?eid=2-s2.0-85039927585&amp;doi=10.17718%2ftojde.382734&amp;partnerID=40&amp;md5=2718866cc582588f9cd24eedde1cbcb9</t>
  </si>
  <si>
    <t>55123134300;14035008000;</t>
  </si>
  <si>
    <t>https://www.scopus.com/inward/record.uri?eid=2-s2.0-85037065887&amp;partnerID=40&amp;md5=7413b213b2cd20faa367132b14b06fc5</t>
  </si>
  <si>
    <t>57192937995;24338775500;36133476800;</t>
  </si>
  <si>
    <t>38</t>
  </si>
  <si>
    <t>https://www.scopus.com/inward/record.uri?eid=2-s2.0-85009280999&amp;doi=10.1016%2fj.rcsar.2016.11.001&amp;partnerID=40&amp;md5=1eb6e1b02d439662b54e85a19b9fd19d</t>
  </si>
  <si>
    <t>English; Spanish</t>
  </si>
  <si>
    <t>56258003600;</t>
  </si>
  <si>
    <t>112</t>
  </si>
  <si>
    <t>https://www.scopus.com/inward/record.uri?eid=2-s2.0-85028578203&amp;doi=10.1080%2f14790718.2017.1365870&amp;partnerID=40&amp;md5=b31688a9e6adc63cf27dcfda94cd9bd0</t>
  </si>
  <si>
    <t>12040052200;57155326300;56145800900;</t>
  </si>
  <si>
    <t>55</t>
  </si>
  <si>
    <t>245</t>
  </si>
  <si>
    <t>https://www.scopus.com/inward/record.uri?eid=2-s2.0-85026507716&amp;doi=10.1002%2ftea.21417&amp;partnerID=40&amp;md5=967f89488496baeef34fc394f878bd73</t>
  </si>
  <si>
    <t>Color; Education; Engineering education; Counterspaces; Diversity; Equity; Gender; Intersectionality; Persistence; Postsecondary education; Race/ethnicity; STEM (science, technology, engineering and mathematics)</t>
  </si>
  <si>
    <t>All Open Access, Hybrid Gold</t>
  </si>
  <si>
    <t>57142548700;23974215900;57142342900;</t>
  </si>
  <si>
    <t>2017-December</t>
  </si>
  <si>
    <t>846</t>
  </si>
  <si>
    <t>849</t>
  </si>
  <si>
    <t>https://www.scopus.com/inward/record.uri?eid=2-s2.0-85045263721&amp;doi=10.1109%2fIEEM.2017.8290011&amp;partnerID=40&amp;md5=7c32ec6bc7aff9f8f60f8a05b536caca</t>
  </si>
  <si>
    <t>Facilities; Libraries; Plant layout; Daily lives; Design library; Digital natives; Facility layout; Facility layout design; Library users; New facilities; Systematic layout planning; Digital libraries</t>
  </si>
  <si>
    <t>57201467645;57201460100;</t>
  </si>
  <si>
    <t>148</t>
  </si>
  <si>
    <t>166</t>
  </si>
  <si>
    <t>https://www.scopus.com/inward/record.uri?eid=2-s2.0-85044965199&amp;doi=10.18823%2fasiatefl.2018.15.1.10.148&amp;partnerID=40&amp;md5=ef4dae2df958f75087860478d252758b</t>
  </si>
  <si>
    <t>6507403818;57208074748;36141369700;57161818800;</t>
  </si>
  <si>
    <t>144</t>
  </si>
  <si>
    <t>05017008</t>
  </si>
  <si>
    <t>https://www.scopus.com/inward/record.uri?eid=2-s2.0-85039955099&amp;doi=10.1061%2f%28ASCE%29EI.1943-5541.0000358&amp;partnerID=40&amp;md5=9c6de92d48510c665d980c0605a70988</t>
  </si>
  <si>
    <t>Education; Students; Engineering degrees; Engineering program; Exploratory studies; Institutional factors; Quantitative data; Undergraduate engineering programs; Underrepresented minorities; Urban researches; Engineering education</t>
  </si>
  <si>
    <t>1263</t>
  </si>
  <si>
    <t>1294</t>
  </si>
  <si>
    <t>https://www.scopus.com/inward/record.uri?eid=2-s2.0-85049421468&amp;doi=10.4018%2f978-1-5225-5631-2.ch058&amp;partnerID=40&amp;md5=e4b6b41a11196a7e412ad35b2405b144</t>
  </si>
  <si>
    <t>57189842117;8258762000;6604077189;</t>
  </si>
  <si>
    <t>https://www.scopus.com/inward/record.uri?eid=2-s2.0-85047168373&amp;doi=10.1145%2f3204471&amp;partnerID=40&amp;md5=1ffe5404bc2aa340cfed26ba47492586</t>
  </si>
  <si>
    <t>Computer Science course; Computer science curricula; Computer science programs; Longitudinal study; Research universities; Transfer credits; Transfer students; Students</t>
  </si>
  <si>
    <t>55696285400;56971305000;</t>
  </si>
  <si>
    <t>127</t>
  </si>
  <si>
    <t>https://www.scopus.com/inward/record.uri?eid=2-s2.0-85059619079&amp;doi=10.4018%2f978-1-5225-5652-7.ch007&amp;partnerID=40&amp;md5=257ef33cbc446d5a55270fc39ed8bf78</t>
  </si>
  <si>
    <t>8628059500;7005130679;55636316575;6603770845;</t>
  </si>
  <si>
    <t>2018-June</t>
  </si>
  <si>
    <t>https://www.scopus.com/inward/record.uri?eid=2-s2.0-85051218090&amp;partnerID=40&amp;md5=3a686a6ef32d184c83c8463f58de5619</t>
  </si>
  <si>
    <t>56300973600;16639645700;6701755709;</t>
  </si>
  <si>
    <t>https://www.scopus.com/inward/record.uri?eid=2-s2.0-85051212109&amp;partnerID=40&amp;md5=78cc587172b775825119a6d79ef080b9</t>
  </si>
  <si>
    <t>57203304993;26434169300;</t>
  </si>
  <si>
    <t>https://www.scopus.com/inward/record.uri?eid=2-s2.0-85051168765&amp;partnerID=40&amp;md5=c84adeb900468c82677447e9fd6a27c2</t>
  </si>
  <si>
    <t>57195960054;35932224300;</t>
  </si>
  <si>
    <t>https://www.scopus.com/inward/record.uri?eid=2-s2.0-85051164843&amp;partnerID=40&amp;md5=1d745646bf161e988729b26a16e8a4a3</t>
  </si>
  <si>
    <t>57200445958;55821527400;55978236100;57201184552;57190935200;57201186193;</t>
  </si>
  <si>
    <t>1695</t>
  </si>
  <si>
    <t>1702</t>
  </si>
  <si>
    <t>https://www.scopus.com/inward/record.uri?eid=2-s2.0-85054206615&amp;partnerID=40&amp;md5=0e25a6f93c49795ffb4909d7a925ac79</t>
  </si>
  <si>
    <t>57204966728;57195973503;36979655300;</t>
  </si>
  <si>
    <t>35</t>
  </si>
  <si>
    <t>1031</t>
  </si>
  <si>
    <t>1038</t>
  </si>
  <si>
    <t>https://www.scopus.com/inward/record.uri?eid=2-s2.0-85030650601&amp;doi=10.1016%2fj.tele.2017.09.014&amp;partnerID=40&amp;md5=0015dfc77fcaa05b6d1077ea7fb0e4c8</t>
  </si>
  <si>
    <t>Commerce; Employment; Personnel training; Societies and institutions; Teaching; Computer managements; Higher education; Higher education institutions; Information and communications technology; Personal trainings; Structural equation modelling; Technological change; Temporal and spatial; Education</t>
  </si>
  <si>
    <t>57196058424;35198682800;7006423816;</t>
  </si>
  <si>
    <t>16</t>
  </si>
  <si>
    <t>213</t>
  </si>
  <si>
    <t>220</t>
  </si>
  <si>
    <t>https://www.scopus.com/inward/record.uri?eid=2-s2.0-85052617442&amp;partnerID=40&amp;md5=da4437f0a2dccb34b344bef01c425797</t>
  </si>
  <si>
    <t>6603359173;57221582403;57189185025;55343248200;8786784800;57195151827;</t>
  </si>
  <si>
    <t>a73</t>
  </si>
  <si>
    <t>https://www.scopus.com/inward/record.uri?eid=2-s2.0-85051436866&amp;doi=10.1145%2f3219104.3219160&amp;partnerID=40&amp;md5=e20f5739ea49d4df0e76fe8cc0a10aed</t>
  </si>
  <si>
    <t>Data visualization; SPICE; Virtual addresses; Virtual reality; Visualization; Computing center; Cultural competency; Georgia Institute of Technology; Program development; Spice program; Student outcomes; Summer program; University of Texas; Big data</t>
  </si>
  <si>
    <t>56922301300;</t>
  </si>
  <si>
    <t>23</t>
  </si>
  <si>
    <t>95</t>
  </si>
  <si>
    <t>106</t>
  </si>
  <si>
    <t>https://www.scopus.com/inward/record.uri?eid=2-s2.0-85062787583&amp;doi=10.15663%2fwje.v23i1.629&amp;partnerID=40&amp;md5=3f875951a39c3c6ee188730e75e6aa9c</t>
  </si>
  <si>
    <t>58153329100;57203858834;36679479800;7201403849;</t>
  </si>
  <si>
    <t>1850013</t>
  </si>
  <si>
    <t>https://www.scopus.com/inward/record.uri?eid=2-s2.0-85087148004&amp;doi=10.1142%2fS2424862218500136&amp;partnerID=40&amp;md5=e63244d2d93f3d869a23550ce2ddc67e</t>
  </si>
  <si>
    <t>57195408430;55752331100;55293292400;13402937900;57462813700;</t>
  </si>
  <si>
    <t>1977</t>
  </si>
  <si>
    <t>1992</t>
  </si>
  <si>
    <t>https://www.scopus.com/inward/record.uri?eid=2-s2.0-85053677569&amp;doi=10.1037%2fdev0000567&amp;partnerID=40&amp;md5=7c79b8d62462709ddf5188e8d1f548c0</t>
  </si>
  <si>
    <t>adolescent; decision making; female; human; longitudinal study; male; psychology; science; self concept; social behavior; student; superior sagittal sinus; time factor; university; young adult; Adolescent; Career Choice; Female; Humans; Longitudinal Studies; Male; Science; Self Concept; Social Identification; Students; Superior Sagittal Sinus; Time Factors; Universities; Young Adult</t>
  </si>
  <si>
    <t>36624015700;57202917000;57202913585;57202915981;6603424337;</t>
  </si>
  <si>
    <t>202</t>
  </si>
  <si>
    <t>227</t>
  </si>
  <si>
    <t>https://www.scopus.com/inward/record.uri?eid=2-s2.0-85049780680&amp;doi=10.1080%2f01977261.2018.1497116&amp;partnerID=40&amp;md5=389a5244c1814b26419523572bab5196</t>
  </si>
  <si>
    <t>8485254</t>
  </si>
  <si>
    <t>https://www.scopus.com/inward/record.uri?eid=2-s2.0-85056398770&amp;doi=10.1109%2fETTLIS.2018.8485254&amp;partnerID=40&amp;md5=2d9c5cf8ed2822c09be64b24f3ac8b09</t>
  </si>
  <si>
    <t>Behavioral research; E-learning; Educational technology; Engineering education; Information services; Libraries; Students; Digital natives; ICT ownership; Information seeking; Online learning; Role of technologies; Teaching and learning; Technology competency; Technology use; Cellular telephone systems</t>
  </si>
  <si>
    <t>35118282900;57205261389;22233564100;</t>
  </si>
  <si>
    <t>503</t>
  </si>
  <si>
    <t>523</t>
  </si>
  <si>
    <t>https://www.scopus.com/inward/record.uri?eid=2-s2.0-85059315967&amp;doi=10.1080%2f13611267.2018.1561001&amp;partnerID=40&amp;md5=88cf1a27f813efdf86a24b2367e4d465</t>
  </si>
  <si>
    <t>7202211329;56182110800;</t>
  </si>
  <si>
    <t>965</t>
  </si>
  <si>
    <t>1003</t>
  </si>
  <si>
    <t>https://www.scopus.com/inward/record.uri?eid=2-s2.0-85047798114&amp;doi=10.1007%2fs12134-018-0570-4&amp;partnerID=40&amp;md5=9cbeef6b64c7d4b0a0102771313d6801</t>
  </si>
  <si>
    <t>economic integration; education; engineering; immigrant; immigration; income; mathematics; science and technology; Canada</t>
  </si>
  <si>
    <t>55483611300;56723062900;</t>
  </si>
  <si>
    <t>https://www.scopus.com/inward/record.uri?eid=2-s2.0-85082961028&amp;doi=10.1186%2fs40862-018-0056-0&amp;partnerID=40&amp;md5=028daf645858a9df618522a1a50fc5bf</t>
  </si>
  <si>
    <t>35084814800;</t>
  </si>
  <si>
    <t>77</t>
  </si>
  <si>
    <t>https://www.scopus.com/inward/record.uri?eid=2-s2.0-85061427802&amp;doi=10.1515%2fpdtc-2018-0027&amp;partnerID=40&amp;md5=025b138cfcf49078b6099ddfd3e78c28</t>
  </si>
  <si>
    <t>57204861518;56779543900;55924582900;24434198000;</t>
  </si>
  <si>
    <t>17</t>
  </si>
  <si>
    <t>mr1</t>
  </si>
  <si>
    <t>https://www.scopus.com/inward/record.uri?eid=2-s2.0-85057519139&amp;doi=10.1187%2fcbe.18-06-0091&amp;partnerID=40&amp;md5=35bef6663f5945068dc8eb7effd0a8b3</t>
  </si>
  <si>
    <t>adolescent; cultural anthropology; decision making; economics; education; engineering; Hawaii; human; language; mathematics; Oceanic ancestry group; religion; science; stereotyping; student; technology; United States; university; Adolescent; Career Choice; Culture; Engineering; Faculty; Hawaii; Humans; Language; Mathematics; Oceanic Ancestry Group; Religion; Science; Stereotyping; Students; Technology; United States; Universities</t>
  </si>
  <si>
    <t>All Open Access, Hybrid Gold, Green</t>
  </si>
  <si>
    <t>56675944000;57194943707;15064394100;</t>
  </si>
  <si>
    <t>216</t>
  </si>
  <si>
    <t>225</t>
  </si>
  <si>
    <t>https://www.scopus.com/inward/record.uri?eid=2-s2.0-85024409089&amp;doi=10.1017%2fjie.2017.14&amp;partnerID=40&amp;md5=596c4b90520463682c1b3cac2c5d1f6f</t>
  </si>
  <si>
    <t>35210562200;57202858519;10939415500;</t>
  </si>
  <si>
    <t>4635</t>
  </si>
  <si>
    <t>https://www.scopus.com/inward/record.uri?eid=2-s2.0-85058018906&amp;doi=10.3390%2fsu10124635&amp;partnerID=40&amp;md5=95bc5eabfb6a9b39f94ca76d836eea8c</t>
  </si>
  <si>
    <t>farmers attitude; higher education; learning; literacy; perception; questionnaire survey; student; sustainability</t>
  </si>
  <si>
    <t>55583319100;</t>
  </si>
  <si>
    <t>76</t>
  </si>
  <si>
    <t>185</t>
  </si>
  <si>
    <t>https://www.scopus.com/inward/record.uri?eid=2-s2.0-85149041780&amp;doi=10.17159%2f2520-9868%2fi76a10&amp;partnerID=40&amp;md5=208ac9fd575d87d1614471de9dff87fb</t>
  </si>
  <si>
    <t>58085444500;55317802100;</t>
  </si>
  <si>
    <t>143</t>
  </si>
  <si>
    <t>165</t>
  </si>
  <si>
    <t>https://www.scopus.com/inward/record.uri?eid=2-s2.0-85149027063&amp;doi=10.17159%2f2520-9868%2fi76a08&amp;partnerID=40&amp;md5=aaad59a1ee01009e58f3a4b9f9c888a4</t>
  </si>
  <si>
    <t>57984442900;</t>
  </si>
  <si>
    <t>https://www.scopus.com/inward/record.uri?eid=2-s2.0-85142823692&amp;doi=10.4324%2f9780429051418-6&amp;partnerID=40&amp;md5=acd8e2df4caaa1f8a8ddd583f3754ed4</t>
  </si>
  <si>
    <t>7402908567;57190125059;</t>
  </si>
  <si>
    <t>527</t>
  </si>
  <si>
    <t>546</t>
  </si>
  <si>
    <t>https://www.scopus.com/inward/record.uri?eid=2-s2.0-85118397351&amp;doi=10.4324%2f9780429466793-25&amp;partnerID=40&amp;md5=472fab40c8b6d8394b9eec7d130a2e33</t>
  </si>
  <si>
    <t>57204479949;6603305555;58138100100;58138777400;57193342120;58138552000;58138552100;56754050300;56840764300;</t>
  </si>
  <si>
    <t>https://www.scopus.com/inward/record.uri?eid=2-s2.0-85100549950&amp;doi=10.5038%2f1936-4660.12.2.2&amp;partnerID=40&amp;md5=dd8246c24ab63d9b840ce2d103ed1d89</t>
  </si>
  <si>
    <t>57211400716;57214194813;</t>
  </si>
  <si>
    <t>https://www.scopus.com/inward/record.uri?eid=2-s2.0-85096079590&amp;doi=10.1007%2f978-981-13-8629-9_8&amp;partnerID=40&amp;md5=da86b91afe72755760e4f11d52838978</t>
  </si>
  <si>
    <t>57033731400;</t>
  </si>
  <si>
    <t>https://www.scopus.com/inward/record.uri?eid=2-s2.0-85085456262&amp;doi=10.1007%2f978-981-13-6741-0_7&amp;partnerID=40&amp;md5=3138d0f30bdb4f461af1fe63cd305242</t>
  </si>
  <si>
    <t>57216512849;57216314721;57216315117;</t>
  </si>
  <si>
    <t>1955</t>
  </si>
  <si>
    <t>https://www.scopus.com/inward/record.uri?eid=2-s2.0-85083073306&amp;doi=10.3991%2fijet.v14i23.11955&amp;partnerID=40&amp;md5=f1b3c646206ac971ca3057974ed9a2a6</t>
  </si>
  <si>
    <t>Engineers; Human engineering; Scaffolds; Sustainable development; Creative thinking; English for specific purpose; Sikorsky; Sustainability issues; Technical universities; Time management; Ukraine; Engineering education</t>
  </si>
  <si>
    <t>7005771359;</t>
  </si>
  <si>
    <t>https://www.scopus.com/inward/record.uri?eid=2-s2.0-85079306864&amp;doi=10.4324%2f9781315035758-1&amp;partnerID=40&amp;md5=23bdf65d52ef875839f0fd2e9319c81e</t>
  </si>
  <si>
    <t>57214219135;35417004000;7402665600;8445147800;7006155259;</t>
  </si>
  <si>
    <t>2134</t>
  </si>
  <si>
    <t>2138</t>
  </si>
  <si>
    <t>https://www.scopus.com/inward/record.uri?eid=2-s2.0-85078497211&amp;doi=10.21273%2fHORTSCI14443-19&amp;partnerID=40&amp;md5=632231e7cdda648d9bee800a8fef6a1d</t>
  </si>
  <si>
    <t>57212609942;</t>
  </si>
  <si>
    <t>https://www.scopus.com/inward/record.uri?eid=2-s2.0-85077201227&amp;partnerID=40&amp;md5=de806e1020075bf34f19fa380966b4b5</t>
  </si>
  <si>
    <t>55083303400;57204475351;57212472307;</t>
  </si>
  <si>
    <t>11937 LNCS</t>
  </si>
  <si>
    <t>675</t>
  </si>
  <si>
    <t>684</t>
  </si>
  <si>
    <t>https://www.scopus.com/inward/record.uri?eid=2-s2.0-85076725753&amp;doi=10.1007%2f978-3-030-35343-8_71&amp;partnerID=40&amp;md5=e2dae016af9e2b109a1bbac7ec81d4e8</t>
  </si>
  <si>
    <t>Digital devices; Students; Teaching; Arctic context; Collaborative learning; Digital teachings; Digital technologies; Multi-modal learning; Teacher education; Teaching and learning; University of applied science; E-learning</t>
  </si>
  <si>
    <t>6603844230;</t>
  </si>
  <si>
    <t>618</t>
  </si>
  <si>
    <t>619</t>
  </si>
  <si>
    <t>https://www.scopus.com/inward/record.uri?eid=2-s2.0-85076087478&amp;doi=10.1002%2fpra2.108&amp;partnerID=40&amp;md5=8ec2463f4aa1ce88056804ae97332efa</t>
  </si>
  <si>
    <t>56809046500;56027674000;</t>
  </si>
  <si>
    <t>524</t>
  </si>
  <si>
    <t>533</t>
  </si>
  <si>
    <t>https://www.scopus.com/inward/record.uri?eid=2-s2.0-85074647187&amp;doi=10.13187%2fejced.2019.3.524&amp;partnerID=40&amp;md5=778574e899de11e9e33eb42abeae3b47</t>
  </si>
  <si>
    <t>22994909200;56179570600;55697653000;57211169751;55697995800;57211167824;57211167945;57211170200;56452870600;57211170503;57697435700;6602913465;</t>
  </si>
  <si>
    <t>11786 LNCS</t>
  </si>
  <si>
    <t>580</t>
  </si>
  <si>
    <t>598</t>
  </si>
  <si>
    <t>https://www.scopus.com/inward/record.uri?eid=2-s2.0-85072852141&amp;doi=10.1007%2f978-3-030-30033-3_45&amp;partnerID=40&amp;md5=dd0f77bb865091450fbb3c64c078d53e</t>
  </si>
  <si>
    <t>Diagnosis; Human computer interaction; mHealth; Online conferencing; Video conferencing; Dhaka University Telemedicine Programme; Global population; Low resource countries; On-line diagnostics; Rural patients; Rural population; Telemedicine technology; Web-based softwares; Telemedicine</t>
  </si>
  <si>
    <t>56332955300;57203410874;57210796371;57210795053;</t>
  </si>
  <si>
    <t>510</t>
  </si>
  <si>
    <t>519</t>
  </si>
  <si>
    <t>https://www.scopus.com/inward/record.uri?eid=2-s2.0-85071453127&amp;partnerID=40&amp;md5=524ab9756fe64fcbabc7ce3e72e75351</t>
  </si>
  <si>
    <t>Computer aided instruction; Curricula; Ecodesign; Engineering research; Sustainable development; Case study approach; Engineering accreditation; Engineering course; Engineering curriculum; Engineering educators; Learning environments; Participatory action research; Research universities; Engineering education</t>
  </si>
  <si>
    <t>15758202300;57217437315;57193768961;</t>
  </si>
  <si>
    <t>ar31</t>
  </si>
  <si>
    <t>https://www.scopus.com/inward/record.uri?eid=2-s2.0-85071281763&amp;doi=10.1187%2fcbe.18-12-0238&amp;partnerID=40&amp;md5=d9ad93964ce378c3c9efb2354cfde111</t>
  </si>
  <si>
    <t>aptitude; aptitude test; education; female; human; literacy; male; science; statistical model; student; study skills; university; Aptitude; Aptitude Tests; Educational Measurement; Female; Humans; Linear Models; Literacy; Male; Science; Students; Test Taking Skills; Universities</t>
  </si>
  <si>
    <t>57209496737;55070754000;</t>
  </si>
  <si>
    <t>194</t>
  </si>
  <si>
    <t>https://www.scopus.com/inward/record.uri?eid=2-s2.0-85067943790&amp;doi=10.33225%2fpec%2f19.77.179&amp;partnerID=40&amp;md5=b4ecf16ced812a2746c108eafecb6ba1</t>
  </si>
  <si>
    <t>56313072600;57190426186;57205102236;</t>
  </si>
  <si>
    <t>1011</t>
  </si>
  <si>
    <t>351</t>
  </si>
  <si>
    <t>https://www.scopus.com/inward/record.uri?eid=2-s2.0-85066946909&amp;doi=10.1007%2f978-3-030-20798-4_30&amp;partnerID=40&amp;md5=568921dfd5c092eb480d5474f888e6c1</t>
  </si>
  <si>
    <t>E-learning; Social networking (online); Collaborative; Collaborative learning; Effective teaching; Enhance learning; Higher education; Network practices; Student participation; Web 2.0 Technologies; Students</t>
  </si>
  <si>
    <t>6701785092;56300646100;7402349757;55336414900;7006888370;</t>
  </si>
  <si>
    <t>04019007</t>
  </si>
  <si>
    <t>https://www.scopus.com/inward/record.uri?eid=2-s2.0-85065820436&amp;doi=10.1061%2f%28ASCE%29EI.1943-5541.0000415&amp;partnerID=40&amp;md5=204e9149fa8ea30dfc582b80132d32ee</t>
  </si>
  <si>
    <t>Economic and social effects; Education computing; Philosophical aspects; Students; Sustainable development; Disciplines; Ethics; Higher education; Macroethics; Societal impacts; Engineering education</t>
  </si>
  <si>
    <t>57204244734;</t>
  </si>
  <si>
    <t>https://www.scopus.com/inward/record.uri?eid=2-s2.0-85063487980&amp;partnerID=40&amp;md5=dad6c800a0b4035255cc398ce069fca6</t>
  </si>
  <si>
    <t>25634364900;56321772300;8590664500;</t>
  </si>
  <si>
    <t>917</t>
  </si>
  <si>
    <t>174</t>
  </si>
  <si>
    <t>184</t>
  </si>
  <si>
    <t>https://www.scopus.com/inward/record.uri?eid=2-s2.0-85063038531&amp;doi=10.1007%2f978-3-030-11935-5_17&amp;partnerID=40&amp;md5=d5df794485c6e8ee8dd20a2a641aa5a0</t>
  </si>
  <si>
    <t>Digital devices; Human computer interaction; Information use; Management information systems; Mobile computing; Software design; Students; Academic managements; Agile development methodologies; Business Process; Desktop applications; Higher education; Higher education institutions; Interface development; Mobile applications; Information management</t>
  </si>
  <si>
    <t>7101831673;7003631102;7005958644;23092903900;</t>
  </si>
  <si>
    <t>108</t>
  </si>
  <si>
    <t>https://www.scopus.com/inward/record.uri?eid=2-s2.0-85060777424&amp;doi=10.1002%2fjee.20250&amp;partnerID=40&amp;md5=2dd37435962c748dadcbadcb49a74959</t>
  </si>
  <si>
    <t>Data visualization; Education computing; Engineering education; Pipelines; Students; Visualization; Data visualisation methods; Design method; Ecosystem model; Engineering disciplines; Engineering pathway; Engineering pipeline; Graduation rates; Pipeline models; Retention; Underrepresentation; Ecosystems</t>
  </si>
  <si>
    <t>57201255112;57201260841;56405024000;</t>
  </si>
  <si>
    <t>491</t>
  </si>
  <si>
    <t>498</t>
  </si>
  <si>
    <t>https://www.scopus.com/inward/record.uri?eid=2-s2.0-85060013610&amp;doi=10.3233%2fIDT-180352&amp;partnerID=40&amp;md5=f713ee2d13823634c69a3ccce4108672</t>
  </si>
  <si>
    <t>Expert systems; Bayes Classifier; Knowledge base; Learning agents; Non-uniformities; Rules extraction; Structured knowledge; Technical educations; Unstructured data; Metadata</t>
  </si>
  <si>
    <t>56173301200;</t>
  </si>
  <si>
    <t>118</t>
  </si>
  <si>
    <t>132</t>
  </si>
  <si>
    <t>https://www.scopus.com/inward/record.uri?eid=2-s2.0-85061706954&amp;doi=10.1080%2f14443058.2019.1572024&amp;partnerID=40&amp;md5=0338f75c2adea9c9a688f106d61f8a2c</t>
  </si>
  <si>
    <t>57078535400;55605823300;</t>
  </si>
  <si>
    <t>https://www.scopus.com/inward/record.uri?eid=2-s2.0-85061183044&amp;doi=10.3390%2fsocsci8020043&amp;partnerID=40&amp;md5=6f2c286e7ad770d659b38710837d1b9b</t>
  </si>
  <si>
    <t>57191923270;57208328308;56158290600;57208330936;57208334252;</t>
  </si>
  <si>
    <t>https://www.scopus.com/inward/record.uri?eid=2-s2.0-85064483082&amp;doi=10.26803%2fijlter.18.2.8&amp;partnerID=40&amp;md5=8be562d2612939ec72d5acd9d995390c</t>
  </si>
  <si>
    <t>56299640200;57193753595;57195758547;57202978482;57205363928;</t>
  </si>
  <si>
    <t>https://www.scopus.com/inward/record.uri?eid=2-s2.0-85063559144&amp;partnerID=40&amp;md5=c1fa2b261edb37fe5cfc75760605d892</t>
  </si>
  <si>
    <t>57208690314;</t>
  </si>
  <si>
    <t>74</t>
  </si>
  <si>
    <t>https://www.scopus.com/inward/record.uri?eid=2-s2.0-85065529271&amp;doi=10.26803%2fijlter.18.3.4&amp;partnerID=40&amp;md5=e3d347d846a431c37014dc45433304e9</t>
  </si>
  <si>
    <t>55856228000;55337182200;55858805500;</t>
  </si>
  <si>
    <t>8658515</t>
  </si>
  <si>
    <t>https://www.scopus.com/inward/record.uri?eid=2-s2.0-85063462988&amp;doi=10.1109%2fFIE.2018.8658515&amp;partnerID=40&amp;md5=9c76d52c6fe275534155aed1323fef3e</t>
  </si>
  <si>
    <t>Inclusions; Population statistics; Technical presentations; Demographic characteristics; Engineering professionals; General engineering; Institutional contexts; Institutional setting; Masculinity; Social norm; Undergraduate engineering students; Students</t>
  </si>
  <si>
    <t>8658685</t>
  </si>
  <si>
    <t>https://www.scopus.com/inward/record.uri?eid=2-s2.0-85063443175&amp;doi=10.1109%2fFIE.2018.8658685&amp;partnerID=40&amp;md5=81c122de82af85be74d794cd58814ea9</t>
  </si>
  <si>
    <t>Ecosystems; Education computing; Dynamic information; Engineering disciplines; Pipeline modeling; Quantitative data; Retention; Transfer students; Undergraduate students; Underrepresentation; Students</t>
  </si>
  <si>
    <t>57225779024;57194536675;</t>
  </si>
  <si>
    <t>1157</t>
  </si>
  <si>
    <t>022031</t>
  </si>
  <si>
    <t>https://www.scopus.com/inward/record.uri?eid=2-s2.0-85063400500&amp;doi=10.1088%2f1742-6596%2f1157%2f2%2f022031&amp;partnerID=40&amp;md5=2ce0c2d6c6868078ac9a76126d5f0cbf</t>
  </si>
  <si>
    <t>Information use; Laboratories; Teaching; Digital natives; Future science; Presentation skills; Science classroom; Science teachers; Service science; Teacher education; Use of video; Students</t>
  </si>
  <si>
    <t>35843822500;</t>
  </si>
  <si>
    <t>199</t>
  </si>
  <si>
    <t>204</t>
  </si>
  <si>
    <t>10.1007/s11422-018-9873-1</t>
  </si>
  <si>
    <t>https://www.scopus.com/inward/record.uri?eid=2-s2.0-85060749920&amp;doi=10.1007%2fs11422-018-9873-1&amp;partnerID=40&amp;md5=1e3b6bfc1a5db70fa488fe34fa056a0c</t>
  </si>
  <si>
    <t>While some Indigenous individuals have achieved “success” in STEM careers, persistent questions from many Indigenous scholars and communities about epistemic dominance at universities remain. Going beyond student achievement, this essay regards the centering of local Indigenous place based knowledge as a paradigm shifting move for universities. Thinking into places is more than an equity move to include Indigenous minds in university spaces, it is an undertaking to actually advance and transform STEM fields and all university disciplines. © 2019, Springer Science+Business Media B.V., part of Springer Nature.</t>
  </si>
  <si>
    <t>56241492800;56241921300;57191753705;</t>
  </si>
  <si>
    <t>012044</t>
  </si>
  <si>
    <t>https://www.scopus.com/inward/record.uri?eid=2-s2.0-85063969301&amp;doi=10.1088%2f1757-899X%2f483%2f1%2f012044&amp;partnerID=40&amp;md5=da1e4416463b7635881c57d5759bca42</t>
  </si>
  <si>
    <t>Condensed matter physics; Engineering; Industrial engineering; Materials science; Business meetings; Effective communication; Efficient communications; In-depth interviews; Non-native speakers; Qualitative method; Sequential activities; Specialized training; Linguistics</t>
  </si>
  <si>
    <t>24476263500;36447621500;57209334727;</t>
  </si>
  <si>
    <t>April-2019</t>
  </si>
  <si>
    <t>8725283</t>
  </si>
  <si>
    <t>1523</t>
  </si>
  <si>
    <t>1526</t>
  </si>
  <si>
    <t>https://www.scopus.com/inward/record.uri?eid=2-s2.0-85067493755&amp;doi=10.1109%2fEDUCON.2019.8725283&amp;partnerID=40&amp;md5=a0c7ddf1ca4bd34a16dfef4fd6e02555</t>
  </si>
  <si>
    <t>Engineering education; Technical writing; Higher education; Language expression; Non-native; Report writing; Technical articles; Technical Reports; Technical work; Technical writing skills; Students</t>
  </si>
  <si>
    <t>24315106300;57206939192;</t>
  </si>
  <si>
    <t>191</t>
  </si>
  <si>
    <t>https://www.scopus.com/inward/record.uri?eid=2-s2.0-85062152949&amp;doi=10.1016%2fj.system.2019.01.001&amp;partnerID=40&amp;md5=12611eb4126911b03770e9332dc0abb6</t>
  </si>
  <si>
    <t>57205323633;57199149955;56688231700;57212499366;54952621300;7201478418;</t>
  </si>
  <si>
    <t>119</t>
  </si>
  <si>
    <t>131</t>
  </si>
  <si>
    <t>https://www.scopus.com/inward/record.uri?eid=2-s2.0-85059525417&amp;doi=10.1007%2fs10755-018-9452-0&amp;partnerID=40&amp;md5=8885d5f6b85966cf083ea7ed98dfabb1</t>
  </si>
  <si>
    <t>55981127100;37011729300;7402877541;</t>
  </si>
  <si>
    <t>462</t>
  </si>
  <si>
    <t>484</t>
  </si>
  <si>
    <t>https://www.scopus.com/inward/record.uri?eid=2-s2.0-85053540303&amp;doi=10.1007%2fs10961-018-9694-0&amp;partnerID=40&amp;md5=42747a6e27593acd747928e8db9cee18</t>
  </si>
  <si>
    <t>Technology transfer; Government agencies; Managerial implications; Network connectivity; Portfolio entrepreneurship; Social context; Strongly connected; Technology commercializations; Venture diversity; Ecosystems</t>
  </si>
  <si>
    <t>16448596200;6701785092;7403984855;</t>
  </si>
  <si>
    <t>https://www.scopus.com/inward/record.uri?eid=2-s2.0-85096979096&amp;partnerID=40&amp;md5=afb9cb102f43c5349a7181e7bdbfc0a1</t>
  </si>
  <si>
    <t>Education computing; Engineering education; Forecasting; Predictive analytics; Students; Testing; Admission threshold; Engineering colleges; Grade point average; Higher education institutions; Institutional models; Socio-economic status; Student populations; Underrepresented minorities; Professional aspects</t>
  </si>
  <si>
    <t>57214460251;55912005800;38561546100;57190619940;57203299261;57208002336;6602764559;</t>
  </si>
  <si>
    <t>https://www.scopus.com/inward/record.uri?eid=2-s2.0-85087561831&amp;partnerID=40&amp;md5=efa100c64587e3dc89786309d6316dd5</t>
  </si>
  <si>
    <t>Computer programming; Computer science; Engineering; Industrial engineering; American society of engineering educations; Broadening participation; Critical review; Disaggregation; Higher education; National Science Foundations; Performance indicators; Underrepresented groups in engineering; STEM (science, technology, engineering and mathematics)</t>
  </si>
  <si>
    <t>55878672000;16314731500;57194435977;</t>
  </si>
  <si>
    <t>373</t>
  </si>
  <si>
    <t>401</t>
  </si>
  <si>
    <t>https://www.scopus.com/inward/record.uri?eid=2-s2.0-85057524168&amp;doi=10.1080%2f00221546.2018.1536935&amp;partnerID=40&amp;md5=7f21979496a5ea0ed9915a47c8d087b2</t>
  </si>
  <si>
    <t>56320544600;6602276744;</t>
  </si>
  <si>
    <t>1459</t>
  </si>
  <si>
    <t>1487</t>
  </si>
  <si>
    <t>https://www.scopus.com/inward/record.uri?eid=2-s2.0-85070983172&amp;doi=10.1353%2frhe.2019.0072&amp;partnerID=40&amp;md5=2d39f26ca33cdd0aab8cff4392b503e8</t>
  </si>
  <si>
    <t>23971947800;</t>
  </si>
  <si>
    <t>261</t>
  </si>
  <si>
    <t>https://www.scopus.com/inward/record.uri?eid=2-s2.0-85098026218&amp;doi=10.1017%2f9781108645997.006&amp;partnerID=40&amp;md5=cdfea51d835395cb25a17d43d08f0d75</t>
  </si>
  <si>
    <t>57190441111;56763807100;57195959831;23492671900;</t>
  </si>
  <si>
    <t>https://www.scopus.com/inward/record.uri?eid=2-s2.0-85078790251&amp;partnerID=40&amp;md5=dffc130de2592463d22e91ded31fa888</t>
  </si>
  <si>
    <t>Engineering education; Codebooks; Ethnic minorities; Exploring Engineering; Research questions; Semi structured interviews; Social changes; Technology change; Under-represented groups; Students</t>
  </si>
  <si>
    <t>7005130679;7102767171;57205715667;55636316575;56276892700;7801334326;6603770845;7201399677;57214466178;</t>
  </si>
  <si>
    <t>https://www.scopus.com/inward/record.uri?eid=2-s2.0-85078785768&amp;partnerID=40&amp;md5=961a16213fa98683bd5653579c5b1e0f</t>
  </si>
  <si>
    <t>Bridges; Calculations; Differential equations; Differentiation (calculus); Engineering education; Professional aspects; STEM (science, technology, engineering and mathematics); Grade point average; Penn State University; Pennsylvania State University; Residential programs; Science , technology , engineering , and maths; Summer Bridge Program; Undergraduate engineering; Underrepresented students; Students</t>
  </si>
  <si>
    <t>6701375017;</t>
  </si>
  <si>
    <t>https://www.scopus.com/inward/record.uri?eid=2-s2.0-85078722895&amp;partnerID=40&amp;md5=01660dcd97181ddcfac824b6898ea9ae</t>
  </si>
  <si>
    <t>Curricula; Engineering education; Personnel training; Population statistics; Surveys; Communications training; Effective communication; Engineering curriculum; Engineering graduate students; Grammatical structure; International students; Technical communications; Technical information; Students</t>
  </si>
  <si>
    <t>57031658200;26039308500;7004012318;57208408762;57194836350;57194072635;</t>
  </si>
  <si>
    <t>540</t>
  </si>
  <si>
    <t>https://www.scopus.com/inward/record.uri?eid=2-s2.0-85069475316&amp;doi=10.1145%2f3307650.3322273&amp;partnerID=40&amp;md5=7904a1e81ade9f0aa3fb0b320e7ab4f4</t>
  </si>
  <si>
    <t>Architectural design; Benchmarking; Computer hardware; Error correction; Program compilers; Quantum optics; Qubits; Topology; Trapped ions; Communication topologies; Compiler optimizations; Micro architectures; Physical approaches; Quantum error corrections; Software interfaces; Software optimization; University of Maryland; Computer architecture</t>
  </si>
  <si>
    <t>57196469045;6701611241;</t>
  </si>
  <si>
    <t>421</t>
  </si>
  <si>
    <t>https://www.scopus.com/inward/record.uri?eid=2-s2.0-85074321648&amp;doi=10.1080%2f13639080.2019.1679728&amp;partnerID=40&amp;md5=10f5bb69c803636eb0860a9c6e27088f</t>
  </si>
  <si>
    <t>7005076780;36847246300;</t>
  </si>
  <si>
    <t>https://www.scopus.com/inward/record.uri?eid=2-s2.0-85076948958&amp;doi=10.4324%2f9780429305245&amp;partnerID=40&amp;md5=c66585bd3f3c9c75607f99c264b2fed0</t>
  </si>
  <si>
    <t>707</t>
  </si>
  <si>
    <t>714</t>
  </si>
  <si>
    <t>https://www.scopus.com/inward/record.uri?eid=2-s2.0-85059945602&amp;doi=10.1016%2fj.jbusres.2019.01.011&amp;partnerID=40&amp;md5=3255792ec2b6b6b6a428246d409500ce</t>
  </si>
  <si>
    <t>57208920903;57208925163;</t>
  </si>
  <si>
    <t>012035</t>
  </si>
  <si>
    <t>https://www.scopus.com/inward/record.uri?eid=2-s2.0-85071841877&amp;doi=10.1088%2f1755-1315%2f302%2f1%2f012035&amp;partnerID=40&amp;md5=f11fb167475fc4b24d9a523a90739529</t>
  </si>
  <si>
    <t>Economics; Environmental protection; Humanities computing; Sustainable development; Economic activities; Geographical conditions; Humanities research; Project participants; Russian Academy of Sciences; Russian federation; Scientific direction; Scientific knowledge; Ecology</t>
  </si>
  <si>
    <t>8311979400;55349526400;57204595079;35513880400;</t>
  </si>
  <si>
    <t>64</t>
  </si>
  <si>
    <t>https://www.scopus.com/inward/record.uri?eid=2-s2.0-85069916116&amp;doi=10.1002%2fajcp.12356&amp;partnerID=40&amp;md5=094aac814262af6cd49448f74af2e9f5</t>
  </si>
  <si>
    <t>Alaska; Alaska Native; cultural anthropology; epidemiology; ethnology; human; participatory research; procedures; psychology; suicide; Alaska; Alaska Natives; Community-Based Participatory Research; Culture; Humans; Suicide</t>
  </si>
  <si>
    <t>57203175208;57208184565;8740376900;6603381915;7003619709;</t>
  </si>
  <si>
    <t>610</t>
  </si>
  <si>
    <t>633</t>
  </si>
  <si>
    <t>https://www.scopus.com/inward/record.uri?eid=2-s2.0-85064073261&amp;doi=10.1080%2f13613324.2019.1579182&amp;partnerID=40&amp;md5=213a59dfa4c876fd85f9a7d52092ff77</t>
  </si>
  <si>
    <t>higher education; indigenous population; research institution; university sector</t>
  </si>
  <si>
    <t>56332955300;27567644200;57215967286;</t>
  </si>
  <si>
    <t>2019-October</t>
  </si>
  <si>
    <t>9028515</t>
  </si>
  <si>
    <t>https://www.scopus.com/inward/record.uri?eid=2-s2.0-85082480128&amp;doi=10.1109%2fFIE43999.2019.9028515&amp;partnerID=40&amp;md5=4ca29c748205e44d3792f1fb75c44f1f</t>
  </si>
  <si>
    <t>Lakes; Studios; Sustainable development; Boundary crossing; Design Principles; Indigenous community; Indigenous knowledges; Mixed method; transdisciplinary; Curricula</t>
  </si>
  <si>
    <t>57214005009;6701671341;55872233600;</t>
  </si>
  <si>
    <t>9028640</t>
  </si>
  <si>
    <t>https://www.scopus.com/inward/record.uri?eid=2-s2.0-85082471283&amp;doi=10.1109%2fFIE43999.2019.9028640&amp;partnerID=40&amp;md5=1fa4d7784d1fcc00981e263bbb559598</t>
  </si>
  <si>
    <t>Engineering education; Internet of things; Software engineering; Students; Community-based; hands-on experiences; Innovative practices; Internet of Things (IOT); Learning initiatives; National development; Southern Polytechnic State UNiversity; under-representatives; STEM (science, technology, engineering and mathematics)</t>
  </si>
  <si>
    <t>56915232300;57202585431;57202581573;</t>
  </si>
  <si>
    <t>30</t>
  </si>
  <si>
    <t>356</t>
  </si>
  <si>
    <t>372</t>
  </si>
  <si>
    <t>https://www.scopus.com/inward/record.uri?eid=2-s2.0-85048748928&amp;doi=10.1080%2f10476210.2018.1486815&amp;partnerID=40&amp;md5=8ab33807997fbee64ecd3fea138d6ad4</t>
  </si>
  <si>
    <t>255</t>
  </si>
  <si>
    <t>278</t>
  </si>
  <si>
    <t>https://www.scopus.com/inward/record.uri?eid=2-s2.0-85125324628&amp;doi=10.4018%2f978-1-7998-0423-9.ch014&amp;partnerID=40&amp;md5=9d78f5bb08c660384905123d844d9242</t>
  </si>
  <si>
    <t>26654713100;</t>
  </si>
  <si>
    <t>https://www.scopus.com/inward/record.uri?eid=2-s2.0-85090254539&amp;doi=10.18820%2f2519593X%2fpie.v37i2.5&amp;partnerID=40&amp;md5=010b4f57fbba8e5c34bd5f253267e089</t>
  </si>
  <si>
    <t>57210992680;</t>
  </si>
  <si>
    <t>https://www.scopus.com/inward/record.uri?eid=2-s2.0-85072225064&amp;doi=10.1177%2f1521025117707955&amp;partnerID=40&amp;md5=65cb7ef949e6f0ceeaeeb3536d13b9fb</t>
  </si>
  <si>
    <t>1149</t>
  </si>
  <si>
    <t>1154</t>
  </si>
  <si>
    <t>https://www.scopus.com/inward/record.uri?eid=2-s2.0-85104096953&amp;doi=10.1007%2fs11422-018-9887-8&amp;partnerID=40&amp;md5=678bc0c5a043f1139642c937980ba520</t>
  </si>
  <si>
    <t>54971006400;57200729580;</t>
  </si>
  <si>
    <t>121</t>
  </si>
  <si>
    <t>https://www.scopus.com/inward/record.uri?eid=2-s2.0-85152339970&amp;doi=10.1007%2f978-981-15-7201-2_10&amp;partnerID=40&amp;md5=45c02e93833a9ad1c1bd7d3ef6c3a547</t>
  </si>
  <si>
    <t>58150260700;</t>
  </si>
  <si>
    <t>91</t>
  </si>
  <si>
    <t>https://www.scopus.com/inward/record.uri?eid=2-s2.0-85150559307&amp;doi=10.1007%2f978-3-030-49172-7_6&amp;partnerID=40&amp;md5=3efa8a2b7976b56316e37d45bc411ec1</t>
  </si>
  <si>
    <t>36350109700;</t>
  </si>
  <si>
    <t>SpecialIssue15</t>
  </si>
  <si>
    <t>267</t>
  </si>
  <si>
    <t>275</t>
  </si>
  <si>
    <t>https://www.scopus.com/inward/record.uri?eid=2-s2.0-85137972303&amp;partnerID=40&amp;md5=4c3f2f5fb76d99f98edb39efcb87c227</t>
  </si>
  <si>
    <t>57671459700;26654713100;</t>
  </si>
  <si>
    <t>226</t>
  </si>
  <si>
    <t>https://www.scopus.com/inward/record.uri?eid=2-s2.0-85129687248&amp;doi=10.18820%2f2519593X%2fpie.v38.i2.14&amp;partnerID=40&amp;md5=28b57a6cd7f14e6fcf5dcacd26934304</t>
  </si>
  <si>
    <t>55711187300;36990433800;57219215501;</t>
  </si>
  <si>
    <t>289</t>
  </si>
  <si>
    <t>290</t>
  </si>
  <si>
    <t>https://www.scopus.com/inward/record.uri?eid=2-s2.0-85125206435&amp;doi=10.1007%2f978-3-030-42545-6_89&amp;partnerID=40&amp;md5=fdc8344f5bd4cac8b30dfc09e20619bb</t>
  </si>
  <si>
    <t>17347127500;57194597120;</t>
  </si>
  <si>
    <t>https://www.scopus.com/inward/record.uri?eid=2-s2.0-85107443561&amp;doi=10.1002%2f9781119257639.ch3&amp;partnerID=40&amp;md5=8e2cf2ac50d2b6615c397fe2209821c5</t>
  </si>
  <si>
    <t>57222658100;57222660500;57222659791;</t>
  </si>
  <si>
    <t>2020-November</t>
  </si>
  <si>
    <t>375</t>
  </si>
  <si>
    <t>384</t>
  </si>
  <si>
    <t>https://www.scopus.com/inward/record.uri?eid=2-s2.0-85103656997&amp;partnerID=40&amp;md5=cc18aef1aa47c675ab30eff15b221099</t>
  </si>
  <si>
    <t>6602431162;</t>
  </si>
  <si>
    <t>281</t>
  </si>
  <si>
    <t>https://www.scopus.com/inward/record.uri?eid=2-s2.0-85101537522&amp;doi=10.7455%2fijfs%2f9.2.2020.a1&amp;partnerID=40&amp;md5=ca2daf92ddd4c70466f56ffa1c0176f4</t>
  </si>
  <si>
    <t>57204931478;57224674814;57210259726;</t>
  </si>
  <si>
    <t>205</t>
  </si>
  <si>
    <t>https://www.scopus.com/inward/record.uri?eid=2-s2.0-85101064916&amp;partnerID=40&amp;md5=ddc87cc9b3cbac32559ecd4e0add68c0</t>
  </si>
  <si>
    <t>Birds; Computer aided instruction; Computer games; Engineering education; Entertainment; Human computer interaction; Information systems; Information use; Students; E-learning platforms; Educational context; General structures; Higher education students; Information and Communication Technologies; Interactive learning environment; Literature reviews; Virtual learning environments; E-learning</t>
  </si>
  <si>
    <t>16235552000;16317441500;57212497608;57221230392;7801600960;7103036452;36612839300;25627390000;14625925900;7102453282;55911215100;57214587257;16039043300;54179313700;57221221808;8921762700;7103028000;35318480600;56703677400;57217387467;57195414986;23467149100;56602248800;16647266700;7102439320;6602221644;7004466957;55924582900;57207457814;57221230623;57221228494;57217387897;7102532581;57221227200;57221221274;57210188388;56004411200;55337679800;57217381657;57221229714;57194223376;</t>
  </si>
  <si>
    <t>https://www.scopus.com/inward/record.uri?eid=2-s2.0-85098535926&amp;doi=10.5751%2fES-11895-250415&amp;partnerID=40&amp;md5=86d1c4daa51813c7fbab84d5fa14ffc4</t>
  </si>
  <si>
    <t>adaptive management; comanagement; estuarine environment; indigenous knowledge; nature conservation; nature reserve; resource management; traditional knowledge; Hawaii [United States]; United States</t>
  </si>
  <si>
    <t>57202300741;</t>
  </si>
  <si>
    <t>40</t>
  </si>
  <si>
    <t>525</t>
  </si>
  <si>
    <t>541</t>
  </si>
  <si>
    <t>https://www.scopus.com/inward/record.uri?eid=2-s2.0-85098504667&amp;doi=10.1108%2fEDI-08-2020-0236&amp;partnerID=40&amp;md5=31a7ede938c795289473c7b0f7622df6</t>
  </si>
  <si>
    <t>57225450490;57220932579;</t>
  </si>
  <si>
    <t>https://www.scopus.com/inward/record.uri?eid=2-s2.0-85097885400&amp;doi=10.34190%2fELG.20.034&amp;partnerID=40&amp;md5=18713c630f1d0a4b88b362e7485fe9b8</t>
  </si>
  <si>
    <t>Decision making; E-learning; Educational technology; Engineering education; Information analysis; Children and adolescents; Collaborative research; Communication technologies; Digital natives; In-depth interviews; Management education; Scientific analysis; Scientific papers; Students</t>
  </si>
  <si>
    <t>57212391216;14013076000;56478619400;</t>
  </si>
  <si>
    <t>https://www.scopus.com/inward/record.uri?eid=2-s2.0-85097593738&amp;doi=10.16970%2fentoted.609195&amp;partnerID=40&amp;md5=72a9d3efbdf39fb8de47c3d1d67a7a1d</t>
  </si>
  <si>
    <t>57193948467;34868168700;26633882900;24588242700;</t>
  </si>
  <si>
    <t>781</t>
  </si>
  <si>
    <t>https://www.scopus.com/inward/record.uri?eid=2-s2.0-85096943045&amp;doi=10.1061%2f9780784482872.084&amp;partnerID=40&amp;md5=8390cd3d4cfe7303e4940e27d4ace17a</t>
  </si>
  <si>
    <t>Education computing; Employment; Occupational risks; Personnel; Safety engineering; Construction engineering; Engineering deans; Engineering schools; Institutional perspective; Management programs; Native Americans; Research institutions; Research universities; Engineering education</t>
  </si>
  <si>
    <t>6507403818;57214470319;57214465603;57208074748;36141369700;56741400300;</t>
  </si>
  <si>
    <t>579</t>
  </si>
  <si>
    <t>607</t>
  </si>
  <si>
    <t>https://www.scopus.com/inward/record.uri?eid=2-s2.0-85096141727&amp;doi=10.1615%2fJWomenMinorScienEng.2020034024&amp;partnerID=40&amp;md5=6ac702ff6e292e3aeea83f9ab953fa8b</t>
  </si>
  <si>
    <t>55162990700;57204900747;</t>
  </si>
  <si>
    <t>https://www.scopus.com/inward/record.uri?eid=2-s2.0-85095434230&amp;partnerID=40&amp;md5=501bbdbeed0ac26344bc2fafb17577a3</t>
  </si>
  <si>
    <t>Computer aided instruction; Product design; Students; Communication process; Cross-cultural education; Cultural diversity; Gradual transition; Learning and teachings; Learning environments; Linguistic diversity; Non-native speakers; Curricula</t>
  </si>
  <si>
    <t>57193127294;57219602474;57218909882;</t>
  </si>
  <si>
    <t>Extra 9</t>
  </si>
  <si>
    <t>177</t>
  </si>
  <si>
    <t>196</t>
  </si>
  <si>
    <t>https://www.scopus.com/inward/record.uri?eid=2-s2.0-85094149580&amp;doi=10.5281%2fzenodo.4110902&amp;partnerID=40&amp;md5=c03ee48b118e8787bc13c788df6a65c9</t>
  </si>
  <si>
    <t>55654789700;</t>
  </si>
  <si>
    <t>433</t>
  </si>
  <si>
    <t>460</t>
  </si>
  <si>
    <t>https://www.scopus.com/inward/record.uri?eid=2-s2.0-85091418605&amp;doi=10.28945%2f4613&amp;partnerID=40&amp;md5=b2bee2d076e9008ab5d2463e9316693e</t>
  </si>
  <si>
    <t>58</t>
  </si>
  <si>
    <t>https://www.scopus.com/inward/record.uri?eid=2-s2.0-85090682735&amp;doi=10.20507%2fMAIJournal.2020.9.1.6&amp;partnerID=40&amp;md5=fb3c2afca5224834f61c035089072aad</t>
  </si>
  <si>
    <t>57215218560;57195717622;</t>
  </si>
  <si>
    <t>1866</t>
  </si>
  <si>
    <t>1871</t>
  </si>
  <si>
    <t>https://www.scopus.com/inward/record.uri?eid=2-s2.0-85090438617&amp;partnerID=40&amp;md5=e73d30f34a78e4b6ffffffff344033b1</t>
  </si>
  <si>
    <t>57205737779;23019055400;55797096600;</t>
  </si>
  <si>
    <t>363</t>
  </si>
  <si>
    <t>389</t>
  </si>
  <si>
    <t>https://www.scopus.com/inward/record.uri?eid=2-s2.0-85090278026&amp;doi=10.1504%2fIJTEL.2020.110047&amp;partnerID=40&amp;md5=7f83f6bdd6256ed21e8f322f08cd80f3</t>
  </si>
  <si>
    <t>57201620719;6701865392;57194174429;</t>
  </si>
  <si>
    <t>284</t>
  </si>
  <si>
    <t>https://www.scopus.com/inward/record.uri?eid=2-s2.0-85089480293&amp;doi=10.12753%2f2066-026X-20-121&amp;partnerID=40&amp;md5=ad218cafd2dedf84ba1ce15c4ba8cb14</t>
  </si>
  <si>
    <t>6603421436;7004106551;56201119800;</t>
  </si>
  <si>
    <t>0</t>
  </si>
  <si>
    <t>March</t>
  </si>
  <si>
    <t>939</t>
  </si>
  <si>
    <t>942</t>
  </si>
  <si>
    <t>https://www.scopus.com/inward/record.uri?eid=2-s2.0-85089006867&amp;partnerID=40&amp;md5=8127f591e251893016fcb920d71245c2</t>
  </si>
  <si>
    <t>57501501300;57194154826;</t>
  </si>
  <si>
    <t>9351</t>
  </si>
  <si>
    <t>690</t>
  </si>
  <si>
    <t>https://www.scopus.com/inward/record.uri?eid=2-s2.0-85086929933&amp;doi=10.17478%2fJEGYS.639351&amp;partnerID=40&amp;md5=76c0145ed35803d1bb1b13a54a1f18e1</t>
  </si>
  <si>
    <t>57211940749;24780570100;57196085952;55671056100;</t>
  </si>
  <si>
    <t>https://www.scopus.com/inward/record.uri?eid=2-s2.0-85086842809&amp;doi=10.3991%2fIJIM.V14I06.13395&amp;partnerID=40&amp;md5=4b214d3f585a33f049e0b1857fd482cd</t>
  </si>
  <si>
    <t>57217021079;35225183000;57217018273;</t>
  </si>
  <si>
    <t>https://www.scopus.com/inward/record.uri?eid=2-s2.0-85085710707&amp;partnerID=40&amp;md5=33f06740bb51c43b34084aa5e49c9340</t>
  </si>
  <si>
    <t>57216946894;</t>
  </si>
  <si>
    <t>558</t>
  </si>
  <si>
    <t>568</t>
  </si>
  <si>
    <t>https://www.scopus.com/inward/record.uri?eid=2-s2.0-85085522687&amp;doi=10.1007%2f978-3-030-47415-7_59&amp;partnerID=40&amp;md5=4429e797a893078b8dee37e215d9402c</t>
  </si>
  <si>
    <t>24759310100;55841882900;</t>
  </si>
  <si>
    <t>313</t>
  </si>
  <si>
    <t>153</t>
  </si>
  <si>
    <t>169</t>
  </si>
  <si>
    <t>https://www.scopus.com/inward/record.uri?eid=2-s2.0-85082982903&amp;doi=10.1007%2f978-3-030-36568-4_11&amp;partnerID=40&amp;md5=bb249e991ccfc23179d772a856cc64c5</t>
  </si>
  <si>
    <t>Curricula; Engineering education; Mathematics education; Real time; Schedule development; School students; STEM education; Student feedback; Teaching modes; University of Sydney; Students</t>
  </si>
  <si>
    <t>57216223222;57216226417;57216222676;</t>
  </si>
  <si>
    <t>511</t>
  </si>
  <si>
    <t>https://www.scopus.com/inward/record.uri?eid=2-s2.0-85082848033&amp;doi=10.5373%2fJARDCS%2fV12I3%2f20201217&amp;partnerID=40&amp;md5=6891d871bad4b9494b79300664060ee5</t>
  </si>
  <si>
    <t>56319250300;55710773200;16400691400;57215896324;57526213200;57215896526;7402143233;57215896568;57215898586;16555945800;57194122005;35325361300;</t>
  </si>
  <si>
    <t>296</t>
  </si>
  <si>
    <t>315</t>
  </si>
  <si>
    <t>https://www.scopus.com/inward/record.uri?eid=2-s2.0-85082295145&amp;doi=10.17705%2f1CAIS.04613&amp;partnerID=40&amp;md5=af154339a15a7ed7414a6786cd646a19</t>
  </si>
  <si>
    <t>Digital storage; Information systems; Information use; Decolonization; Demarginalization; Indigenous people; Interdisciplinarity; Interdisciplinary collaborations; Interdisciplinary research; Research development; University of Southampton , UK; Arts computing</t>
  </si>
  <si>
    <t>24825925700;36238710300;57202533877;57214888389;57204044885;57214881335;</t>
  </si>
  <si>
    <t>27</t>
  </si>
  <si>
    <t>https://www.scopus.com/inward/record.uri?eid=2-s2.0-85079375864&amp;doi=10.2458%2fv27i1.23335&amp;partnerID=40&amp;md5=b06365d77af95b70df186c47a276e764</t>
  </si>
  <si>
    <t>cultural identity; decolonization; equity; indigenous knowledge; indigenous population; power relations; research work; Alaska; United States</t>
  </si>
  <si>
    <t>7403301077;</t>
  </si>
  <si>
    <t>259</t>
  </si>
  <si>
    <t>269</t>
  </si>
  <si>
    <t>https://www.scopus.com/inward/record.uri?eid=2-s2.0-85077821393&amp;partnerID=40&amp;md5=fe98a4017e59c82ff26c162d9fa7c6c8</t>
  </si>
  <si>
    <t>Computer architecture; Human resource management; Industrial research; Industry 4.0; Professional aspects; Project management; Software engineering; Sustainable development; Cognitive Computing; Engineering challenges; Industrial revolutions; Professional networking; Professional practices; Project management skills; Quantum technologies; University College London; Students</t>
  </si>
  <si>
    <t>57190948899;7103359770;16202360400;57210664600;</t>
  </si>
  <si>
    <t>https://www.scopus.com/inward/record.uri?eid=2-s2.0-85076780757&amp;doi=10.1002%2fjee.20302&amp;partnerID=40&amp;md5=a7985ed6a8c4988f795ebebbeb66cf7f</t>
  </si>
  <si>
    <t>History; Professional aspects; Aspiration; Attitudinal factors; European Union countries; Gender; Low-income communities; Primary and secondary schools; School students; Science; Science and engineering; United kingdom; Students</t>
  </si>
  <si>
    <t>36542967600;57201988155;7102701061;57201983545;</t>
  </si>
  <si>
    <t>317</t>
  </si>
  <si>
    <t>https://www.scopus.com/inward/record.uri?eid=2-s2.0-85074042935&amp;doi=10.1080%2f07294360.2019.1674789&amp;partnerID=40&amp;md5=dbdd69a48f70a5d414b9a0d0c657d080</t>
  </si>
  <si>
    <t>57193158073;57207915215;57219024552;</t>
  </si>
  <si>
    <t>9149524</t>
  </si>
  <si>
    <t>https://www.scopus.com/inward/record.uri?eid=2-s2.0-85091093256&amp;doi=10.1109%2fEDUNINE48860.2020.9149524&amp;partnerID=40&amp;md5=b17354c480ffa42397e23898525f219b</t>
  </si>
  <si>
    <t>Digital devices; Engineering education; Gamification; Systems engineering; Digital natives; Digital resources; Digital technologies; Digital tools; Electronic device; Learning process; University students; University teaching; Students</t>
  </si>
  <si>
    <t>57209651650;57196515624;35817496000;57200740911;57684426200;</t>
  </si>
  <si>
    <t>128</t>
  </si>
  <si>
    <t>https://www.scopus.com/inward/record.uri?eid=2-s2.0-85084679985&amp;partnerID=40&amp;md5=15456032e06421e1dd0a9a0e02203b13</t>
  </si>
  <si>
    <t>15135748400;</t>
  </si>
  <si>
    <t>https://www.scopus.com/inward/record.uri?eid=2-s2.0-85063219334&amp;doi=10.1007%2fs11422-018-9891-z&amp;partnerID=40&amp;md5=77614e1bbb70007e67b9c66dee0c8a47</t>
  </si>
  <si>
    <t>55336489800;57207454290;57219322343;</t>
  </si>
  <si>
    <t>2020-April</t>
  </si>
  <si>
    <t>9125305</t>
  </si>
  <si>
    <t>1164</t>
  </si>
  <si>
    <t>1167</t>
  </si>
  <si>
    <t>https://www.scopus.com/inward/record.uri?eid=2-s2.0-85087912959&amp;doi=10.1109%2fEDUCON45650.2020.9125305&amp;partnerID=40&amp;md5=6a6ff803fcff96d5a90b3e8bc7aa30a2</t>
  </si>
  <si>
    <t>Engineering education; Engineering research; Communication strategy; Cultural diversity; Engineering program; Inter-cultural communications; International students; Multicultural environment; Students</t>
  </si>
  <si>
    <t>55138428500;55699584400;57209302151;57210010740;</t>
  </si>
  <si>
    <t>330</t>
  </si>
  <si>
    <t>https://www.scopus.com/inward/record.uri?eid=2-s2.0-85067278430&amp;doi=10.1007%2fs11162-019-09564-w&amp;partnerID=40&amp;md5=83a34074f285abfb8a4d399593f169fd</t>
  </si>
  <si>
    <t>6507269909;57073118100;</t>
  </si>
  <si>
    <t>63</t>
  </si>
  <si>
    <t>https://www.scopus.com/inward/record.uri?eid=2-s2.0-85144660535&amp;partnerID=40&amp;md5=0f96e1e2a51c5ec3db83453068e579c3</t>
  </si>
  <si>
    <t>57188843638;56939274600;36665765200;57219488136;57201550040;25655007600;</t>
  </si>
  <si>
    <t>https://www.scopus.com/inward/record.uri?eid=2-s2.0-85093103172&amp;doi=10.1344%2fDER.2020.37.32-48&amp;partnerID=40&amp;md5=036b61f67d98837ed3a16362c8671933</t>
  </si>
  <si>
    <t>56669789800;16635579300;</t>
  </si>
  <si>
    <t>100229</t>
  </si>
  <si>
    <t>https://www.scopus.com/inward/record.uri?eid=2-s2.0-85081034926&amp;doi=10.1016%2fj.scp.2020.100229&amp;partnerID=40&amp;md5=886ba44af58afe1410bd40c4ace96733</t>
  </si>
  <si>
    <t>pesticide; Article; biomedical disciplines, science and art; constructive feedback; education; experiential learning; green chemistry; high school student; human; indigenous people; Indonesia; interdisciplinary education; introspection; knowledge; learning; Likert scale; open ended questionnaire; organic chemistry; personal experience; priority journal; problem solving; school teacher; student attitude; university student; western science</t>
  </si>
  <si>
    <t>57219124043;26654713100;57219128837;</t>
  </si>
  <si>
    <t>224</t>
  </si>
  <si>
    <t>241</t>
  </si>
  <si>
    <t>https://www.scopus.com/inward/record.uri?eid=2-s2.0-85091367196&amp;doi=10.18820%2f2519593X%2fPIE.V38I1.16&amp;partnerID=40&amp;md5=3f1756e027ef9ffd9ca2c77ac5b7d1cc</t>
  </si>
  <si>
    <t>https://www.scopus.com/inward/record.uri?eid=2-s2.0-85086430811&amp;partnerID=40&amp;md5=d807323c20bad6333c233734fd9ffea2</t>
  </si>
  <si>
    <t>56103546100;55147267100;8201677200;6603420483;</t>
  </si>
  <si>
    <t>2020-June</t>
  </si>
  <si>
    <t>1521</t>
  </si>
  <si>
    <t>https://www.scopus.com/inward/record.uri?eid=2-s2.0-85095758501&amp;partnerID=40&amp;md5=4257bbec3df1054e10152d16ef47a9cb</t>
  </si>
  <si>
    <t>Engineering education; Professional aspects; Students; Design and implementations; Elementary students; Elementary teachers; Engineering activities; Engineering careers; National Science Foundations; Perceptions of engineering; Professional learning; Engineering research</t>
  </si>
  <si>
    <t>7005130679;7102767171;57205715667;55636316575;57612998300;7801334326;6603770845;7201399677;6603837617;</t>
  </si>
  <si>
    <t>1302</t>
  </si>
  <si>
    <t>https://www.scopus.com/inward/record.uri?eid=2-s2.0-85095751307&amp;partnerID=40&amp;md5=e3fd2bf0302459f31b4887fc759369db</t>
  </si>
  <si>
    <t>Bridges; Electric power system interconnection; Engineering education; Housing; STEM (science, technology, engineering and mathematics); Technical presentations; First year students; Grade point average; Pennsylvania State University; Social integrations; Standard deviation; Summer Bridge Program; Sustainable bridges; Undergraduate engineering; Students</t>
  </si>
  <si>
    <t>57219849997;7003318710;55937101100;57219851284;6602313129;8273816700;</t>
  </si>
  <si>
    <t>1397</t>
  </si>
  <si>
    <t>https://www.scopus.com/inward/record.uri?eid=2-s2.0-85095750444&amp;partnerID=40&amp;md5=bf58b660af08fe6182a5155138bb4f29</t>
  </si>
  <si>
    <t>Education computing; Engineering research; Colleges and universities; Institutional change; Science , technology , engineering , and maths; Science and engineering; Underrepresented minorities; Underrepresented students; University of Maryland; University of Pittsburgh; STEM (science, technology, engineering and mathematics)</t>
  </si>
  <si>
    <t>57214233935;54385815900;</t>
  </si>
  <si>
    <t>1386</t>
  </si>
  <si>
    <t>https://www.scopus.com/inward/record.uri?eid=2-s2.0-85095745033&amp;partnerID=40&amp;md5=dc35094636771093be492e86e0707f6e</t>
  </si>
  <si>
    <t>Engineering research; Professional aspects; Differential effect; Engineering profession; Experiential learning; Professional development; Socio-economic status; Student involvements; Undergraduate engineering students; Undergraduate students; Students</t>
  </si>
  <si>
    <t>57219853371;56050313100;57203107364;6603925105;16033300500;57538537400;56204488800;7004013020;</t>
  </si>
  <si>
    <t>An exploratory study of intentionality towards diversity in STEM faculty hiring (research)</t>
  </si>
  <si>
    <t>167</t>
  </si>
  <si>
    <t>https://www.scopus.com/inward/record.uri?eid=2-s2.0-85095737317&amp;partnerID=40&amp;md5=a618f2025928bf1f69beecc925240923</t>
  </si>
  <si>
    <t>Despite efforts over the past few decades to promote diversity and foster inclusive campus climates, there is still underrepresentation of Blacks/African Americans, Latinx/Hispanics, and Native Americans (including Native Hawaiians and Alaska Natives) within the STEM professoriate nationwide. For students who are members of these groups, the culturally isolating experience this deficit creates can weaken one's academic self-perception, and hinder performance in STEM disciplines. This paper explores the relationship between intentionality towards diversity and inclusion in faculty job postings and corresponding faculty demographics at a variety of US postsecondary institutions. The research questions we are investigating are: €¢ In what ways are diversity and inclusion implicitly and explicitly addressed in the evaluated job postings? €¢ Does intentionality towards diversity and inclusion in job postings vary based on the type of position advertised (i.e., tenured/tenure track versus non-tenure-track) or institution type (i.e., Basic Carnegie Classification)? Using HigherEdJobs.com, we conducted an advanced search of all open science and engineering faculty positions containing the keywords data science, data engineering, data analysis, or data analytics. Each result posted in September 2019 that advertised a full-time tenured/tenure-track or non-tenure track faculty appointment for at least one academic year at a US college or university was recorded. All qualifying job postings were qualitatively analyzed for active, intentional recruitment of URM candidates. Intentionality towards diversity and inclusion varied significantly across job postings. While some had no reference to diversity beyond a required one-sentence equal employment opportunity (EEO) statement, others explicitly addressed inclusion within the announcements, and still others required a standalone diversity statement as part of a complete application. The results will help to inform strategies for recruiting URM faculty in STEM disciplines, which may lead to improved opportunities to create cultures of inclusion and support for diverse students (undergraduate and graduate) and postdoctoral fellows. © American Society for Engineering Education 2020.</t>
  </si>
  <si>
    <t>Data Analytics; Data Science; Search engines; STEM (science, technology, engineering and mathematics); Students; Data engineering; Employment opportunities; Exploratory studies; Intentionality; Native Americans; No references; Post-secondary institutions; Research questions; Engineering education</t>
  </si>
  <si>
    <t>7004715285;57214468366;57214439297;56764638300;55929276900;57214467577;57214472986;57219845911;56763294600;</t>
  </si>
  <si>
    <t>1115</t>
  </si>
  <si>
    <t>https://www.scopus.com/inward/record.uri?eid=2-s2.0-85095736099&amp;partnerID=40&amp;md5=6b793388b584cb88d642c43bc75fd6f5</t>
  </si>
  <si>
    <t>Agricultural robots; Application programs; Engineering education; Collaborative engineering; Colleges and universities; Community based approach; Education programs; Educational activities; Indigenous people; Long-term outcome; Research questions; Students</t>
  </si>
  <si>
    <t>36523465500;57195290021;</t>
  </si>
  <si>
    <t>68</t>
  </si>
  <si>
    <t>265</t>
  </si>
  <si>
    <t>285</t>
  </si>
  <si>
    <t>https://www.scopus.com/inward/record.uri?eid=2-s2.0-85075932115&amp;doi=10.1080%2f10899995.2019.1693217&amp;partnerID=40&amp;md5=fdb181dae2931be727e0a6dc64aff3bf</t>
  </si>
  <si>
    <t>fossilization; higher education; learning; student; taphonomy; teaching; United States</t>
  </si>
  <si>
    <t>26036550900;</t>
  </si>
  <si>
    <t>https://www.scopus.com/inward/record.uri?eid=2-s2.0-85096203492&amp;doi=10.4324%2f9781003117582&amp;partnerID=40&amp;md5=8850bde441a2b786cf3d73c42f05fb9e</t>
  </si>
  <si>
    <t>57218565632;55332722700;55878368900;</t>
  </si>
  <si>
    <t>3439</t>
  </si>
  <si>
    <t>3448</t>
  </si>
  <si>
    <t>https://www.scopus.com/inward/record.uri?eid=2-s2.0-85090442274&amp;doi=10.13189%2fujer.2020.080818&amp;partnerID=40&amp;md5=09e8fb0b15d90ebe8e70a277d38ccc3f</t>
  </si>
  <si>
    <t>23020035100;</t>
  </si>
  <si>
    <t>414</t>
  </si>
  <si>
    <t>425</t>
  </si>
  <si>
    <t>https://www.scopus.com/inward/record.uri?eid=2-s2.0-85083468046&amp;doi=10.1007%2fs13753-020-00264-z&amp;partnerID=40&amp;md5=858f57dc4665094f7455d220ab810d06</t>
  </si>
  <si>
    <t>disaster management; higher education; indigenous knowledge; natural disaster; risk assessment; sustainable development; traditional knowledge; Honshu; Japan; Miyagi; Sendai; Tohoku</t>
  </si>
  <si>
    <t>57199833775;</t>
  </si>
  <si>
    <t>262</t>
  </si>
  <si>
    <t>https://www.scopus.com/inward/record.uri?eid=2-s2.0-85096457428&amp;doi=10.4018%2f978-1-7998-1249-4&amp;partnerID=40&amp;md5=7f6703da6de9f10b85619981ef76476d</t>
  </si>
  <si>
    <t>8304943300;56901044300;55937102800;7801368798;57204284855;6506683237;</t>
  </si>
  <si>
    <t>240</t>
  </si>
  <si>
    <t>253</t>
  </si>
  <si>
    <t>https://www.scopus.com/inward/record.uri?eid=2-s2.0-85089955755&amp;doi=10.1037%2fdhe0000106&amp;partnerID=40&amp;md5=48c08c16be36ead485b5934a8f97070f</t>
  </si>
  <si>
    <t>9245232</t>
  </si>
  <si>
    <t>1497</t>
  </si>
  <si>
    <t>1502</t>
  </si>
  <si>
    <t>https://www.scopus.com/inward/record.uri?eid=2-s2.0-85097252046&amp;doi=10.23919%2fMIPRO48935.2020.9245232&amp;partnerID=40&amp;md5=4429815d350e2aa833e566221c98d0d2</t>
  </si>
  <si>
    <t>Engineering education; Professional aspects; Software engineering; Surveys; Emerging technologies; Leading edge technology; Professional practices; Quantum technologies; Real world projects; Real-world experience; Student motivation; University College London; Students</t>
  </si>
  <si>
    <t>57210745089;56763780800;6505829810;56300949800;57214445977;24492167900;55336563600;</t>
  </si>
  <si>
    <t>665</t>
  </si>
  <si>
    <t>https://www.scopus.com/inward/record.uri?eid=2-s2.0-85092091284&amp;doi=10.1002%2fjee.20352&amp;partnerID=40&amp;md5=e119483a81a52880b54395903c0252a0</t>
  </si>
  <si>
    <t>Engineering education; Regression analysis; Data systems; Diversity; Engineering enrolment; Engineering pathway; High educations; Higher School; Longitudinal data; Socio-economic status; Undergraduate engineering; Virginia; Students</t>
  </si>
  <si>
    <t>56306205200;56543851800;</t>
  </si>
  <si>
    <t>457</t>
  </si>
  <si>
    <t>https://www.scopus.com/inward/record.uri?eid=2-s2.0-85082327682&amp;doi=10.1080%2f00167428.2019.1708742&amp;partnerID=40&amp;md5=d2e8363f22d351d2c6ab884816949f9c</t>
  </si>
  <si>
    <t>educational attainment; ethnicity; gender identity; higher education; labor market; labor standard; policy approach; race; unemployment; wage; United States</t>
  </si>
  <si>
    <t>57219853284;56763137300;7201862174;</t>
  </si>
  <si>
    <t>2020-October</t>
  </si>
  <si>
    <t>9273827</t>
  </si>
  <si>
    <t>https://www.scopus.com/inward/record.uri?eid=2-s2.0-85098555110&amp;doi=10.1109%2fFIE44824.2020.9273827&amp;partnerID=40&amp;md5=7689f593d40a1ed99af10678473d8e24</t>
  </si>
  <si>
    <t>Color; Economic and social effects; Dependent variables; Educational opportunities; Engineering educators; Grade point average; Public universities; Student experiences; Undergraduate engineering students; Undergraduate students; Students</t>
  </si>
  <si>
    <t>56906290100;</t>
  </si>
  <si>
    <t>3902</t>
  </si>
  <si>
    <t>3926</t>
  </si>
  <si>
    <t>https://www.scopus.com/inward/record.uri?eid=2-s2.0-85096749953&amp;partnerID=40&amp;md5=fdadce3a5c8ce30dc8bdee9db1f827a3</t>
  </si>
  <si>
    <t>16315033100;</t>
  </si>
  <si>
    <t>9569</t>
  </si>
  <si>
    <t>https://www.scopus.com/inward/record.uri?eid=2-s2.0-85096215448&amp;doi=10.3390%2fsu12229569&amp;partnerID=40&amp;md5=ed6c5ed5535300b45bd1f1bff29092b7</t>
  </si>
  <si>
    <t>business; climate change; conceptual framework; education; indigenous population; perception; social problem; sustainability; Taiwan</t>
  </si>
  <si>
    <t>57211535221;7201684356;57215717407;</t>
  </si>
  <si>
    <t>3235</t>
  </si>
  <si>
    <t>3251</t>
  </si>
  <si>
    <t>https://www.scopus.com/inward/record.uri?eid=2-s2.0-85081730638&amp;doi=10.1080%2f1369183X.2020.1738211&amp;partnerID=40&amp;md5=91d5672f068709b83e7e525937fb638a</t>
  </si>
  <si>
    <t>financial crisis; immigrant; international migration; labor market; labor migration; unemployment; Netherlands</t>
  </si>
  <si>
    <t>7004606259;</t>
  </si>
  <si>
    <t>2752</t>
  </si>
  <si>
    <t>2754</t>
  </si>
  <si>
    <t>https://www.scopus.com/inward/record.uri?eid=2-s2.0-85097035824&amp;doi=10.1091%2fmbc.E20-08-0567&amp;partnerID=40&amp;md5=450b2020471028a20c4b85c1b7344908</t>
  </si>
  <si>
    <t>academic success; African American; article; career; human; indigenous people; workforce; cultural diversity; ethics; female; Hispanic; male; medical research; minority group; personnel; personnel management; university; African Americans; Biomedical Research; Cultural Diversity; Faculty; Female; Hispanic Americans; Humans; Male; Minority Groups; Personnel Selection; Research Personnel; Universities; Workforce</t>
  </si>
  <si>
    <t>56815076000;56814227200;57224670617;</t>
  </si>
  <si>
    <t>1007</t>
  </si>
  <si>
    <t>1027</t>
  </si>
  <si>
    <t>https://www.scopus.com/inward/record.uri?eid=2-s2.0-85082921238&amp;doi=10.1007%2fs10758-020-09442-w&amp;partnerID=40&amp;md5=47bed884ee84f2470d4d84b47e96973d</t>
  </si>
  <si>
    <t>Academic study practices; Digital reading; Evaluative comprehension; Personalisation; Spritz; Technology acceptance; Students</t>
  </si>
  <si>
    <t>56332955300;57203410874;57191245360;27567644200;</t>
  </si>
  <si>
    <t>696</t>
  </si>
  <si>
    <t>704</t>
  </si>
  <si>
    <t>https://www.scopus.com/inward/record.uri?eid=2-s2.0-85146121120&amp;doi=10.52202%2f066488-0077&amp;partnerID=40&amp;md5=41988bea305956afa60fb558c6663e38</t>
  </si>
  <si>
    <t>Critical reflections; Decolonize; Engineering faculty members; Faculty workshop; Indigenous knowledge; Indigenous people; Knowledge's values; Learn+; Reflection after event; Team members; Engineering education</t>
  </si>
  <si>
    <t>57193132330;57197443125;26326927900;57209222145;57807513900;57807667400;16043667900;</t>
  </si>
  <si>
    <t>https://www.scopus.com/inward/record.uri?eid=2-s2.0-85134326368&amp;partnerID=40&amp;md5=a43c37fc0a081b819358f838b6496bea</t>
  </si>
  <si>
    <t>Design; Information systems; Information use; Iterative methods; Students; Australia; Canberra; Case-studies; Design-science researches; Indigenization; Information technology curricula; Learning frameworks; Related content; Teaching methods; Unit outline; Curricula</t>
  </si>
  <si>
    <t>57767283100;57270686000;57203026215;55203559000;</t>
  </si>
  <si>
    <t>2021-October</t>
  </si>
  <si>
    <t>https://www.scopus.com/inward/record.uri?eid=2-s2.0-85133008834&amp;doi=10.1109%2fProComm52174.2021.00012&amp;partnerID=40&amp;md5=d4f6fa25b52fc1692b5ee6aff215e20b</t>
  </si>
  <si>
    <t>Engineering education; Canada; Communication practices; Engagement; Indigenous; Indigenous community; Project based learning; Reconciliation; School of engineering; Technical communications; University of British Columbia; Students</t>
  </si>
  <si>
    <t>54413271100;55761988600;</t>
  </si>
  <si>
    <t>https://www.scopus.com/inward/record.uri?eid=2-s2.0-85129439861&amp;doi=10.4324%2f9781003217183&amp;partnerID=40&amp;md5=02a4e697bd02b2d2a896d8362ca67da2</t>
  </si>
  <si>
    <t>57488161300;57487941700;35111799500;6508301749;</t>
  </si>
  <si>
    <t>https://www.scopus.com/inward/record.uri?eid=2-s2.0-85126375625&amp;partnerID=40&amp;md5=48cc5ab50c9fadcff28615a7b11d20ed</t>
  </si>
  <si>
    <t>57210185209;7202313999;57217621955;57343073400;</t>
  </si>
  <si>
    <t>https://www.scopus.com/inward/record.uri?eid=2-s2.0-85119270665&amp;doi=10.1037%2fdhe0000353&amp;partnerID=40&amp;md5=8705bab568d6a56f2997419974e85af6</t>
  </si>
  <si>
    <t>Article in Press</t>
  </si>
  <si>
    <t>6507085651;</t>
  </si>
  <si>
    <t>https://www.scopus.com/inward/record.uri?eid=2-s2.0-85117904937&amp;doi=10.3127%2fAJIS.V25I0.2907&amp;partnerID=40&amp;md5=2d601ca86717a478ac24ed89ae531208</t>
  </si>
  <si>
    <t>57190443902;57264878200;</t>
  </si>
  <si>
    <t>1045</t>
  </si>
  <si>
    <t>1060</t>
  </si>
  <si>
    <t>https://www.scopus.com/inward/record.uri?eid=2-s2.0-85115637407&amp;doi=10.24815%2fsiele.v8i3.21218&amp;partnerID=40&amp;md5=55109a3d55dc3de9cc3e135b464c93cc</t>
  </si>
  <si>
    <t>57191415821;8594155400;57218578311;10140777700;36570132700;6602907003;6701510535;35173048700;57222750551;57683666600;6603081838;</t>
  </si>
  <si>
    <t>https://www.scopus.com/inward/record.uri?eid=2-s2.0-85114824595&amp;doi=10.30722%2fIJISME.29.03.005&amp;partnerID=40&amp;md5=2dd709ef2a84856dbf05ea7a7522834c</t>
  </si>
  <si>
    <t>57215576686;57215581920;57255559800;57255791600;</t>
  </si>
  <si>
    <t>https://www.scopus.com/inward/record.uri?eid=2-s2.0-85114708621&amp;doi=10.22492%2fije.9.3.02&amp;partnerID=40&amp;md5=b263b0df335b23ee6f335c2b847379a3</t>
  </si>
  <si>
    <t>55522673900;57226743970;</t>
  </si>
  <si>
    <t>https://www.scopus.com/inward/record.uri?eid=2-s2.0-85112573693&amp;doi=10.1007%2f978-981-16-4099-5_8&amp;partnerID=40&amp;md5=b9d71255744420d1e6261b7700e7dbbb</t>
  </si>
  <si>
    <t>57195237770;57191263282;25824025400;57193387766;57226745151;</t>
  </si>
  <si>
    <t>https://www.scopus.com/inward/record.uri?eid=2-s2.0-85112493578&amp;doi=10.1080%2f15348431.2021.1958332&amp;partnerID=40&amp;md5=3df7f5eea4b69052649a87feb430a916</t>
  </si>
  <si>
    <t>56669789800;57225090161;16635579300;</t>
  </si>
  <si>
    <t>https://www.scopus.com/inward/record.uri?eid=2-s2.0-85109178003&amp;doi=10.29333%2fEJMSTE%2f10979&amp;partnerID=40&amp;md5=b8b5912c0502b244fd41237f5d3ae027</t>
  </si>
  <si>
    <t>57191289648;57189955133;57195154308;57224087792;</t>
  </si>
  <si>
    <t>345</t>
  </si>
  <si>
    <t>https://www.scopus.com/inward/record.uri?eid=2-s2.0-85106943389&amp;doi=10.1080%2f00131946.2021.1892690&amp;partnerID=40&amp;md5=bc103b847a0019ba0e1c5475da8b4a96</t>
  </si>
  <si>
    <t>18438865800;8900061200;7201961697;35365317800;</t>
  </si>
  <si>
    <t>260</t>
  </si>
  <si>
    <t>347</t>
  </si>
  <si>
    <t>https://www.scopus.com/inward/record.uri?eid=2-s2.0-85105852769&amp;doi=10.1080%2f00320447.2021.1920083&amp;partnerID=40&amp;md5=8f697cb53211a95eb56a2bd7eaed4769</t>
  </si>
  <si>
    <t>57033549700;57200606707;</t>
  </si>
  <si>
    <t>https://www.scopus.com/inward/record.uri?eid=2-s2.0-85104889590&amp;doi=10.32601%2fejal.911245&amp;partnerID=40&amp;md5=6df51d78c8782a3a9cc1cb5c57a1e78c</t>
  </si>
  <si>
    <t>57200049062;</t>
  </si>
  <si>
    <t>https://www.scopus.com/inward/record.uri?eid=2-s2.0-85103618663&amp;doi=10.1080%2f01434632.2021.1909053&amp;partnerID=40&amp;md5=1bcb1e03934f2421985a46a4d80194b4</t>
  </si>
  <si>
    <t>57211376102;55496823900;57211377500;56400728700;</t>
  </si>
  <si>
    <t>1069</t>
  </si>
  <si>
    <t>1082</t>
  </si>
  <si>
    <t>https://www.scopus.com/inward/record.uri?eid=2-s2.0-85101766381&amp;partnerID=40&amp;md5=2425cb1d8689216537fb7dc0fe767d2d</t>
  </si>
  <si>
    <t>57222168103;57203373379;</t>
  </si>
  <si>
    <t>683</t>
  </si>
  <si>
    <t>701</t>
  </si>
  <si>
    <t>https://www.scopus.com/inward/record.uri?eid=2-s2.0-85101731706&amp;partnerID=40&amp;md5=14b6a31868ba5d94b994ccd7edb05b90</t>
  </si>
  <si>
    <t>56348697700;55172083000;</t>
  </si>
  <si>
    <t>140</t>
  </si>
  <si>
    <t>https://www.scopus.com/inward/record.uri?eid=2-s2.0-85100207101&amp;doi=10.4067%2fS0718-09342021000100120&amp;partnerID=40&amp;md5=244159a7cd3abeea59b9041821143a70</t>
  </si>
  <si>
    <t>57226201799;</t>
  </si>
  <si>
    <t>https://www.scopus.com/inward/record.uri?eid=2-s2.0-85095795776&amp;doi=10.1071%2fCH20248&amp;partnerID=40&amp;md5=c1e8838a62b7eb637a7dbc369be1a302</t>
  </si>
  <si>
    <t>Agricultural products; Agricultural robots; Drug products; Academic research; Australian aboriginals; Educational attainments; Indigenous people; Medicinal chemistry; Royal australian chemical institutes; Science education; Student volunteers; Medicine</t>
  </si>
  <si>
    <t>57191070910;6507756767;57225122486;</t>
  </si>
  <si>
    <t>879</t>
  </si>
  <si>
    <t>901</t>
  </si>
  <si>
    <t>https://www.scopus.com/inward/record.uri?eid=2-s2.0-85094677859&amp;doi=10.1093%2fJEG%2fLBZ029&amp;partnerID=40&amp;md5=e5481edfa08d0d671364f958a10d8da0</t>
  </si>
  <si>
    <t>immigrant; immigration; innovation; population migration; technological change; technological development; Canada; United States</t>
  </si>
  <si>
    <t>57209342195;24451409200;57209335290;35594445400;6603089899;</t>
  </si>
  <si>
    <t>263</t>
  </si>
  <si>
    <t>https://www.scopus.com/inward/record.uri?eid=2-s2.0-85067420324&amp;doi=10.1080%2f10400435.2019.1619634&amp;partnerID=40&amp;md5=5c4b9f9f585a1bb8eeebe41b13723c79</t>
  </si>
  <si>
    <t>Employment; Population statistics; Assistive technology; Emerging trends; Exploratory studies; Financial compensation; Minority groups; Service delivery; Technology industry; University of Pittsburgh; Engineering education; adult; demography; human; male; middle aged; questionnaire; self help device; technology; Adult; Demography; Humans; Male; Middle Aged; Self-Help Devices; Surveys and Questionnaires; Technology</t>
  </si>
  <si>
    <t>57194615918;23398283800;56524813900;</t>
  </si>
  <si>
    <t>399</t>
  </si>
  <si>
    <t>https://www.scopus.com/inward/record.uri?eid=2-s2.0-85060629511&amp;doi=10.1080%2f10494820.2019.1570278&amp;partnerID=40&amp;md5=5cb7be551ae50ad25edd99df424a8088</t>
  </si>
  <si>
    <t>57213172288;57222340161;57222340260;</t>
  </si>
  <si>
    <t>1779</t>
  </si>
  <si>
    <t>012083</t>
  </si>
  <si>
    <t>https://www.scopus.com/inward/record.uri?eid=2-s2.0-85102367712&amp;doi=10.1088%2f1742-6596%2f1779%2f1%2f012083&amp;partnerID=40&amp;md5=bf5e1f0a69a4ee12519be3cf308736e1</t>
  </si>
  <si>
    <t>Hospitals; Knowledge based systems; Learning systems; Smartphones; Descriptive studies; Digital technologies; Hospital administration; Information and Communication Technologies; Information technology and communications; Knowledge-based society; Learning process; Sampling technique; Students</t>
  </si>
  <si>
    <t>56946888300;</t>
  </si>
  <si>
    <t>https://www.scopus.com/inward/record.uri?eid=2-s2.0-85105562711&amp;partnerID=40&amp;md5=de87d119ad7539a87ca1f486fe344de2</t>
  </si>
  <si>
    <t>57222586720;57222583329;57222590493;</t>
  </si>
  <si>
    <t>639</t>
  </si>
  <si>
    <t>https://www.scopus.com/inward/record.uri?eid=2-s2.0-85103332678&amp;doi=10.1145%2f3408877.3432437&amp;partnerID=40&amp;md5=2c5ea88bcf295d53c91171f231c02cc5</t>
  </si>
  <si>
    <t>Computer science; Computers; Computing education; Confidence levels; English languages; International students; Learning resource; Non-native speakers; On-line programming; University settings; Education computing</t>
  </si>
  <si>
    <t>36613099800;57211395878;57209877643;57201071869;36504085000;57194163069;</t>
  </si>
  <si>
    <t>316</t>
  </si>
  <si>
    <t>https://www.scopus.com/inward/record.uri?eid=2-s2.0-85099462752&amp;doi=10.1007%2fs11191-020-00178-8&amp;partnerID=40&amp;md5=69fcbc7a13672b5e7de4ec11c776704d</t>
  </si>
  <si>
    <t>57193948467;56440045900;56979175200;7402058034;57214467385;34868168700;26633882900;24588242700;</t>
  </si>
  <si>
    <t>0000033</t>
  </si>
  <si>
    <t>https://www.scopus.com/inward/record.uri?eid=2-s2.0-85096721701&amp;doi=10.1061%2f%28ASCE%29EI.2643-9115.0000033&amp;partnerID=40&amp;md5=20041f8c361fdf9dbd3c2b9c0808d232</t>
  </si>
  <si>
    <t>Catalysts; Education computing; Environmental impact; Community support; Engineering industries; Engineering jobs; Engineering schools; Engineering undergraduates; Higher education; Institutional support; Persistence models; Students</t>
  </si>
  <si>
    <t>55330107800;57218395177;57218393500;57218401071;6504160276;8786784800;</t>
  </si>
  <si>
    <t>86</t>
  </si>
  <si>
    <t>https://www.scopus.com/inward/record.uri?eid=2-s2.0-85089088166&amp;doi=10.1111%2fapv.12288&amp;partnerID=40&amp;md5=b17d518036be75cdd66c4a13b3f1ed3e</t>
  </si>
  <si>
    <t>best management practice; educational development; family structure; higher education; indigenous population; literature review; research work; student; Hawaii [United States]; Pacific islands; United States</t>
  </si>
  <si>
    <t>16063647600;57220137555;57208274019;57370986300;57370915400;55375735300;57371125700;</t>
  </si>
  <si>
    <t>211</t>
  </si>
  <si>
    <t>https://www.scopus.com/inward/record.uri?eid=2-s2.0-85121034234&amp;doi=10.1017%2fS0940739121000229&amp;partnerID=40&amp;md5=0252a554e177353a63172f24d69405a9</t>
  </si>
  <si>
    <t>56992369000;57191442345;57224007294;</t>
  </si>
  <si>
    <t>2100002</t>
  </si>
  <si>
    <t>175</t>
  </si>
  <si>
    <t>https://www.scopus.com/inward/record.uri?eid=2-s2.0-85106683099&amp;doi=10.1017%2faap.2021.2&amp;partnerID=40&amp;md5=eaa92e674eebfff5e86e91df3f221d5d</t>
  </si>
  <si>
    <t>57210344441;57188818896;57216745785;</t>
  </si>
  <si>
    <t>e07014</t>
  </si>
  <si>
    <t>https://www.scopus.com/inward/record.uri?eid=2-s2.0-85105750282&amp;doi=10.1016%2fj.heliyon.2021.e07014&amp;partnerID=40&amp;md5=ebb6bb8fcfb2eba32ad00f25205c68fc</t>
  </si>
  <si>
    <t>57220102949;55318675400;55456252400;57189940669;55858329400;23095108400;</t>
  </si>
  <si>
    <t>04021002</t>
  </si>
  <si>
    <t>https://www.scopus.com/inward/record.uri?eid=2-s2.0-85100000671&amp;doi=10.1061%2f%28ASCE%29ME.1943-5479.0000889&amp;partnerID=40&amp;md5=90bb868cfd193e3ef2b9b4b88dc16eff</t>
  </si>
  <si>
    <t>Engineering education; Professional aspects; African american women; Colleges and universities; Engineering department; Engineering undergraduates; Gender stereotypes; Semi structured interviews; Stereotype threat; Underrepresented minorities; Students</t>
  </si>
  <si>
    <t>36639378500;</t>
  </si>
  <si>
    <t>https://www.scopus.com/inward/record.uri?eid=2-s2.0-85075380616&amp;doi=10.1177%2f1028315319888468&amp;partnerID=40&amp;md5=91577c9ec4a475e5dc1f379f37367c20</t>
  </si>
  <si>
    <t>57216917178;54890732100;</t>
  </si>
  <si>
    <t>977</t>
  </si>
  <si>
    <t>996</t>
  </si>
  <si>
    <t>https://www.scopus.com/inward/record.uri?eid=2-s2.0-85085332456&amp;doi=10.1007%2fs10763-020-10084-8&amp;partnerID=40&amp;md5=8077696eb42d2b5207a71964cd77484b</t>
  </si>
  <si>
    <t>57219327903;6602072261;37019297400;57090951300;</t>
  </si>
  <si>
    <t>862</t>
  </si>
  <si>
    <t>866</t>
  </si>
  <si>
    <t>https://www.scopus.com/inward/record.uri?eid=2-s2.0-85108123617&amp;doi=10.1016%2fj.chom.2021.04.001&amp;partnerID=40&amp;md5=836c66171ee57c508142926a11caaeb9</t>
  </si>
  <si>
    <t>African American; American Indian; article; climate; funding; Hispanic; human; career mobility; decision making; engineering; mathematics; minority group; personnel; science; technology; United States; university; Career Choice; Career Mobility; Engineering; Faculty; Humans; Mathematics; Minority Groups; Research Personnel; Science; Technology; United States</t>
  </si>
  <si>
    <t>57217866175;56301084300;57192556165;57200640100;57225926962;57225924605;57225925595;55264431900;</t>
  </si>
  <si>
    <t>674337</t>
  </si>
  <si>
    <t>https://www.scopus.com/inward/record.uri?eid=2-s2.0-85110022121&amp;doi=10.3389%2ffeduc.2021.674337&amp;partnerID=40&amp;md5=5e99f46efb9b88b39ccb4985fa0ea507</t>
  </si>
  <si>
    <t>https://www.scopus.com/inward/record.uri?eid=2-s2.0-85124571425&amp;partnerID=40&amp;md5=a3bdb892557adb15b4c10c2a22015794</t>
  </si>
  <si>
    <t>Data Analytics; Engineering education; Search engines; African American; Exploratory studies; Hispanic Americans; Intentionality; Job postings; Native Americans; Open science; Performance; Post-secondary institutions; Research questions; Students</t>
  </si>
  <si>
    <t>57188977944;6506764401;56740595400;</t>
  </si>
  <si>
    <t>https://www.scopus.com/inward/record.uri?eid=2-s2.0-85124560003&amp;partnerID=40&amp;md5=eb17a8a03e1ab5b98b8e6b11d28813a3</t>
  </si>
  <si>
    <t>Engineering education; Professional aspects; Surveys; African American; Educational environment; Engineering community; Engineering course; Equitable access; Inclusive education; Materials science and engineering; Science course; Student perspectives; Student retention; Students</t>
  </si>
  <si>
    <t>57219858164;44461169400;36629100500;15125164300;</t>
  </si>
  <si>
    <t>https://www.scopus.com/inward/record.uri?eid=2-s2.0-85124518429&amp;partnerID=40&amp;md5=3a287f6bbfda049a52369906b04d4479</t>
  </si>
  <si>
    <t>Computer crime; Engineering education; 'current; Contributing factor; Cyber bullying; Engineering and mathematics; Going concern; High incidence; High rate; Science technologies; Statistically significant difference; University of Tennessee; Professional aspects</t>
  </si>
  <si>
    <t>57219845911;7004715285;57214468366;57219855426;56763294600;57214467577;57450986500;</t>
  </si>
  <si>
    <t>https://www.scopus.com/inward/record.uri?eid=2-s2.0-85124504529&amp;partnerID=40&amp;md5=2a6b95b7bdc3373b547f7765c30339e3</t>
  </si>
  <si>
    <t>Curricula; E-learning; Engineering education; Teaching; Virtual reality; Distance-based; Electronic access; Engineering program; Face to face; Learning experiences; Minority student; Native Americans; North Dakota; Pre-engineering; Student populations; Students</t>
  </si>
  <si>
    <t>7006881177;57201982315;7003608276;57190816592;</t>
  </si>
  <si>
    <t>https://www.scopus.com/inward/record.uri?eid=2-s2.0-85122139769&amp;partnerID=40&amp;md5=7eec7cec743ebd9b5c261cc97a852c57</t>
  </si>
  <si>
    <t>Engineering education; Multivariant analysis; Academic performance; Arizona state university; Data set; Financial aids; First year; Higher School; Student demographics; Student retention; Survey data; Univariate; Students</t>
  </si>
  <si>
    <t>7102464516;16232230300;57006757400;57209307131;</t>
  </si>
  <si>
    <t>https://www.scopus.com/inward/record.uri?eid=2-s2.0-85117593715&amp;partnerID=40&amp;md5=9da8b00e43cdc42e328f765f7a1ecaed</t>
  </si>
  <si>
    <t>Education computing; Engineering education; Navigation; Philosophical aspects; Professional aspects; American Indians; College education; Engineering careers; Engineering fields; Ethical issues; Financial support; Role model; Science technologies; Sense of belonging; Technology fields; Students</t>
  </si>
  <si>
    <t>35417004000;57250822300;7402665600;7006155259;</t>
  </si>
  <si>
    <t>367</t>
  </si>
  <si>
    <t>381</t>
  </si>
  <si>
    <t>https://www.scopus.com/inward/record.uri?eid=2-s2.0-85114496711&amp;doi=10.21273%2fHORTTECH04798-21&amp;partnerID=40&amp;md5=03e225404313dcf8f258a72f7347bd30</t>
  </si>
  <si>
    <t>57616659500;57248091100;57525481000;57247223300;57248091200;12143365100;</t>
  </si>
  <si>
    <t>1422042</t>
  </si>
  <si>
    <t>https://www.scopus.com/inward/record.uri?eid=2-s2.0-85114320848&amp;doi=10.1525%2fcse.2021.1422042&amp;partnerID=40&amp;md5=8071694abddb0e63557101048487f01c</t>
  </si>
  <si>
    <t>biodiversity; knowledge; learning; spatiotemporal analysis; teaching; Australia; Canada; Great Lakes Basin; Koh Tao; Ontario [Canada]; Southern Region; Surat Thani [Southern Region]; Thailand; Walpole; Western Australia; Windsor</t>
  </si>
  <si>
    <t>57218248104;56120767300;</t>
  </si>
  <si>
    <t>746292</t>
  </si>
  <si>
    <t>https://www.scopus.com/inward/record.uri?eid=2-s2.0-85116479256&amp;doi=10.3389%2ffpsyg.2021.746292&amp;partnerID=40&amp;md5=69452b75613a6b0d6a9952be7b85fdf3</t>
  </si>
  <si>
    <t>753488</t>
  </si>
  <si>
    <t>https://www.scopus.com/inward/record.uri?eid=2-s2.0-85117615759&amp;doi=10.3389%2ffeduc.2021.753488&amp;partnerID=40&amp;md5=1a4bef516ccb104a333bff1c987e9c72</t>
  </si>
  <si>
    <t>23096666800;57221179783;57189966998;7102841151;</t>
  </si>
  <si>
    <t>733173</t>
  </si>
  <si>
    <t>https://www.scopus.com/inward/record.uri?eid=2-s2.0-85118803412&amp;doi=10.3389%2ffpsyg.2021.733173&amp;partnerID=40&amp;md5=add288116f07a35cec046a71de2263bc</t>
  </si>
  <si>
    <t>57212534673;25926392700;8836811200;</t>
  </si>
  <si>
    <t>310</t>
  </si>
  <si>
    <t>314</t>
  </si>
  <si>
    <t>https://www.scopus.com/inward/record.uri?eid=2-s2.0-85118124200&amp;doi=10.1145%2f3472714.3473657&amp;partnerID=40&amp;md5=3903fe472e1840d77566f2d2c10ccb74</t>
  </si>
  <si>
    <t>Education computing; Product design; Co-designs; Digital designs; First nations; Indigenous community; Indigenous people; Ontario; Study design; Study methods; Technology; Two-eyed seeing; Students</t>
  </si>
  <si>
    <t>36897518400;57330942000;57331313900;57226791203;</t>
  </si>
  <si>
    <t>746</t>
  </si>
  <si>
    <t>https://www.scopus.com/inward/record.uri?eid=2-s2.0-85118953590&amp;doi=10.3390%2fijgi10110746&amp;partnerID=40&amp;md5=dbf368d1fac016ababd84cf1750095ad</t>
  </si>
  <si>
    <t>57214472246;57193290863;24173547200;57314216200;57217028940;</t>
  </si>
  <si>
    <t>https://www.scopus.com/inward/record.uri?eid=2-s2.0-85118152902&amp;doi=10.3390%2feducsci11110675&amp;partnerID=40&amp;md5=25f649d5a101c9b5327e3f74da2f24fc</t>
  </si>
  <si>
    <t>57222327405;57196031539;57203258339;16041437900;</t>
  </si>
  <si>
    <t>https://www.scopus.com/inward/record.uri?eid=2-s2.0-85102308859&amp;doi=10.1109%2fTE.2021.3057542&amp;partnerID=40&amp;md5=fc2b075fc7be937623ed2f48720a1354</t>
  </si>
  <si>
    <t>Navigation; Surveys; Visibility; Electrical and computer engineering; Emotional stress; Engineering culture; Marginalization; Public universities; Research questions; Sense of belonging; Undergraduate students; Students</t>
  </si>
  <si>
    <t>502</t>
  </si>
  <si>
    <t>517</t>
  </si>
  <si>
    <t>https://www.scopus.com/inward/record.uri?eid=2-s2.0-85090829426&amp;doi=10.1177%2f1350506820958740&amp;partnerID=40&amp;md5=119d9d52e5def07af9e004f49d7fcd03</t>
  </si>
  <si>
    <t>57352244500;36454782900;</t>
  </si>
  <si>
    <t>https://www.scopus.com/inward/record.uri?eid=2-s2.0-85119879655&amp;doi=10.1145%2f3488042.3488070&amp;partnerID=40&amp;md5=78cc9ee660c0f3f27d91414efe11baa6</t>
  </si>
  <si>
    <t>Education computing; Engineering education; Computer science students; English vs native language; Free texts; High educations; Higher education programmes; Language of instruction; Native language; Official languages; Pakistan; Pilot studies; Students</t>
  </si>
  <si>
    <t>57203582128;</t>
  </si>
  <si>
    <t>2118</t>
  </si>
  <si>
    <t>012020</t>
  </si>
  <si>
    <t>https://www.scopus.com/inward/record.uri?eid=2-s2.0-85121582866&amp;doi=10.1088%2f1742-6596%2f2118%2f1%2f012020&amp;partnerID=40&amp;md5=ea726cc4a20f785b0cbd5f12decd77ad</t>
  </si>
  <si>
    <t>Condition; Engineering curriculum; Engineering program; English as a second language; English languages; High educations; Integrated learning; Literature reviews; Non-native speakers; Use of English; Engineering education</t>
  </si>
  <si>
    <t>57142515800;57216934120;</t>
  </si>
  <si>
    <t>739</t>
  </si>
  <si>
    <t>https://www.scopus.com/inward/record.uri?eid=2-s2.0-85120412877&amp;doi=10.1007%2fs42330-021-00180-4&amp;partnerID=40&amp;md5=b8248268aa2d0f2548150fdc9e6469c5</t>
  </si>
  <si>
    <t>57213365688;</t>
  </si>
  <si>
    <t>256</t>
  </si>
  <si>
    <t>https://www.scopus.com/inward/record.uri?eid=2-s2.0-85127701191&amp;doi=10.4324%2f9780429036040&amp;partnerID=40&amp;md5=515c8982d03bb92c7cd23f6c6267993e</t>
  </si>
  <si>
    <t>57225142385;6602597348;</t>
  </si>
  <si>
    <t>3680</t>
  </si>
  <si>
    <t>3692</t>
  </si>
  <si>
    <t>https://www.scopus.com/inward/record.uri?eid=2-s2.0-85120377058&amp;doi=10.1021%2facs.jchemed.1c00821&amp;partnerID=40&amp;md5=fc286e2436714bd80216b91df6161a9f</t>
  </si>
  <si>
    <t>58188208000;</t>
  </si>
  <si>
    <t>355</t>
  </si>
  <si>
    <t>https://www.scopus.com/inward/record.uri?eid=2-s2.0-85152847976&amp;doi=10.1007%2f978-3-031-00801-6_16&amp;partnerID=40&amp;md5=8400d035b20ae82824c5fbb959712309</t>
  </si>
  <si>
    <t>26631637000;57214793109;</t>
  </si>
  <si>
    <t>217</t>
  </si>
  <si>
    <t>https://www.scopus.com/inward/record.uri?eid=2-s2.0-85150571362&amp;doi=10.1016%2fB978-0-12-818630-5.06067-X&amp;partnerID=40&amp;md5=afbd8c60d97ac54faa693d95f3f955a0</t>
  </si>
  <si>
    <t>57222031063;58009247700;58009293300;</t>
  </si>
  <si>
    <t>190</t>
  </si>
  <si>
    <t>https://www.scopus.com/inward/record.uri?eid=2-s2.0-85143941930&amp;doi=10.1201%2f9781003260370&amp;partnerID=40&amp;md5=8eecbfee1e8e1ce849f48a561826d4f8</t>
  </si>
  <si>
    <t>57214439710;55336676800;7401826697;54398970100;54385815900;</t>
  </si>
  <si>
    <t>2022-October</t>
  </si>
  <si>
    <t>https://www.scopus.com/inward/record.uri?eid=2-s2.0-85143823723&amp;doi=10.1109%2fFIE56618.2022.9962568&amp;partnerID=40&amp;md5=3c7c511a080428c7958bd89bde2b7ae7</t>
  </si>
  <si>
    <t>Economics; Engineering faculty; Faculty members; First-generation; High educations; Intersectionality; Leadership; Social identity; Socio-economics; Socioeconomic background; Workplace climate; Engineering education</t>
  </si>
  <si>
    <t>7101831673;26030516100;7005958644;23095283500;7003631102;7003986699;</t>
  </si>
  <si>
    <t>https://www.scopus.com/inward/record.uri?eid=2-s2.0-85143804748&amp;doi=10.1109%2fFIE56618.2022.9962437&amp;partnerID=40&amp;md5=beec2d2d2de20f284ae3a939be3f84fe</t>
  </si>
  <si>
    <t>Engineering education; Professional aspects; Domestic Students; Engineering disciplines; Graduation rates; Industrial systems; International students; Longitudinal; Multi-institution; Stickiness; Undergraduate; Undergraduate degrees; Students</t>
  </si>
  <si>
    <t>55336676800;57214439710;57834114000;54385815900;54398970100;57193609665;</t>
  </si>
  <si>
    <t>https://www.scopus.com/inward/record.uri?eid=2-s2.0-85143510091&amp;doi=10.1007%2fs11162-022-09724-5&amp;partnerID=40&amp;md5=5126335d9b356e00fb11690e513e242a</t>
  </si>
  <si>
    <t>57200131285;57971540000;57205341216;</t>
  </si>
  <si>
    <t>528</t>
  </si>
  <si>
    <t>https://www.scopus.com/inward/record.uri?eid=2-s2.0-85142297078&amp;partnerID=40&amp;md5=01e8788e5be45af883850c0155023d53</t>
  </si>
  <si>
    <t>57190885145;57215900942;</t>
  </si>
  <si>
    <t>https://www.scopus.com/inward/record.uri?eid=2-s2.0-85141188341&amp;doi=10.1615%2fJWomenMinorScienEng.2022036596&amp;partnerID=40&amp;md5=0ebfe78c05350b2afd32b3a379fa0080</t>
  </si>
  <si>
    <t>https://www.scopus.com/inward/record.uri?eid=2-s2.0-85139007129&amp;doi=10.1080%2f15348431.2022.2125394&amp;partnerID=40&amp;md5=946db4ff130eb1e9cc304cbb9ef8abda</t>
  </si>
  <si>
    <t>57866247900;57866044300;57866044400;57866858800;</t>
  </si>
  <si>
    <t>2022-June</t>
  </si>
  <si>
    <t>705</t>
  </si>
  <si>
    <t>713</t>
  </si>
  <si>
    <t>https://www.scopus.com/inward/record.uri?eid=2-s2.0-85136984816&amp;doi=10.4995%2fHEAd22.2022.14424&amp;partnerID=40&amp;md5=af04d870f1d026dc1ceab5bd12de62eb</t>
  </si>
  <si>
    <t>57864636100;56785456600;57209746352;6602833737;37110739400;</t>
  </si>
  <si>
    <t>2022</t>
  </si>
  <si>
    <t>3170558</t>
  </si>
  <si>
    <t>https://www.scopus.com/inward/record.uri?eid=2-s2.0-85136848674&amp;doi=10.1155%2f2022%2f3170558&amp;partnerID=40&amp;md5=5d58841ecef9f7d344e4a077926fa79f</t>
  </si>
  <si>
    <t>glycosylated hemoglobin; insulin; adolescent; child; cross-sectional study; human; insulin dependent diabetes mellitus; quality control; Switzerland; Adolescent; Child; Cross-Sectional Studies; Diabetes Mellitus, Type 1; Glycated Hemoglobin A; Humans; Insulin; Quality Control; Switzerland</t>
  </si>
  <si>
    <t>56879010800;57791390200;57790722200;</t>
  </si>
  <si>
    <t>469</t>
  </si>
  <si>
    <t>494</t>
  </si>
  <si>
    <t>https://www.scopus.com/inward/record.uri?eid=2-s2.0-85133739952&amp;doi=10.1007%2f978-3-031-04764-0_26&amp;partnerID=40&amp;md5=3fd675394dc91e505843c03c41709fe6</t>
  </si>
  <si>
    <t>56191587200;57219123822;57207084096;</t>
  </si>
  <si>
    <t>2473</t>
  </si>
  <si>
    <t>2486</t>
  </si>
  <si>
    <t>https://www.scopus.com/inward/record.uri?eid=2-s2.0-85131437760&amp;doi=10.1080%2f03075079.2022.2081680&amp;partnerID=40&amp;md5=f063d1e0a190de1d01ee0c19a1493367</t>
  </si>
  <si>
    <t>57216949845;57721292400;57721563000;57721630000;</t>
  </si>
  <si>
    <t>242</t>
  </si>
  <si>
    <t>https://www.scopus.com/inward/record.uri?eid=2-s2.0-85131127928&amp;doi=10.1007%2f978-981-19-1738-7_12&amp;partnerID=40&amp;md5=ad5f544bf4154e25f4dc96cd17e6bada</t>
  </si>
  <si>
    <t>35191151900;57713645500;57712422600;57712623300;57713439600;57712825300;57713439700;</t>
  </si>
  <si>
    <t>https://www.scopus.com/inward/record.uri?eid=2-s2.0-85130787392&amp;doi=10.1037%2fdhe0000413&amp;partnerID=40&amp;md5=39085de54e480b507a1c806d8ac741b2</t>
  </si>
  <si>
    <t>57696006700;57193496181;57294194400;</t>
  </si>
  <si>
    <t>https://www.scopus.com/inward/record.uri?eid=2-s2.0-85130498439&amp;doi=10.1016%2fj.jglr.2022.04.007&amp;partnerID=40&amp;md5=ffe8392d2d41c55ba313af9142609ee2</t>
  </si>
  <si>
    <t>Knowledge management; Mergers and acquisitions; Bridging knowledge system; Ecological restoration; Environmental science; Indigenous community; Knowledge system; Lake Superior; Relationship building; Research frameworks; Stewardship; Toxic risk; Lakes</t>
  </si>
  <si>
    <t>57103570200;</t>
  </si>
  <si>
    <t>405</t>
  </si>
  <si>
    <t>416</t>
  </si>
  <si>
    <t>https://www.scopus.com/inward/record.uri?eid=2-s2.0-85129403619&amp;doi=10.12681%2fmms.27152&amp;partnerID=40&amp;md5=d2df818f329ce83c3d5ea6ecdf32e45c</t>
  </si>
  <si>
    <t>57484449200;56332955300;57203410874;35754006700;57191245360;</t>
  </si>
  <si>
    <t>https://www.scopus.com/inward/record.uri?eid=2-s2.0-85126144484&amp;doi=10.7451%2fCBE.2021.63.9.1&amp;partnerID=40&amp;md5=c395786d3401f2e209831352df9a7e81</t>
  </si>
  <si>
    <t>Biological systems; Curricula; Engineering education; Flocculation; Bio-systems; Decolonizing knowledge education; Indigenous community; Indigenous knowledge; Indigenous people; Knowledge perspective; Manitoba; Rapid scoping review; Scoping review; TRC call to action; Students</t>
  </si>
  <si>
    <t>57462386500;</t>
  </si>
  <si>
    <t>https://www.scopus.com/inward/record.uri?eid=2-s2.0-85125083098&amp;doi=10.1037%2fdhe0000387&amp;partnerID=40&amp;md5=710c1c08774d4ed78a1378c84bd2f161</t>
  </si>
  <si>
    <t>22233564100;57191517932;57462711000;36987365700;35118282900;57224879440;57462872200;7801577568;57202275894;18633334700;57718527200;54994134200;36160233500;57462711100;26635632000;57521420600;15830003100;38362395400;57463028500;57463192100;57199426349;</t>
  </si>
  <si>
    <t>https://www.scopus.com/inward/record.uri?eid=2-s2.0-85125046450&amp;doi=10.1037%2fdhe0000376&amp;partnerID=40&amp;md5=f112dc97c402294b950690ff0096a574</t>
  </si>
  <si>
    <t>57206662402;</t>
  </si>
  <si>
    <t>https://www.scopus.com/inward/record.uri?eid=2-s2.0-85122135514&amp;doi=10.1080%2f19472498.2021.2001198&amp;partnerID=40&amp;md5=43354b948ade4d9b77bd976c34fbea8d</t>
  </si>
  <si>
    <t>57363871300;23102249000;</t>
  </si>
  <si>
    <t>532</t>
  </si>
  <si>
    <t>https://www.scopus.com/inward/record.uri?eid=2-s2.0-85120672163&amp;doi=10.1080%2f00221546.2021.1999722&amp;partnerID=40&amp;md5=0a6e4ff5b1f6f3f62db26b1aae057df3</t>
  </si>
  <si>
    <t>57191842716;55434810700;</t>
  </si>
  <si>
    <t>349 LNNS</t>
  </si>
  <si>
    <t>https://www.scopus.com/inward/record.uri?eid=2-s2.0-85119863951&amp;doi=10.1007%2f978-3-030-90677-1_8&amp;partnerID=40&amp;md5=8780f79af7758c0f293d723016d6954c</t>
  </si>
  <si>
    <t>57211979615;</t>
  </si>
  <si>
    <t>557</t>
  </si>
  <si>
    <t>567</t>
  </si>
  <si>
    <t>https://www.scopus.com/inward/record.uri?eid=2-s2.0-85112561010&amp;doi=10.1080%2f00131857.2021.1963228&amp;partnerID=40&amp;md5=846d9e15e5b20ac8d0c08181f6156d55</t>
  </si>
  <si>
    <t>55878672000;</t>
  </si>
  <si>
    <t>796</t>
  </si>
  <si>
    <t>811</t>
  </si>
  <si>
    <t>https://www.scopus.com/inward/record.uri?eid=2-s2.0-85104228230&amp;doi=10.1080%2f10668926.2021.1906784&amp;partnerID=40&amp;md5=a1ef924357d193319736da1ecf023fc2</t>
  </si>
  <si>
    <t>57195363118;57035671700;56747740000;14619509700;42861634700;</t>
  </si>
  <si>
    <t>137</t>
  </si>
  <si>
    <t>https://www.scopus.com/inward/record.uri?eid=2-s2.0-85094584202&amp;doi=10.1080%2f08841241.2020.1834486&amp;partnerID=40&amp;md5=4b2dcb81e79c6f50e165e71f24c79acc</t>
  </si>
  <si>
    <t>57365197400;56528334000;55909244200;55994000100;</t>
  </si>
  <si>
    <t>https://www.scopus.com/inward/record.uri?eid=2-s2.0-85120735898&amp;doi=10.1021%2facs.jchemed.1c00402&amp;partnerID=40&amp;md5=0bb9cd5f3fd8a2c8b1ac47713e5670e5</t>
  </si>
  <si>
    <t>25935934400;6602795362;57212839362;54410455000;57196000410;57242650000;57194902133;13204814300;6603904993;37045206300;6603621795;</t>
  </si>
  <si>
    <t>https://www.scopus.com/inward/record.uri?eid=2-s2.0-85114092871&amp;doi=10.1021%2facs.jchemed.1c00393&amp;partnerID=40&amp;md5=b37e75cfc21ac03c39054d4172395b53</t>
  </si>
  <si>
    <t>57190443902;</t>
  </si>
  <si>
    <t>https://www.scopus.com/inward/record.uri?eid=2-s2.0-85111006608&amp;doi=10.1109%2fTE.2021.3094210&amp;partnerID=40&amp;md5=31cbaeea9bcb17fe6ae9bf0052aff538</t>
  </si>
  <si>
    <t>Surveys; Engineering colleges; Engineering instructors; Engineering program; Grade point average; Public universities; Research questions; Teaching approaches; Undergraduate engineering programs; Students</t>
  </si>
  <si>
    <t>57463028500;57468147300;57199426349;57468763700;57463192100;57467991400;</t>
  </si>
  <si>
    <t>734290</t>
  </si>
  <si>
    <t>https://www.scopus.com/inward/record.uri?eid=2-s2.0-85125319447&amp;doi=10.3389%2ffpsyg.2021.734290&amp;partnerID=40&amp;md5=5de866b6c600d986e8398be91419d8dc</t>
  </si>
  <si>
    <t>57222573713;57483369400;57484216800;57222576193;57197856261;</t>
  </si>
  <si>
    <t>376</t>
  </si>
  <si>
    <t>382</t>
  </si>
  <si>
    <t>https://www.scopus.com/inward/record.uri?eid=2-s2.0-85126112235&amp;doi=10.1145%2f3478431.3499375&amp;partnerID=40&amp;md5=a913fb8bb2a13431c654f185b90b6016</t>
  </si>
  <si>
    <t>Education computing; Engineering education; Confidence levels; Introductory computer science class; Major factors; Non-native; Non-native english speaker; Personal lives; Sense of belonging; Sense of community; Stress levels; US universities; Computer programming</t>
  </si>
  <si>
    <t>57193768961;57567029800;6603800247;56435698800;</t>
  </si>
  <si>
    <t>4 April</t>
  </si>
  <si>
    <t>e0264059</t>
  </si>
  <si>
    <t>https://www.scopus.com/inward/record.uri?eid=2-s2.0-85127858788&amp;doi=10.1371%2fjournal.pone.0264059&amp;partnerID=40&amp;md5=93b867e4d0804d91a063412265c0196c</t>
  </si>
  <si>
    <t>article; curriculum; education; human; human experiment; mathematics; tertiary education; engineering; student; technology; university; Engineering; Humans; Mathematics; Students; Technology; Universities</t>
  </si>
  <si>
    <t>43361450500;55859156300;7005206581;7101612537;</t>
  </si>
  <si>
    <t>420</t>
  </si>
  <si>
    <t>445</t>
  </si>
  <si>
    <t>https://www.scopus.com/inward/record.uri?eid=2-s2.0-85123677234&amp;doi=10.1002%2fjee.20451&amp;partnerID=40&amp;md5=87e0f63e2755eec65ca80916403bc68a</t>
  </si>
  <si>
    <t>Engineering education; Engineering research; Factor analysis; Multivariant analysis; Professional aspects; Assessment; Engineering disciplines; Engineering PhD student; Factors analysis; Graduate students; Instrument validation; Internal reliabilities; Professional practise; Research experience; Research programs; Students</t>
  </si>
  <si>
    <t>57718816800;57214988900;57215002888;57211802833;</t>
  </si>
  <si>
    <t>https://www.scopus.com/inward/record.uri?eid=2-s2.0-85130992319&amp;doi=10.36941%2fajis-2022-0066&amp;partnerID=40&amp;md5=cb4088e1898bd82559bfe4c828552c3c</t>
  </si>
  <si>
    <t>22957501100;57189509959;6508264608;7103024482;</t>
  </si>
  <si>
    <t>010107</t>
  </si>
  <si>
    <t>https://www.scopus.com/inward/record.uri?eid=2-s2.0-85124753704&amp;doi=10.1103%2fPhysRevPhysEducRes.18.010107&amp;partnerID=40&amp;md5=4a18823cda1e80e84fc7e24fa14ae559</t>
  </si>
  <si>
    <t>8533468700;56079159400;35269099100;8122946700;57192482375;</t>
  </si>
  <si>
    <t>1364</t>
  </si>
  <si>
    <t>1382</t>
  </si>
  <si>
    <t>https://www.scopus.com/inward/record.uri?eid=2-s2.0-85110484780&amp;doi=10.1108%2fITP-03-2021-0225&amp;partnerID=40&amp;md5=5080d30fe59e78db12f0408f4201bc64</t>
  </si>
  <si>
    <t>7402481446;26531101000;56352172600;</t>
  </si>
  <si>
    <t>1372</t>
  </si>
  <si>
    <t>1395</t>
  </si>
  <si>
    <t>https://www.scopus.com/inward/record.uri?eid=2-s2.0-85137904848&amp;doi=10.1287%2forsc.2021.1485&amp;partnerID=40&amp;md5=e7f7a46d35143232783876939dca4004</t>
  </si>
  <si>
    <t>35223804100;57203647919;</t>
  </si>
  <si>
    <t>403</t>
  </si>
  <si>
    <t>417</t>
  </si>
  <si>
    <t>https://www.scopus.com/inward/record.uri?eid=2-s2.0-85134924098&amp;doi=10.1177%2f23326492221098953&amp;partnerID=40&amp;md5=09b334fdfb60648f9f30cd1bfe4f8a52</t>
  </si>
  <si>
    <t>57886616700;36521541000;</t>
  </si>
  <si>
    <t>https://www.scopus.com/inward/record.uri?eid=2-s2.0-85137763859&amp;doi=10.17576%2fgema-2022-2203-03&amp;partnerID=40&amp;md5=306c5a65b7b4f0c978a6da95a890108a</t>
  </si>
  <si>
    <t>57895341200;57895828000;</t>
  </si>
  <si>
    <t>https://www.scopus.com/inward/record.uri?eid=2-s2.0-85138301937&amp;partnerID=40&amp;md5=f745eb9e198df02c05107ed33ab3d249</t>
  </si>
  <si>
    <t>Agriculture; Engineering education; History; Colonisation; Critical theory; Cultural changes; High educations; Large population; Race/ethnicity; STEM education; Student experiences; Sustainable agriculture; Underrepresentation; Students</t>
  </si>
  <si>
    <t>57221833957;57895333500;57894369200;57210789973;36863370000;</t>
  </si>
  <si>
    <t>https://www.scopus.com/inward/record.uri?eid=2-s2.0-85138282993&amp;partnerID=40&amp;md5=0673bb6cac23819d925adbd6420009ae</t>
  </si>
  <si>
    <t>Engineering education; Professional aspects; Course assessment; Course performance; Engineering program; Ethnic groups; Identity formation; Mechanics of materials; Professional identity; Sense of belonging; Student perceptions; Student performance; Students</t>
  </si>
  <si>
    <t>57214467996;57214421228;57894644500;</t>
  </si>
  <si>
    <t>https://www.scopus.com/inward/record.uri?eid=2-s2.0-85138263828&amp;partnerID=40&amp;md5=e4665e6350b842c767337c02869c2d42</t>
  </si>
  <si>
    <t>Education computing; Engineering education; Professional aspects; Teaching; Corporates; Engineering careers; Engineering firms; Engineering jobs; Engineering practices; Government institutions; Industry government; Industry research; Research institutions; Vulnerable communities; Students</t>
  </si>
  <si>
    <t>57203303466;55863593900;57203306396;57896046900;57895813300;55616110500;</t>
  </si>
  <si>
    <t>https://www.scopus.com/inward/record.uri?eid=2-s2.0-85138259369&amp;partnerID=40&amp;md5=7d19acb36d0e2803a59f74f25ef861fc</t>
  </si>
  <si>
    <t>Engineering education; Professional aspects; Surveys; Doctoral education; Engineering graduate programs; Engineering graduates; Gender; Graduate; Graduate education; National surveys; Race/ethnicity; Research papers; Student experiences; Students</t>
  </si>
  <si>
    <t>7101831673;7003631102;23095283500;57895904900;7003986699;7005958644;26030516100;57214453110;</t>
  </si>
  <si>
    <t>https://www.scopus.com/inward/record.uri?eid=2-s2.0-85138239317&amp;partnerID=40&amp;md5=6a9055da235d4ff961e7aeee6f9201f3</t>
  </si>
  <si>
    <t>Engineering education; Engineering research; Human resource management; Information management; Population statistics; Students; Dominant mode; Engineering curriculum; Engineering disciplines; Engineering program; High educations; High impact; Physical science; Population data; Research method; Student success; Database systems</t>
  </si>
  <si>
    <t>34973538600;56050312300;57389243000;</t>
  </si>
  <si>
    <t>https://www.scopus.com/inward/record.uri?eid=2-s2.0-85138237005&amp;partnerID=40&amp;md5=57738d81d9ef1b3aa2896f054e880388</t>
  </si>
  <si>
    <t>Engineering education; Environmental technology; Internet of things; Motivation; Environmental monitoring system; Environmental monitoring technologies; First year; International researches; National Science Foundations; Native Americans; North Dakota; North dakota state universities; Personal growth; Research experience; Students</t>
  </si>
  <si>
    <t>57692426000;57193336731;58179943300;</t>
  </si>
  <si>
    <t>https://www.scopus.com/inward/record.uri?eid=2-s2.0-85152278273&amp;doi=10.1353%2fgpr.2022.0009&amp;partnerID=40&amp;md5=41525c4464ae0fe8f74be975a0cbc965</t>
  </si>
  <si>
    <t>education; higher education; hydroponics; language; student; young population; Great Plains</t>
  </si>
  <si>
    <t>57206512592;</t>
  </si>
  <si>
    <t>687</t>
  </si>
  <si>
    <t>708</t>
  </si>
  <si>
    <t>https://www.scopus.com/inward/record.uri?eid=2-s2.0-85139843445&amp;doi=10.1017%2fS0008423922000506&amp;partnerID=40&amp;md5=1253ff05400646f95143ba42669e8f01</t>
  </si>
  <si>
    <t>57217144149;38562048300;</t>
  </si>
  <si>
    <t>https://www.scopus.com/inward/record.uri?eid=2-s2.0-85138386538&amp;doi=10.1145%2f3555009.3555020&amp;partnerID=40&amp;md5=a5ac702361817d62e2558304980b853c</t>
  </si>
  <si>
    <t>Education computing; Academic performance; English languages; Foreign language; Foreign language classroom anxiety; Higher education institutions; Non-native; Non-native english-speaking student; Predicting; Programming; Science disciplines; Students</t>
  </si>
  <si>
    <t>7403548851;57204948793;12769147900;23991691800;55780575800;57238691900;57219421403;57238515100;</t>
  </si>
  <si>
    <t>915789</t>
  </si>
  <si>
    <t>https://www.scopus.com/inward/record.uri?eid=2-s2.0-85139248667&amp;doi=10.3389%2ffeduc.2022.915789&amp;partnerID=40&amp;md5=084a31596e86103ada475c07ebbbb217</t>
  </si>
  <si>
    <t>57216784039;57537932800;57929153000;57216788890;</t>
  </si>
  <si>
    <t>12230</t>
  </si>
  <si>
    <t>https://www.scopus.com/inward/record.uri?eid=2-s2.0-85139920025&amp;doi=10.3390%2fsu141912230&amp;partnerID=40&amp;md5=7d156f561d89e3815c5ed19de88fcbba</t>
  </si>
  <si>
    <t>higher education; sustainable development</t>
  </si>
  <si>
    <t>57211773963;57220043042;57220023572;57932803200;</t>
  </si>
  <si>
    <t>1084</t>
  </si>
  <si>
    <t>1107</t>
  </si>
  <si>
    <t>https://www.scopus.com/inward/record.uri?eid=2-s2.0-85140135064&amp;doi=10.1108%2fHESWBL-05-2022-0102&amp;partnerID=40&amp;md5=bae14ab13feb99b58d62fe29af7a2e16</t>
  </si>
  <si>
    <t>58036983100;57191377094;58036738100;58036860800;58037109400;</t>
  </si>
  <si>
    <t>e2022GH000625</t>
  </si>
  <si>
    <t>https://www.scopus.com/inward/record.uri?eid=2-s2.0-85145200189&amp;doi=10.1029%2f2022GH000625&amp;partnerID=40&amp;md5=730119143dcd556738a75bae0a8d4fc8</t>
  </si>
  <si>
    <t>57932495300;57798558800;57932357300;57932357400;55996871800;7102145238;55996599000;57932357500;57932495400;57932636300;</t>
  </si>
  <si>
    <t>101141</t>
  </si>
  <si>
    <t>https://www.scopus.com/inward/record.uri?eid=2-s2.0-85140073557&amp;doi=10.1016%2fj.tsc.2022.101141&amp;partnerID=40&amp;md5=529031c9afbe1b9c013a4cc88adfe322</t>
  </si>
  <si>
    <t>56411874500;54895098700;</t>
  </si>
  <si>
    <t>795</t>
  </si>
  <si>
    <t>809</t>
  </si>
  <si>
    <t>https://www.scopus.com/inward/record.uri?eid=2-s2.0-85138761763&amp;doi=10.1007%2fs10956-022-09995-8&amp;partnerID=40&amp;md5=3151b8fcc8f1e893fa58c25efdf952ac</t>
  </si>
  <si>
    <t>57420487200;15049958200;57420487300;57419800200;</t>
  </si>
  <si>
    <t>1092</t>
  </si>
  <si>
    <t>https://www.scopus.com/inward/record.uri?eid=2-s2.0-85123164689&amp;doi=10.1038%2fs41598-022-05114-0&amp;partnerID=40&amp;md5=c93f17275534fcfef1c1d23b0f3c2101</t>
  </si>
  <si>
    <t>Araliaceae; article; attention; berry; Chinese fir; controlled study; eye-tracking technology; Fabaceae; forestry; human; inflorescence; kidney; Malvaceae; Myricaceae; nonhuman; Photinia; plant leaf; pupil diameter; rural population; saccadic eye movement</t>
  </si>
  <si>
    <t>53981594400;</t>
  </si>
  <si>
    <t>https://www.scopus.com/inward/record.uri?eid=2-s2.0-85122332488&amp;doi=10.1186%2fs40468-021-00151-4&amp;partnerID=40&amp;md5=8d32f11614f5e1c71817331328ecede7</t>
  </si>
  <si>
    <t>6603493410;55727619900;57204499248;57771292400;25930614700;</t>
  </si>
  <si>
    <t>979721</t>
  </si>
  <si>
    <t>https://www.scopus.com/inward/record.uri?eid=2-s2.0-85152578452&amp;doi=10.3389%2ffclim.2023.979721&amp;partnerID=40&amp;md5=8096d8f0f2e7cf7f67739ec8d58e7039</t>
  </si>
  <si>
    <t>58125528500;58125904800;58126093500;57223315636;58126093600;58126659100;57377724600;58125528600;58126469000;7003736976;58125528700;57219732404;58125904900;57205389806;57190383120;57195398627;</t>
  </si>
  <si>
    <t>https://www.scopus.com/inward/record.uri?eid=2-s2.0-85149284662&amp;doi=10.1002%2flob.10556&amp;partnerID=40&amp;md5=739603e686354927a54f88af99c0d2c6</t>
  </si>
  <si>
    <t>58074054900;57271567000;57193360131;57195762624;57193238703;57164789000;57201899765;56895983000;58075380500;58074854800;</t>
  </si>
  <si>
    <t>https://www.scopus.com/inward/record.uri?eid=2-s2.0-85146648841&amp;doi=10.1007%2fs11528-022-00820-y&amp;partnerID=40&amp;md5=106b26b4d802cb31166abfe0f31e77a1</t>
  </si>
  <si>
    <t>57194390315;56500563400;</t>
  </si>
  <si>
    <t>https://www.scopus.com/inward/record.uri?eid=2-s2.0-85146467891&amp;doi=10.1016%2fj.jglr.2023.01.003&amp;partnerID=40&amp;md5=f270f7cb2aa4c91be2144d44e3a8d8e0</t>
  </si>
  <si>
    <t>Curricula; Teaching; Approaches to learning; Aquatic science; Aquatic science education; Course design; High educations; Indigenous science; Non-indigenous; Relationship building; Science education; Two-eyed seeing; Students</t>
  </si>
  <si>
    <t>57190191640;24461808100;</t>
  </si>
  <si>
    <t>288</t>
  </si>
  <si>
    <t>https://www.scopus.com/inward/record.uri?eid=2-s2.0-85118305629&amp;doi=10.1080%2f19361610.2021.1989271&amp;partnerID=40&amp;md5=25c14ce293994efffcd81409a8d50b04</t>
  </si>
  <si>
    <t>57193127294;57219129274;56800957100;57218909882;57189071343;57219123742;</t>
  </si>
  <si>
    <t>767</t>
  </si>
  <si>
    <t>784</t>
  </si>
  <si>
    <t>https://www.scopus.com/inward/record.uri?eid=2-s2.0-85091368285&amp;doi=10.1080%2f15348431.2020.1819810&amp;partnerID=40&amp;md5=bb38eba20122051db459e3fc4e5b8f15</t>
  </si>
  <si>
    <t>https://www.scopus.com/inward/record.uri?eid=2-s2.0-85147147602&amp;partnerID=40&amp;md5=bd9423200bb9303fc5893847126e3bd5</t>
  </si>
  <si>
    <t>25631625500;56779904700;57213769253;12142427200;58126349400;</t>
  </si>
  <si>
    <t>3706</t>
  </si>
  <si>
    <t>https://www.scopus.com/inward/record.uri?eid=2-s2.0-85149334345&amp;doi=10.3390%2fsu15043706&amp;partnerID=40&amp;md5=1d7a7cb68f5f134cda727615790b7f32</t>
  </si>
  <si>
    <t>COVID-19; educational attainment; higher education; learning; teaching</t>
  </si>
  <si>
    <t>25121914800;7202620559;35322074400;54420656300;6602874308;7006829477;52364896000;</t>
  </si>
  <si>
    <t>71</t>
  </si>
  <si>
    <t>https://www.scopus.com/inward/record.uri?eid=2-s2.0-85147978096&amp;doi=10.1007%2fs11423-023-10196-2&amp;partnerID=40&amp;md5=0dfcc3c4f3ecd8683129ac94c080a430</t>
  </si>
  <si>
    <t>57970454200;7202948191;57969290000;57204427920;</t>
  </si>
  <si>
    <t>459</t>
  </si>
  <si>
    <t>509</t>
  </si>
  <si>
    <t>https://www.scopus.com/inward/record.uri?eid=2-s2.0-85142125441&amp;doi=10.1002%2fsce.21777&amp;partnerID=40&amp;md5=08d1a2f52cae58ac014d27bc758f6c83</t>
  </si>
  <si>
    <t>Publication Type</t>
  </si>
  <si>
    <t>Book Authors</t>
  </si>
  <si>
    <t>Book Editors</t>
  </si>
  <si>
    <t>Book Group Authors</t>
  </si>
  <si>
    <t>Author Full Names</t>
  </si>
  <si>
    <t>Book Author Full Names</t>
  </si>
  <si>
    <t>Group Authors</t>
  </si>
  <si>
    <t>Article Title</t>
  </si>
  <si>
    <t>Book Series Title</t>
  </si>
  <si>
    <t>Book Series Subtitle</t>
  </si>
  <si>
    <t>Language</t>
  </si>
  <si>
    <t>Conference Title</t>
  </si>
  <si>
    <t>Conference Date</t>
  </si>
  <si>
    <t>Conference Location</t>
  </si>
  <si>
    <t>Conference Sponsor</t>
  </si>
  <si>
    <t>Conference Host</t>
  </si>
  <si>
    <t>Keywords Plus</t>
  </si>
  <si>
    <t>Addresses</t>
  </si>
  <si>
    <t>Affiliations</t>
  </si>
  <si>
    <t>Reprint Addresses</t>
  </si>
  <si>
    <t>Email Addresses</t>
  </si>
  <si>
    <t>Researcher Ids</t>
  </si>
  <si>
    <t>ORCIDs</t>
  </si>
  <si>
    <t>Funding Orgs</t>
  </si>
  <si>
    <t>Funding Name Preferred</t>
  </si>
  <si>
    <t>Funding Text</t>
  </si>
  <si>
    <t>Cited References</t>
  </si>
  <si>
    <t>Cited Reference Count</t>
  </si>
  <si>
    <t>Times Cited, WoS Core</t>
  </si>
  <si>
    <t>Times Cited, All Databases</t>
  </si>
  <si>
    <t>180 Day Usage Count</t>
  </si>
  <si>
    <t>Since 2013 Usage Count</t>
  </si>
  <si>
    <t>Publisher</t>
  </si>
  <si>
    <t>Publisher City</t>
  </si>
  <si>
    <t>Publisher Address</t>
  </si>
  <si>
    <t>ISSN</t>
  </si>
  <si>
    <t>eISSN</t>
  </si>
  <si>
    <t>ISBN</t>
  </si>
  <si>
    <t>Journal Abbreviation</t>
  </si>
  <si>
    <t>Journal ISO Abbreviation</t>
  </si>
  <si>
    <t>Publication Date</t>
  </si>
  <si>
    <t>Part Number</t>
  </si>
  <si>
    <t>Supplement</t>
  </si>
  <si>
    <t>Special Issue</t>
  </si>
  <si>
    <t>Meeting Abstract</t>
  </si>
  <si>
    <t>Start Page</t>
  </si>
  <si>
    <t>End Page</t>
  </si>
  <si>
    <t>Article Number</t>
  </si>
  <si>
    <t>DOI Link</t>
  </si>
  <si>
    <t>Book DOI</t>
  </si>
  <si>
    <t>Early Access Date</t>
  </si>
  <si>
    <t>Number of Pages</t>
  </si>
  <si>
    <t>WoS Categories</t>
  </si>
  <si>
    <t>Web of Science Index</t>
  </si>
  <si>
    <t>Research Areas</t>
  </si>
  <si>
    <t>IDS Number</t>
  </si>
  <si>
    <t>Pubmed Id</t>
  </si>
  <si>
    <t>Open Access Designations</t>
  </si>
  <si>
    <t>Highly Cited Status</t>
  </si>
  <si>
    <t>Hot Paper Status</t>
  </si>
  <si>
    <t>Date of Export</t>
  </si>
  <si>
    <t>UT (Unique WOS ID)</t>
  </si>
  <si>
    <t>Web of Science Record</t>
  </si>
  <si>
    <t>J</t>
  </si>
  <si>
    <t>Kwapisz, M; Hughes, BE; Schell, WJ; Ward, E; Sybesma, T</t>
  </si>
  <si>
    <t>[Kwapisz, Monika] Univ Washington, Dept Ind &amp; Syst Engn, Seattle, WA 98101 USA; [Hughes, Bryce E.] Montana State Univ, Dept Educ, Bozeman, MT 59717 USA; [Schell, William J.; Ward, Eric; Sybesma, Tessa] Montana State Univ, Dept Mech &amp; Ind Engn, Bozeman, MT 59717 USA</t>
  </si>
  <si>
    <t>Kwapisz, M (autor correspondiente), Univ Washington, Dept Ind &amp; Syst Engn, Seattle, WA 98101 USA.</t>
  </si>
  <si>
    <t>mkblue@uw.edu; bryce.hughes@montana.edu; wschell@montana.edu; ward.eric24@gmail.com; tesssyb@gmail.com</t>
  </si>
  <si>
    <t>NOV</t>
  </si>
  <si>
    <t>WOS:000723429200001</t>
  </si>
  <si>
    <t>Marker, M</t>
  </si>
  <si>
    <t>Marker, Michael</t>
  </si>
  <si>
    <t>CULTURAL STUDIES OF SCIENCE EDUCATION</t>
  </si>
  <si>
    <t>While some Indigenous individuals have achieved success in STEM careers, persistent questions from many Indigenous scholars and communities about epistemic dominance at universities remain. Going beyond student achievement, this essay regards the centering of local Indigenous place based knowledge as a paradigm shifting move for universities. Thinking into places is more than an equity move to include Indigenous minds in university spaces, it is an undertaking to actually advance and transform STEM fields and all university disciplines.</t>
  </si>
  <si>
    <t>[Marker, Michael] Univ British Columbia, Dept Educ Studies, Vancouver, BC, Canada</t>
  </si>
  <si>
    <t>Marker, M (autor correspondiente), Univ British Columbia, Dept Educ Studies, Vancouver, BC, Canada.</t>
  </si>
  <si>
    <t>michael.marker@ubc.ca</t>
  </si>
  <si>
    <t>MAR</t>
  </si>
  <si>
    <t>WOS:000461360400013</t>
  </si>
  <si>
    <t>DEC</t>
  </si>
  <si>
    <t>WOS:000501070900021</t>
  </si>
  <si>
    <t>Cajete, GA</t>
  </si>
  <si>
    <t>Cajete, Gregory A.</t>
  </si>
  <si>
    <t>Indigenous Science, Climate Change, and Indigenous Community Building: A Framework of Foundational Perspectives for Indigenous Community Resilience and Revitalization</t>
  </si>
  <si>
    <t>SUSTAINABILITY</t>
  </si>
  <si>
    <t>This essay presents an overview of foundational considerations and perceptions which collectively form a framework for thinking about Indigenous community building in relationship to the tasks of addressing the real challenges, social issues, and consequences of climate change. The ideas shared are based on a keynote address given by the author at the International Conference on Climate Change, Indigenous Resilience and Local Knowledge Systems: Cross-time and Cross-boundary Perspectives held at the National Taiwan University on 13-14 December 2019. The primary audience for this essay is Indigenous Peoples and allies of Indigenous Peoples who are actively involved in climate change studies, sustainable community building, and education. As such, it presents the author's personal view of key orientations for shifting current paradigms by introducing an Indigenized conceptual framework of community building which can move Indigenous communities toward revitalization and renewal through strategically implementing culturally responsive Indigenous science education, engaging sustainable economics and sustainability studies. As an Indigenous scholar who has maintained an insider perspective and has worked extensively with community members around issues of culturally responsive science education, the author challenges all concerned to take Indigenous science seriously as an ancient body of applied knowledge for sustaining communities and ensuring survival over time and through generations. The author also challenges readers to initiate new thinking about how to use Indigenous science, community building, and education as a tool and a body of knowledge which may be integrated with appropriate forms of Western science in new and creative ways that serve to sustain and ensure survival rather than perpetuate unexamined Western business paradigms of community development.</t>
  </si>
  <si>
    <t>[Cajete, Gregory A.] Univ New Mexico, Dept Language Literacy &amp; Sociocultural Studies, Amer Indian Educ, Albuquerque, NM 87144 USA; [Cajete, Gregory A.] Univ New Mexico, Dept Native Amer Studies, Albuquerque, NM 87144 USA</t>
  </si>
  <si>
    <t>Cajete, GA (autor correspondiente), Univ New Mexico, Dept Language Literacy &amp; Sociocultural Studies, Amer Indian Educ, Albuquerque, NM 87144 USA.;Cajete, GA (autor correspondiente), Univ New Mexico, Dept Native Amer Studies, Albuquerque, NM 87144 USA.</t>
  </si>
  <si>
    <t>gcajete@unm.edu</t>
  </si>
  <si>
    <t>WOS:000594595600001</t>
  </si>
  <si>
    <t>Velez, C; Nuechterlein, B; Connors, S; Tyon, GR; Roane, TM; Mays, DC</t>
  </si>
  <si>
    <t>[Velez, Christine; Nuechterlein, Bridget; Connors, Susan] Univ Colorado, Evaluat Ctr, 1391 Speer Blvd,Suite 340, Denver, CO 80204 USA; [Tyon, Grace RedShirt] Univ Colorado, Colorado Sch Publ Hlth, Ctr Amer Indian &amp; Alaska Native Hlth, Anschutz Med Campus, Aurora, CO 80045 USA; [Roane, Timberley M.] Univ Colorado, Dept Integrat Biol, Campus Box 171,POB 173364, Denver, CO 80217 USA; [Mays, David C.] Univ Colorado, Dept Civil Engn, Campus Box 113,POB 173364, Denver, CO 80217 USA</t>
  </si>
  <si>
    <t>Mays, DC (autor correspondiente), Univ Colorado, Dept Civil Engn, Campus Box 113,POB 173364, Denver, CO 80217 USA.</t>
  </si>
  <si>
    <t>david.mays@ucdenver.edu</t>
  </si>
  <si>
    <t>JUN</t>
  </si>
  <si>
    <t>102066</t>
  </si>
  <si>
    <t>WOS:000792707600004</t>
  </si>
  <si>
    <t>B</t>
  </si>
  <si>
    <t>Hwang, KK</t>
  </si>
  <si>
    <t>Chou, CP; Spangler, J</t>
  </si>
  <si>
    <t>Hwang, Kwang-Kuo</t>
  </si>
  <si>
    <t>CHINESE EDUCATION MODELS IN A GLOBAL AGE</t>
  </si>
  <si>
    <t>Education in the Asia Pacific Region-Issues Concerns and Prospects</t>
  </si>
  <si>
    <t>In the previous chapter, I discussed the cultural origin of crisis in higher education in Taiwan and mainland China, namely, academic self-colonization which might be traced to the ideology of scientism formed during the May-fourth Movement period. In this article, I argue that the development of indigenous social science may result in a new model of Taiwanese higher education that could prevent its collapse by attracting students from mainland China to supplement the shortage of university freshmen caused by the rapid decreasing fertility rate of Taiwan in the coming years. On the other hand, the transmission of indigenous social science from Taiwan to mainland China may resolve the ontological anxiety and epistemological confusion prevailing in the Chinese academic community.</t>
  </si>
  <si>
    <t>[Hwang, Kwang-Kuo] Natl Taiwan Univ, Dept Psychol, Taipei 10764, Taiwan</t>
  </si>
  <si>
    <t>Hwang, KK (autor correspondiente), Natl Taiwan Univ, Dept Psychol, Taipei 10764, Taiwan.</t>
  </si>
  <si>
    <t>kkhwang@ntu.edu.tw</t>
  </si>
  <si>
    <t>10.1007/978-981-10-0330-1</t>
  </si>
  <si>
    <t>WOS:000376298000010</t>
  </si>
  <si>
    <t>Collins, CS; Mueller, MK</t>
  </si>
  <si>
    <t>Collins, Christopher S.; Mueller, M. Kalehua</t>
  </si>
  <si>
    <t>Public land-grant universities have historically engaged with the public through knowledge extension in the agricultural sciences, which later grew into other forms of outreach. Given the important mission of land-grant institutions to positively impact agricultural sciences, this inquiry focuses on the role of agricultural extension and the exchange of Indigenous knowledge through university programs. In a case study of a Native-serving institution with land-grant status, we explored the roles of Western and Indigenous science through interviews with university faculty and food producers. The responses demonstrate that perceptions of Native science in the Western knowledge environment are varied and can create a barrier between the University and the community. The barrier, in turn, can produce a gap that prevents the university from fully offering public benefits that are inclusive of Native peoples, perspectives, and science.</t>
  </si>
  <si>
    <t>[Collins, Christopher S.] Azusa Pacific Univ, Higher Educ, Azusa, CA 91702 USA; [Mueller, M. Kalehua] Univ Calif Los Angeles, Higher Educ &amp; Org Change, Los Angeles, CA USA</t>
  </si>
  <si>
    <t>Collins, CS (autor correspondiente), Azusa Pacific Univ, Higher Educ, Azusa, CA 91702 USA.;Mueller, MK (autor correspondiente), Univ Calif Los Angeles, Higher Educ &amp; Org Change, Los Angeles, CA USA.</t>
  </si>
  <si>
    <t>Christopher.s.collins@gmail.com; Kalehua82@gmail.com</t>
  </si>
  <si>
    <t>MAY-JUN</t>
  </si>
  <si>
    <t>WOS:000372447900001</t>
  </si>
  <si>
    <t>Rios, FC; Naganathan, H; Tello, L; Adams, S; Cook-Davis, A; El Asmar, M; Grau, D; Parrish, K</t>
  </si>
  <si>
    <t>Rios, Fernanda Cruz; Naganathan, Hariharan; Tello, Linda; Adams, Stephanie; Cook-Davis, Alison; El Asmar, Mounir; Grau, David; Parrish, Kristen</t>
  </si>
  <si>
    <t>Catalysts and Barriers Faced by Native American Engineering Undergraduate Students in Arizona</t>
  </si>
  <si>
    <t>JOURNAL OF CIVIL ENGINEERING EDUCATION</t>
  </si>
  <si>
    <t>Engineering schools have been unable to recruit and retain Native American students at the same rate as other students. Consequently, the Native American representation in engineering has been declining over the years in Arizona, even though the state ranks third in the number of degrees earned in the US by Native Americans. To understand the barriers and catalysts faced by Native American students in engineering, the authors interviewed 29 undergraduate Native American students from various engineering majors at three Arizona universities. The results were compared to factors identified by the Millennium Falcon Persistence Model. Family support and institutional support were mentioned by the students as catalysts to success in higher education, whereas themes related to tribal community support were brought up as bathers. Specifically, the students expressed concerns with the perceived lack of engineering jobs on the reservations and the negative environmental impact of the engineering industry. The authors discussed the implications of such findings to engineering schools and the role of the university in supporting Native American students' desire to give back to their communities. (C) 2020 American Society of Civil Engineers.</t>
  </si>
  <si>
    <t>[Rios, Fernanda Cruz] Univ Pittsburgh, Swanson Sch Engn, Pittsburgh, PA 15261 USA; [Naganathan, Hariharan] Wentworth Inst Technol, Dept Construct Management, Boston, MA 02115 USA; [Tello, Linda] US Air Forces, Natl Environm Policy Act, Washington, DC 20001 USA; [Adams, Stephanie] Arizona State Univ, Univ Off Evaluat &amp; Educ Effectiveness, Tempe, AZ 85281 USA; [Cook-Davis, Alison] Arizona State Univ, Univ Off Evaluat &amp; Educ Effectiveness, Res, Tempe, AZ 85281 USA; [El Asmar, Mounir; Grau, David; Parrish, Kristen] Arizona State Univ, Sch Sustainable Engn &amp; Built Environm, Tempe, AZ 85281 USA</t>
  </si>
  <si>
    <t>Rios, FC (autor correspondiente), Univ Pittsburgh, Swanson Sch Engn, Pittsburgh, PA 15261 USA.</t>
  </si>
  <si>
    <t>fernandacruzrios@pitt.edu; mail4hariharan@gmail.com; lindatello_36@hotmail.com; Stephanie.B.Adams@asu.edu; alison.cookdavis@asu.edu; asmar@asu.edu; David.grau@asu.edu; Kristen.parrish@asu.edu</t>
  </si>
  <si>
    <t>APR 1</t>
  </si>
  <si>
    <t>4020017</t>
  </si>
  <si>
    <t>WOS:000658764900002</t>
  </si>
  <si>
    <t>Koopman, O</t>
  </si>
  <si>
    <t>[Koopman, Oscar] Cape Peninsula Univ Technol, Further Educ &amp; Training Dept, Fac Educ, Mowbray, South Africa</t>
  </si>
  <si>
    <t>Koopman, O (autor correspondiente), Cape Peninsula Univ Technol, Further Educ &amp; Training Dept, Fac Educ, Mowbray, South Africa.</t>
  </si>
  <si>
    <t>KoopmanO@cput.ac.za</t>
  </si>
  <si>
    <t>SI</t>
  </si>
  <si>
    <t>WOS:000459761500008</t>
  </si>
  <si>
    <t>Estrada, M; Young, G; Flores, L; Hernandez, PR; Hosoda, KK; Deerinwater, K</t>
  </si>
  <si>
    <t>[Estrada, Mica; Flores, Lilibeth; Hosoda, K. Kanoho] Univ Calif San Francisco, Dept Social &amp; Behav Sci, San Francisco, CA 94143 USA; [Estrada, Mica; Flores, Lilibeth; Hosoda, K. Kanoho] Univ Calif San Francisco, Inst Hlth &amp; Aging, San Francisco, CA 94143 USA; [Young, Gerald] Univ Calif Berkeley, Social Personal Psychol Program, Berkeley, CA 94720 USA; [Hernandez, Paul R.] Texas A&amp;M Univ, Coll Educ &amp; Human Dev, Dept Teaching Learning &amp; Culture, College Stn, TX USA; [Deerinwater, Kathy] Amer Indian Sci &amp; Engn Soc, Albuquerque, NM USA</t>
  </si>
  <si>
    <t>Estrada, M (autor correspondiente), Univ Calif San Francisco, Dept Social &amp; Behav Sci, San Francisco, CA 94143 USA.;Estrada, M (autor correspondiente), Univ Calif San Francisco, Inst Hlth &amp; Aging, San Francisco, CA 94143 USA.</t>
  </si>
  <si>
    <t>mica.estrada@ucsf.edu</t>
  </si>
  <si>
    <t>SEP 30</t>
  </si>
  <si>
    <t>999</t>
  </si>
  <si>
    <t>1006</t>
  </si>
  <si>
    <t>WOS:000835880600001</t>
  </si>
  <si>
    <t>Zidny, R; Eilks, I</t>
  </si>
  <si>
    <t>Zidny, Robby; Eilks, Ingo</t>
  </si>
  <si>
    <t>SUSTAINABLE CHEMISTRY AND PHARMACY</t>
  </si>
  <si>
    <t>In this paper, we suggest integrating perspectives from indigenous and Western science into chemistry learning. Doing so is suggested to enhance students? views on sustainability issues. Integrating indigenous and Western views can provide students with insight into using multiple perspectives. Cross -disciplinary knowledge offers ways to solve problems more holistically and to promote respect for different worldviews. This claim is supported by a case study testing a lesson plan incorporating indigenous science in secondary and tertiary chemistry ed- ucation. The study was carried out in Indonesia and used a socio-scientific issues -based, sustainability-oriented approach and the context of the Baduy community. University student teachers (n = 73) and upper secondary school students (n = 40) participated in this study. The study focuses on pesticide use, including a discussion of alternative, green pesticide use in an indigenous community. The lesson focuses on the role of different per- spectives taken from indigenous and Western science and connects the issue with chemistry concepts from general and organic chemistry. A post -intervention questionnaire (ten Likert scale items and one open-ended question) was used to explore students? feedback regarding the learners? experiences and attitudes towards the lesson plan. Data were analyzed using descriptive statistics and text analysis. Our findings indicate that students? perception of the lesson was positive and that the lesson was considered to be interesting and relevant. Learning by integrating perspectives of indigenous and Western science aided students? insight. It showed them that chemistry learning can be enriched by an interconnected system of worldviews in order to find solutions to sustainability issues.</t>
  </si>
  <si>
    <t>[Zidny, Robby; Eilks, Ingo] Univ Bremen, Inst Sci Educ IDN Chem Educ, Dept Biol &amp; Chem, Leobener Str NW2, D-28334 Bremen, Germany; [Zidny, Robby] Univ Sultan Ageng Tirtayasa, Fac Teacher Training &amp; Educ, Dept Chem Educ, Serang 42117, Indonesia</t>
  </si>
  <si>
    <t>Eilks, I (autor correspondiente), Univ Bremen, Inst Sci Educ IDN Chem Educ, Dept Biol &amp; Chem, Leobener Str NW2, D-28334 Bremen, Germany.</t>
  </si>
  <si>
    <t>ingo.eilks@uni-bremen.de</t>
  </si>
  <si>
    <t>WOS:000544070000014</t>
  </si>
  <si>
    <t>Verma, P; Vaughan, K; Martin, K; Pulitano, E; Garrett, J; Piirto, DD</t>
  </si>
  <si>
    <t>Verma, Priya; Vaughan, Karen; Martin, Kathleen; Pulitano, Elvira; Garrett, James; Piirto, Douglas D.</t>
  </si>
  <si>
    <t>Integrating Indigenous Knowledge and Western Science into Forestry, Natural Resources, and Environmental Programs</t>
  </si>
  <si>
    <t>JOURNAL OF FORESTRY</t>
  </si>
  <si>
    <t>A new minor titled Indigenous Studies in Natural Resources and the Environment (INRE) became available to students at California Polytechnic State University in San Luis Obispo, California, in the fall of 2013. This minor aims to bring together the principles of both Indigenous ecological knowledge and western science. Instruction in these two approaches provides students with practical knowledge, research, and critical thinking skills to address complex environmental issues and natural resources management problems facing both Indigenous and non-Indigenous communities around the world today. The INRE minor seeks to prepare students by providing a balanced education in the arts, sciences, and technology, while encouraging interdisciplinary and co-curricular activities. This article reports on the need for the INRE minor, learning outcomes, curriculum, approval process, student interest surveys, and enrolled INRE students' focus group comments. This program may serve as a model for other academic institutions to bridge the gap between western and Indigenous science regarding the environment.</t>
  </si>
  <si>
    <t>[Verma, Priya] Calif Polytech State Univ San Luis Obispo, Dept Nat Resources Management &amp; Environm Sci, San Luis Obispo, CA 93407 USA; [Vaughan, Karen] Univ Wyoming, Dept Ecosyst Sci &amp; Management, Laramie, WY 82071 USA; [Martin, Kathleen; Pulitano, Elvira] Calif Polytech State Univ San Luis Obispo, Dept Ethn Studies, San Luis Obispo, CA 93407 USA; [Garrett, James] Sitting Bull Tribal Coll, Ft Yates, ND USA; [Piirto, Douglas D.] Calif Polytech State Univ San Luis Obispo, Dept Nat Resources Management &amp; Environm Sci NRES, San Luis Obispo, CA 93407 USA</t>
  </si>
  <si>
    <t>Verma, P (autor correspondiente), Calif Polytech State Univ San Luis Obispo, Dept Nat Resources Management &amp; Environm Sci, San Luis Obispo, CA 93407 USA.</t>
  </si>
  <si>
    <t>pverma@calpoly.edu; kvaugha3@uwyo.edu; kamartin@calpoly.edu; epulitan@calpoly.edu; hewanjila@gmail.com; dpiirto@calpoly.edu</t>
  </si>
  <si>
    <t>WOS:000386994300006</t>
  </si>
  <si>
    <t>Barnes, EC; Jamie, IM; Vemulpad, SR; Elders, YC; Breckenridge, D; Froud, AE; Harrington, DG; Packer, JM; Prenzler, PD; Bedgood, DR; Jamie, JF</t>
  </si>
  <si>
    <t>Barnes, Emma C.; Jamie, Ian M.; Vemulpad, Subramanyam R.; Elders, Yaegl Community; Breckenridge, Deborah; Froud, Angela E.; Harrington, David G.; Packer, Joanne M.; Prenzler, Paul D.; Bedgood, Danny R., Jr.; Jamie, Joanne F.</t>
  </si>
  <si>
    <t>JOURNAL OF CHEMICAL EDUCATION</t>
  </si>
  <si>
    <t>To ensure that the science, technology, engineering, and mathematics (STEM) workforce of the future is inclusive of diverse peoples and ideas, there is a need to ensure that STEM outreach activities that encourage students into STEM education and careers are inclusive of and provide equity for people from diverse racial/ethnic, socioeconomic, and academic backgrounds. Since 2004, the National Indigenous Science Education Program (NISEP), based at Macquarie University, Sydney, has been using best ethical and inclusion strategies to engage with Australian Aboriginal and Torres Strait Islander school students and their communities. This publication discusses the inclusion and equity strategies utilized by NISEP, including community consultation, student leadership and autonomy, volunteer mentors, and the respectful and best practice use of Indigenous knowledge. These factors have all contributed to NISEP's success in increasing Aboriginal and Torres Strait Islander students' aspiration toward and engagement with secondary and tertiary education.</t>
  </si>
  <si>
    <t>[Barnes, Emma C.; Jamie, Ian M.; Vemulpad, Subramanyam R.; Harrington, David G.; Packer, Joanne M.; Jamie, Joanne F.] Macquarie Univ, Dept Mol Sci, Sydney, NSW 2109, Australia; [Elders, Yaegl Community] Yaegl Local Aboriginal Land Council, Maclean, NSW 2463, Australia; [Breckenridge, Deborah] Maclean High Sch, Maclean, NSW 2463, Australia; [Froud, Angela E.] Casino High Sch, Casino, NSW 2470, Australia; [Prenzler, Paul D.; Bedgood, Danny R., Jr.] Charles Sturt Univ, Sch Agr &amp; Wine Sci, Wagga Wagga, NSW 2678, Australia</t>
  </si>
  <si>
    <t>Jamie, JF (autor correspondiente), Macquarie Univ, Dept Mol Sci, Sydney, NSW 2109, Australia.</t>
  </si>
  <si>
    <t>joanne.jamie@mq.edu.au</t>
  </si>
  <si>
    <t>JAN 11</t>
  </si>
  <si>
    <t>WOS:000763469700029</t>
  </si>
  <si>
    <t>Jamie, JF</t>
  </si>
  <si>
    <t>Jamie, Joanne F.</t>
  </si>
  <si>
    <t>Macquarie-Yaegl Partnership: Community Capability Strengthening Through Western and Indigenous Science</t>
  </si>
  <si>
    <t>AUSTRALIAN JOURNAL OF CHEMISTRY</t>
  </si>
  <si>
    <t>The rich customary knowledge possessed by Indigenous people from around the world has provided intellectually stimulating academic research opportunities and has been a successful avenue for healthcare and drug discovery as well as commercial native foods, flavours, fragrances, nutraceuticals, cosmetics, and agricultural products. When conducted with benefit sharing and reciprocity as core agenda, such research can provide community capability strengthening and immense rewards for both the Indigenous people and the academic research team involved, as well as benefiting potentially many others. This account shares my experiences as a natural products and medicinal chemistry academic, of working with Australian Aboriginal Elders, most notably from Yaegl Country of northern New South Wales, on investigating their bush medicines. Together we have facilitated the recognition and preservation of Yaegl Country customary knowledge and through initiation of a science leadership program, the National Indigenous Science Education Program, we have promoted educational attainment and STEM engagement in Australian Aboriginal youth. While this account is authored as my own personal statement of the Macquarie-Yaegl partnership, I am indebted to the Yaegl Aboriginal Elders and other Australian Aboriginal people I have worked with, and my university, school and community collaborators, my research team and student volunteers, who have all enabled the outcomes described in this account to be realised, and have made the experience so rewarding. I am also thankful to the Royal Australian Chemical Institute for the recognition of the value of this work through the award of a 2019 Royal Australian Chemical Institute Citation.</t>
  </si>
  <si>
    <t>[Jamie, Joanne F.] Macquarie Univ, Dept Mol Sci, Sydney, NSW 2109, Australia</t>
  </si>
  <si>
    <t>WOS:000584818200001</t>
  </si>
  <si>
    <t>Wong, CY; Salmin, MM</t>
  </si>
  <si>
    <t>Wong, Chan-Yuan; Salmin, Marsiti Md</t>
  </si>
  <si>
    <t>SCIENCE AND PUBLIC POLICY</t>
  </si>
  <si>
    <t>This paper attempts to provide a systematic assessment of the 'Bayh-Dole' effect on the university-industry-government structures of Malaysia, a developing economy, from a quantitative dimension, in order to provide policy-makers with the central aspects of structural change. This paper takes account of those studies which question the significance of university patenting from the perspective of quality and utility. We observe widespread endogenization of university patenting and co-patenting processes in indigenous technology development cycles after the passage of Bayh-Dole-type legislation. The basic research supports and subsequent provisions of Bayh-Dole-type legislation provide us with the implications of strategic policy in attaining a productive network structure for technological innovations. We consider the importance of Bayh-Dole-type legislation in routinizing university research with regard to potential commercial values or applications. Thus, we break new ground in considering what the passage of such legislation actually achieves in a developing economy.</t>
  </si>
  <si>
    <t>[Wong, Chan-Yuan; Salmin, Marsiti Md] Univ Malaya, Dept Sci &amp; Technol, Kuala Lumpur 50603, Malaysia</t>
  </si>
  <si>
    <t>Wong, CY (autor correspondiente), Univ Malaya, Dept Sci &amp; Technol, Kuala Lumpur 50603, Malaysia.</t>
  </si>
  <si>
    <t>wongcy111@gmail.com</t>
  </si>
  <si>
    <t>FEB</t>
  </si>
  <si>
    <t>WOS:000374772900003</t>
  </si>
  <si>
    <t>Trimmer, K; Gower, G; Lock, G</t>
  </si>
  <si>
    <t>Trimmer, Karen; Gower, Graeme; Lock, Graeme</t>
  </si>
  <si>
    <t>The education of Indigenous and Torres Strait Islander students in Australian universities has received considerable attention in both the literature and government policy in the 21st century. The participation and graduation rates for Indigenous and Torres Strait Islander students in higher education Science, Technology, Engineering and Mathematics (STEM) programs have remained low and are becoming a particular focus in universities across Australia. This paper reflects on the life and contribution of David Unaipon, the enrolment data from a small sample of universities across Australia and the literature to discuss potential strategies for improving the access to, participation in and graduation from higher education STEM courses.</t>
  </si>
  <si>
    <t>[Trimmer, Karen] Univ Southern Queensland, Sch Linguist Adult &amp; Specialist Educ, Toowoomba, Qld 4350, Australia; [Gower, Graeme; Lock, Graeme] Edith Cowan Univ, Sch Educ, Perth, WA 6027, Australia</t>
  </si>
  <si>
    <t>Gower, G (autor correspondiente), Edith Cowan Univ, 270 Joondalup Dr, Joondalup, WA 6027, Australia.</t>
  </si>
  <si>
    <t>g.gower@ecu.edu.au</t>
  </si>
  <si>
    <t>WOS:000451714700015</t>
  </si>
  <si>
    <t>C</t>
  </si>
  <si>
    <t>Saad, SA; Azziz, NHA; Zakaria, SA; Yazid, NM</t>
  </si>
  <si>
    <t>Ibrahim, A; Zulkepli, J; Ahmad, N; AbdulRahman, S; Aziz, N</t>
  </si>
  <si>
    <t>Saad, Syafawati Ab.; Azziz, Nor Hizamiyani Abdul; Zakaria, Siti Aisyah; Yazid, Nornadia Mohd</t>
  </si>
  <si>
    <t>Performance of Engineering Undergraduate Students in Mathematics: A Case Study in UniMAP</t>
  </si>
  <si>
    <t>INNOVATION AND ANALYTICS CONFERENCE AND EXHIBITION (IACE 2015)</t>
  </si>
  <si>
    <t>2nd Innovation and Analytics Conference and Exhibition (IACE)</t>
  </si>
  <si>
    <t>SEP 29-OCT 01, 2015</t>
  </si>
  <si>
    <t>Alor Setar, MALAYSIA</t>
  </si>
  <si>
    <t>The purpose of this paper is to study the trend performance of the first year engineering students at a public university in Mathematics course: Engineering Mathematics I. We analyze how ethnicity factor influenced students' performance in mathematics course over three years period. The performance of the undergraduate students in this study is measured by their cumulative grade point average (CGPA) in the first semester. Analysis of Variance (ANOVA) will be used to test the significance difference between three variables (Malay, Chinese and Indian). Method of simple linear regression (SLR) is used to test the relationship between the performances and to predict the future performance for this course. The findings of the study show that Chinese students perform better than Malay and Indian students.</t>
  </si>
  <si>
    <t>[Saad, Syafawati Ab.; Azziz, Nor Hizamiyani Abdul; Zakaria, Siti Aisyah; Yazid, Nornadia Mohd] Univ Malaysia Perlis, Inst Engn Math, Pauh Putra Campus, Arau 02600, Perlis, Malaysia</t>
  </si>
  <si>
    <t>Saad, SA (autor correspondiente), Univ Malaysia Perlis, Inst Engn Math, Pauh Putra Campus, Arau 02600, Perlis, Malaysia.</t>
  </si>
  <si>
    <t>syafawatisaad@unimap.edu.my; hizamiyani@unimap.edu.my; aisyahzakaria@unimap.edu.my; nornadia@unimap.edu.my</t>
  </si>
  <si>
    <t>50023</t>
  </si>
  <si>
    <t>WOS:000371424600090</t>
  </si>
  <si>
    <t>Galla, C</t>
  </si>
  <si>
    <t>[Galla, Candace] Univ British Columbia, Dept Language &amp; Literacy Educ, Fac Educ, 6445 Univ Blvd, Vancouver, BC V6T 1Z2, Canada</t>
  </si>
  <si>
    <t>Galla, C (autor correspondiente), Univ British Columbia, Dept Language &amp; Literacy Educ, Fac Educ, 6445 Univ Blvd, Vancouver, BC V6T 1Z2, Canada.</t>
  </si>
  <si>
    <t>candace.galla@ubc.ca</t>
  </si>
  <si>
    <t>AUG</t>
  </si>
  <si>
    <t>388</t>
  </si>
  <si>
    <t>WOS:000446385000003</t>
  </si>
  <si>
    <t>Olukanni, DO; Aderonmu, PA; Akinwumi, II</t>
  </si>
  <si>
    <t>GomezChova, L; LopezMartinez, A; CandelTorres, I</t>
  </si>
  <si>
    <t>EDULEARN Proceedings</t>
  </si>
  <si>
    <t>7th International Conference on Education and New Learning Technologies (EDULEARN)</t>
  </si>
  <si>
    <t>JUL 06-08, 2015</t>
  </si>
  <si>
    <t>Barcelona, SPAIN</t>
  </si>
  <si>
    <t>[Olukanni, David O.; Akinwumi, Isaac I.] Covenant Univ, Coll Engn, Dept Civil Engn, Ota, Nigeria; [Aderonmu, Peter A.] Covenant Univ, Coll Sci &amp; Technol, Dept Architecture, Ota, Nigeria</t>
  </si>
  <si>
    <t>Olukanni, DO (autor correspondiente), Covenant Univ, Coll Engn, Dept Civil Engn, Ota, Nigeria.</t>
  </si>
  <si>
    <t>2801</t>
  </si>
  <si>
    <t>2808</t>
  </si>
  <si>
    <t>WOS:000376685702127</t>
  </si>
  <si>
    <t>de Ovando, AS; Rodriguez, A; Hullin, C</t>
  </si>
  <si>
    <t>Rotegard, AK; Skiba, DJ; Barbosa, S; Alcazar, AGD</t>
  </si>
  <si>
    <t>de Ovando, Solis A.; Rodriguez, A.; Hullin, C.</t>
  </si>
  <si>
    <t>Digital Game-Based Learning: A Didactic Experience in the Pre-Degree Nursing Career</t>
  </si>
  <si>
    <t>NURSING INFORMATICS 2018: ICT TO IMPROVE QUALITY AND SAFETY AT THE POINT OF CARE</t>
  </si>
  <si>
    <t>14th International Congress on Nursing and Allied Health Informatics (NI)</t>
  </si>
  <si>
    <t>JUN, 2018</t>
  </si>
  <si>
    <t>Mexican Med Informat Assoc NI, Guadalajara, MEXICO</t>
  </si>
  <si>
    <t>Mexican Med Informat Assoc NI</t>
  </si>
  <si>
    <t>Nowadays we are faced with a society immersed in globalization and native technology, causing a great challenge in the university teaching staff. The gamification, as teaching learning didactic methodology, gathers the characteristics that allow to motivate and achieve an active and significant learning. The objective of this work is to show the experience of the nursing career, which combines the learning based on games and the use of digital applications.</t>
  </si>
  <si>
    <t>[de Ovando, Solis A.] Univ San Sebastian, Fac Enfermeria, Santiago, Region Metropol, Chile; [Rodriguez, A.] Univ San Sebastian, Fac Enfermeria, Puerto Montt, Region De Los L, Chile; [Hullin, C.] Univ San Sebastian, Fac Enfermeria, Providencia, Region Metropol, Chile</t>
  </si>
  <si>
    <t>de Ovando, AS (autor correspondiente), Univ San Sebastian, Fac Enfermeria, Santiago, Region Metropol, Chile.;Rodriguez, A (autor correspondiente), Univ San Sebastian, Fac Enfermeria, Puerto Montt, Region De Los L, Chile.</t>
  </si>
  <si>
    <t>angeles.solisdeovandoc@gmail.com; arodriguezv@ussmail.cl</t>
  </si>
  <si>
    <t>WOS:000468219900039</t>
  </si>
  <si>
    <t>Brazill, SC; Myers, CB; Myers, SM; Johnson, CM</t>
  </si>
  <si>
    <t>Brazill, Shihua Chen; Myers, Carrie B.; Myers, Scott M.; Johnson, Catherine Mary</t>
  </si>
  <si>
    <t>This quantitative study aimed to understand processes germane to Indigenous graduate students' transcultural socialization in Science, Engineering, Technology, and Math fields (STEM). We theorized that transculturation and wayfinding are complementary socialization processes to promote healthy socialization of Indigenous graduate students in STEM. We hypothesized that socialization components including peer interactions, mentor's cultural support, and university environment fit would facilitate academic confidence and cultural congruity. We conducted an exploratory study using a sample of 44 Indigenous STEM graduate students from 12 American public research universities. Our results found elevated levels of cultural congruity among those students who reported more favorable peer interactions, but the simultaneous experiences of mentor's cultural support and university environment fit did not reveal such an influence. Students reported greater levels of academic confidence in the presence of mentor's cultural support and university environment fit but not for peer influence. We situated these findings within prior research and recommendations for programs and practices where universities, peers, and mentors can provide cultural support, inspire academic confidence, and further enhance well-being through honoring the cultural strengths of Indigenous students.</t>
  </si>
  <si>
    <t>[Brazill, Shihua Chen; Myers, Carrie B.] Montana State Univ, Dept Educ, POB 172880, Bozeman, MT 59717 USA; [Myers, Scott M.] Montana State Univ, Dept Sociol, Bozeman, MT 59717 USA; [Johnson, Catherine Mary] Montana State Univ, Coll Nursing, Bozeman, MT 59717 USA</t>
  </si>
  <si>
    <t>Brazill, SC (autor correspondiente), Montana State Univ, Dept Educ, POB 172880, Bozeman, MT 59717 USA.</t>
  </si>
  <si>
    <t>shihuabrazill@montana.edu</t>
  </si>
  <si>
    <t>WOS:000733190800001</t>
  </si>
  <si>
    <t>Cannon, MB; Cohen, AS; Jimenez, KN</t>
  </si>
  <si>
    <t>Cannon, Molly Boeka; Cohen, Anna S.; Jimenez, Kelly N.</t>
  </si>
  <si>
    <t>Connecting Native Students to STEM Research Using Virtual Archaeology A Case Study from the Water Heritage Anthropological Project</t>
  </si>
  <si>
    <t>ADVANCES IN ARCHAEOLOGICAL PRACTICE</t>
  </si>
  <si>
    <t>Universities struggle to provide meaningful education and mentorship to Native American students, especially in STEM fields such as archaeology and geography. The Native American Summer Mentorship Program (NASMP) at Utah State University is designed to address Native student retention and representation, and it fosters collaboration between mentors and mentees. In spring 2020, as university instruction went online due to the COVID-19 pandemic, NASMP mentors were faced with adapting hands-on activities and face-to-face interaction to an online format Using our Water Heritage Anthropological Project as a case study, we show how virtual archaeological, archival, spatial, and anthropological labs can be adapted for online delivery. This approach may be especially useful for reaching students in rural settings but also for engaging students in virtual or remote research in the field sciences.</t>
  </si>
  <si>
    <t>[Cannon, Molly Boeka] Utah State Univ, Museum Anthropol, 0730 Old Main Hill,Room 224, Logan, UT 84322 USA; [Cohen, Anna S.; Jimenez, Kelly N.] Utah State Univ, Anthropol Program, 0730 Old Main Hill,Room 224, Logan, UT 84322 USA</t>
  </si>
  <si>
    <t>Cannon, MB (autor correspondiente), Utah State Univ, Museum Anthropol, 0730 Old Main Hill,Room 224, Logan, UT 84322 USA.</t>
  </si>
  <si>
    <t>molly.cannon@usu.edu</t>
  </si>
  <si>
    <t>MAY</t>
  </si>
  <si>
    <t>WOS:000652193800008</t>
  </si>
  <si>
    <t>S</t>
  </si>
  <si>
    <t>Hewson, MG</t>
  </si>
  <si>
    <t>Cultural Studies of Science Education-Series</t>
  </si>
  <si>
    <t>[Hewson, Mariana G.] Cleveland Clin Fdn, Ctr Med Educ Res &amp; Dev, Madison, WI USA</t>
  </si>
  <si>
    <t>10.1007/978-94-017-9300-1</t>
  </si>
  <si>
    <t>WOS:000350759000009</t>
  </si>
  <si>
    <t>Al-Zoubi, A</t>
  </si>
  <si>
    <t>Auer, ME; Zutin, DG</t>
  </si>
  <si>
    <t>Al-Zoubi, Abdallah</t>
  </si>
  <si>
    <t>Empowerment of University Education Through Internet Laboratories</t>
  </si>
  <si>
    <t>ONLINE ENGINEERING &amp; INTERNET OF THINGS</t>
  </si>
  <si>
    <t>14th International Conference on Remote Engineering and Virtual Instrumentation (REV)</t>
  </si>
  <si>
    <t>MAR 15-17, 2017</t>
  </si>
  <si>
    <t>Columbia Univ, New York, NY</t>
  </si>
  <si>
    <t>Columbia Univ</t>
  </si>
  <si>
    <t>Curriculum reform in engineering education has become a salient landmark in higher education landscape worldwide. Notably, the prevalence of collaborative online initiatives has dominated the scenes of rehabilitation of teaching and learning techniques that are most appropriate for the technology-native new generations of students. In particular, developing countries in the Middle East constantly strive to develop sustainable long-term plans to confront challenges, harness opportunities and maximise benefits of international trends in order to open up and attain equity and access of higher education. Internet-based physical laboratories represent an eloquent paradigm for reform, cooperation and modernisation of higher education. A communication engineering laboratory shared by a number of universities in Jordan is such an attempt that may worth presenting.</t>
  </si>
  <si>
    <t>[Al-Zoubi, Abdallah] Princess Sumaya Univ Technol, Dept Commun Engn, Amman, Jordan</t>
  </si>
  <si>
    <t>Al-Zoubi, A (autor correspondiente), Princess Sumaya Univ Technol, Dept Commun Engn, Amman, Jordan.</t>
  </si>
  <si>
    <t>zoubi@psut.edu.jo</t>
  </si>
  <si>
    <t>WOS:000456875500040</t>
  </si>
  <si>
    <t>Allaire, FS</t>
  </si>
  <si>
    <t>Allaire, Franklin S.</t>
  </si>
  <si>
    <t>JOURNAL OF COLLEGE STUDENT RETENTION-RESEARCH THEORY &amp; PRACTICE</t>
  </si>
  <si>
    <t>This qualitative study explored the experiences of 10 Native Hawaiian members of Hawai'i's science, technology, engineering, and mathematics (STEM) community to understand how they navigate their cultural and professional identities. This article explores one of the major themes-being first-generation college students-and the narrators' inspirations, influences, and challenges as first-generation college students in STEM-related degree programs. Within this context, the participants explore the impact of support networks, going beyond the educational level of their parents, as well as feelings of inferiority, tokenism, and marginalization as one of the few Native Hawaiian students in STEM degree programs. These findings are substantial in that they offer understanding related to a distinct racial/ethnic minority that is underrepresented in higher education and the sciences.</t>
  </si>
  <si>
    <t>[Allaire, Franklin S.] Univ Houston Downtown, Dept Urban Educ, Houston, TX 77002 USA</t>
  </si>
  <si>
    <t>Allaire, FS (autor correspondiente), Univ Houston Downtown, Dept Urban Educ, Coll Publ Serv, 1002 Commerce St,C430F, Houston, TX 77002 USA.</t>
  </si>
  <si>
    <t>allairef@uhd.edu</t>
  </si>
  <si>
    <t>WOS:000485068100003</t>
  </si>
  <si>
    <t>Silva, M; Vera, E; Sigerson, A; Sanzana, P; Bianchetti, A; Boegeholz, RA</t>
  </si>
  <si>
    <t>Silva, Marta; Vera, Evelyn; Sigerson, Andrew; Sanzana, Paulina; Bianchetti, Andres; Boegeholz, Rosmery-Ann</t>
  </si>
  <si>
    <t>JOURNAL OF LATINOS AND EDUCATION</t>
  </si>
  <si>
    <t>Various studies have sought to understand factors affecting low university retention rates of indigenous students. However, little is known about students who successfully complete undergraduate programs in STEM fields. This investigation, utilizing the life history approach, analyzed academic trajectories of 11 Mapuche graduates or near-graduates from such programs in south-central Chile. The analysis showed that students who were successful in obtaining degrees had experienced early participation in communities that encouraged an academic culture. These were constituted by their families, teachers, and friends, and participation occurred throughout their lives as they successfully negotiated their identities as indigenous and academically talented students.</t>
  </si>
  <si>
    <t>[Silva, Marta; Vera, Evelyn; Sigerson, Andrew; Sanzana, Paulina; Boegeholz, Rosmery-Ann] Univ Austral Chile, Fac Filosofia &amp; Humanidades, Campus Isla Teja S-N, Valdivia, Chile; [Bianchetti, Andres] Univ San Sebastian, Fac Ciencias Salud, Santiago, Chile</t>
  </si>
  <si>
    <t>Sigerson, A (autor correspondiente), Univ Austral Chile, Fac Filosofia &amp; Humanidades, Campus Isla Teja S-N, Valdivia, Chile.</t>
  </si>
  <si>
    <t>andrew.sigerson@uach.cl</t>
  </si>
  <si>
    <t>MAR 15</t>
  </si>
  <si>
    <t>WOS:000574686000001</t>
  </si>
  <si>
    <t>Chen, PD; Simpson, PA</t>
  </si>
  <si>
    <t>[Chen, P. Daniel] Univ N Texas, Dept Counseling &amp; Higher Educ, Denton, TX 76203 USA; [Simpson, Patricia A.] Texas Tech Univ, Hlth Sci Ctr, Sch Nursing, Lubbock, TX 79409 USA</t>
  </si>
  <si>
    <t>Chen, PD (autor correspondiente), Univ N Texas, Dept Counseling &amp; Higher Educ, Denton, TX 76203 USA.</t>
  </si>
  <si>
    <t>Daniel.Chen@unt.edu</t>
  </si>
  <si>
    <t>SEP-OCT</t>
  </si>
  <si>
    <t>725</t>
  </si>
  <si>
    <t>750</t>
  </si>
  <si>
    <t>WOS:000360251500003</t>
  </si>
  <si>
    <t>Zhao, JC; Mawhinney, T</t>
  </si>
  <si>
    <t>Zhao, Jennifer Congyan; Mawhinney, Tara</t>
  </si>
  <si>
    <t>JOURNAL OF ACADEMIC LIBRARIANSHIP</t>
  </si>
  <si>
    <t>This study identifies challenges that native Chinese-speaking undergraduate engineering students face in researching and writing an academic paper in comparison with their native English-speaking peers. With growing enrolment of Chinese students in North America, the question of how best to enhance these students' learning experiences through library instruction and services is increasingly important. In this study, researchers recruited 17 participants (eight native Chinese-speaking and nine native English-speaking students) from a communication in engineering course at McGill University, and conducted a preliminary interview, an online survey, and an in-depth interview to gather data about each student's research experience. The online survey findings, which were used to inform the in-depth interview questions, were reported in a previous publication. The current article presents the qualitative findings from the in-depth interviews only. Findings show that native Chinese-speaking students have unique information-related challenges in the areas of searching, evaluating information, reading, writing, and citing. Challenges with specific elements of searching (such as locating full text) and writing (such as creating an outline) were shared among members of both groups. Recommendations for librarians, engineering instructors, and staff in other units serving international students are also provided. (C) 2015 Elsevier Inc. All rights reserved.</t>
  </si>
  <si>
    <t>[Zhao, Jennifer Congyan; Mawhinney, Tara] McGill Univ, Schulich Lib Sci &amp; Engn, Montreal, PQ H3A 0C1, Canada</t>
  </si>
  <si>
    <t>Zhao, JC (autor correspondiente), McGill Univ, Schulich Lib Sci &amp; Engn, 809 Sherbrooke St West, Montreal, PQ H3A 0C1, Canada.</t>
  </si>
  <si>
    <t>jennifer.zhao@mcgill.ca; tara.mawhinney@mcgill.ca</t>
  </si>
  <si>
    <t>WOS:000366146000002</t>
  </si>
  <si>
    <t>Lendak-Kabok, K</t>
  </si>
  <si>
    <t>Lendak-Kabok, Karolina</t>
  </si>
  <si>
    <t>EQUALITY DIVERSITY AND INCLUSION</t>
  </si>
  <si>
    <t>Purpose The aim of this article is to explore the perceptions of women in science, technology, engineering and mathematics (STEM) fields in two ethnic groups (majority Serb and minority Hungarian) in a multiethnic region - Vojvodina, in Serbia - from an intersectional perspective. Design/methodology/approach A qualitative study was implemented, capitalizing on in-depth, semi-structured interviews with university faculty members from two ethnic groups working in a multiethnic region of Serbia (Vojvodina) in the STEM field of studies. Intersectionality as a theoretical approach was applied to reveal the interconnectedness between gender, ethnicity and field of studies. Findings The intersectional analysis indicates that minority Hungarian women are more conservative and less inclusive toward other women in STEM, thus they continue to build and enforce gender-based stereotypes. Their lack of inclusiveness is due to having had to overcome a situation of double jeopardy (Almquist, 1975) when building a career in STEM, being both members of an ethnic minority and women in STEM. Majority Serb women have adopted masculine patterns of behavior, try to blend in, and become one of the boys (Powell and Sang, 2015) in order to diminish the gender penalty and be seen as equal to men. Both minority and majority women agreed that deeply rooted gender stereotypes prevent women from choosing a career in STEM and identified the need for more inclusive education programs at all levels and for more female role models in STEM. Originality/value The study contributes by increasing understanding of ethnic minority and majority women's issues in STEM studies in Serbia from an intersectional perspective. It may be relevant to policy makers and contribute to the development of policy recommendations that steer more women in general and ethnic minority women specifically toward STEM, with the ultimate goal of enabling Serbia to develop not only socially but also economically. The paper contributes to the limited research on the STEM-related career experiences of ethnic minority Hungarian women and majority Serb women in Serbia and in the Western Balkans in general.</t>
  </si>
  <si>
    <t>[Lendak-Kabok, Karolina] Univ Novi Sad, Fac Philosophy, Novi Sad, Serbia</t>
  </si>
  <si>
    <t>Lendak-Kabok, K (autor correspondiente), Univ Novi Sad, Fac Philosophy, Novi Sad, Serbia.</t>
  </si>
  <si>
    <t>karolina.lendak@uns.ac.rs</t>
  </si>
  <si>
    <t>JUN 8</t>
  </si>
  <si>
    <t>WOS:000604399100001</t>
  </si>
  <si>
    <t>Meguid, SA</t>
  </si>
  <si>
    <t>Gomes, JFS; Meguid, SA</t>
  </si>
  <si>
    <t>7th International Conference on Mechanics and Materials in Design (M2D)</t>
  </si>
  <si>
    <t>JUN 11-15, 2017</t>
  </si>
  <si>
    <t>Albufeira, PORTUGAL</t>
  </si>
  <si>
    <t>[Meguid, Shaker A.] Univ Toronto, Mech &amp; Aerosp Design Lab, Toronto, ON, Canada</t>
  </si>
  <si>
    <t>Meguid, SA (autor correspondiente), Univ Toronto, Mech &amp; Aerosp Design Lab, Toronto, ON, Canada.</t>
  </si>
  <si>
    <t>meguid@mie.utoronto.ca</t>
  </si>
  <si>
    <t>WOS:000427886600004</t>
  </si>
  <si>
    <t>Hunt, J</t>
  </si>
  <si>
    <t>Hunt, Jennifer</t>
  </si>
  <si>
    <t>Are Immigrants the Most Skilled US Computer and Engineering Workers?</t>
  </si>
  <si>
    <t>JOURNAL OF LABOR ECONOMICS</t>
  </si>
  <si>
    <t>Using the American Community Surveys, I examine the wages of immigrant computer and engineering workers. Immigrants' higher education gives them a wage advantage over natives, an advantage larger for computer than for engineering workers, and larger in occupation-based samples than in education-based samples. Among holders of engineering degrees, immigrants earn less than natives, penalized by a high return to English proficiency. The results suggest that imperfect English may reduce their occupational advancement, or an unobserved factor may reduce both occupational advancement and the incentive to perfect English. In all samples, top immigrants from the highest-income countries far outearn top natives.</t>
  </si>
  <si>
    <t>[Hunt, Jennifer] Rutgers State Univ, Piscataway, NJ 08855 USA; [Hunt, Jennifer] Natl Bur Econ Res, Cambridge, MA 02138 USA</t>
  </si>
  <si>
    <t>Hunt, J (autor correspondiente), Rutgers State Univ, Piscataway, NJ 08855 USA.</t>
  </si>
  <si>
    <t>jennifer.hunt@rutgers.edu</t>
  </si>
  <si>
    <t>JUL</t>
  </si>
  <si>
    <t>WOS:000357022700003</t>
  </si>
  <si>
    <t>Jacobs, C; Donaldson, C; Ives, JT; Keeshig, K; Day, T; Febria, C</t>
  </si>
  <si>
    <t>Jacobs, Clint; Donaldson, Candy; Ives, Jessica T.; Keeshig, Katrina; Day, Torey; Febria, Catherine</t>
  </si>
  <si>
    <t>Weaving Indigenous and Western Science Knowledges Through a Land-Based Field Course at Bkejwanong Territory (Laurentian Great Lakes)</t>
  </si>
  <si>
    <t>CASE STUDIES IN THE ENVIRONMENT</t>
  </si>
  <si>
    <t>In response to a growing interest in building Indigenous-led educational experiences, we codeveloped a land-based field course that wove Indigenous ways of knowing together with Western ecological concepts. The spirit of the course was the one rooted in varied ways of knowing nature, on the land, the water, and the culture-to see the Great Lakes from an Anishinaabe perspective. Situated in the heart of the Laurentian Great Lakes Basin at Bkejwanong Territory (Walpole Island First Nation), in the Traditional Territory of the Three Fires Confederacy of First Nations (Ojibwe, Odawa, and Potawatomi) on Turtle Island (North America), this inaugural undergraduate university course was led by an Indigenous instructor with contributions from non-Indigenous science faculty from the university and local community knowledge keepers. Here, we describe our journey in cocreating land-based teaching modules with Indigenous scholars and scholars at the University of Windsor, Ontario, Canada. We focused on experiences that exposed students to traditional ways of knowing nature, and reflections were used as the main teaching pedagogy. The course offered daily perspectives and activities across land and water and examined dimensions of biodiversity as sacred beings and medicine. Outcomes and indicators of success were driven by the individual's reflection and evaluation on their own growth, as expressed through a final project aimed at bridging knowledges, supporting community initiatives or both. This case is designed to offer an example that has potential for application to many other contexts where community-faculty partnerships and land-based learning opportunities are available.</t>
  </si>
  <si>
    <t>[Jacobs, Clint; Keeshig, Katrina; Day, Torey] NinDaWaabJig Walpole Isl Heritage Ctr, Walpole Isl, ON, Canada; [Donaldson, Candy; Ives, Jessica T.; Keeshig, Katrina; Febria, Catherine] Univ Windsor, Great Lakes Inst Environm Res, Dept Integrat Biol, Windsor, ON, Canada</t>
  </si>
  <si>
    <t>Febria, C (autor correspondiente), Univ Windsor, Great Lakes Inst Environm Res, Dept Integrat Biol, Windsor, ON, Canada.</t>
  </si>
  <si>
    <t>catherine.febria@uwindsor.ca</t>
  </si>
  <si>
    <t>WOS:000741080100028</t>
  </si>
  <si>
    <t>Stevens, S; Andrade, R; Page, M</t>
  </si>
  <si>
    <t>Stevens, Sally; Andrade, Rosi; Page, Melissa</t>
  </si>
  <si>
    <t>JOURNAL OF SCIENCE EDUCATION AND TECHNOLOGY</t>
  </si>
  <si>
    <t>Data indicate that females and ethnic/race minority groups are underrepresented in the science and engineering workforce calling for innovative strategies to engage and retain them in science education and careers. This study reports on the development, delivery, and outcomes of a culturally driven science, technology, engineering, mathematics (STEM) program, iSTEM, aimed at increasing engagement in STEM learning among Native American 3rd-8th grade students. A culturally relevant theoretical framework, Funds of Knowledge, informs the iSTEM program, a program based on the contention that the synergistic effect of a hybrid program combining two strategic approaches (1) in-school mentoring and (2) out-of-school informal science education experiences would foster engagement and interest in STEM learning. Students are paired with one of three types of mentors: Native American community members, university students, and STEM professionals. The iSTEM program is theme based with all program activities specifically relevant to Native people living in southern Arizona. Student mentees and mentors complete interactive flash STEM activities at lunch hour and attend approximately six field trips per year. Data from the iSTEM program indicate that the program has been successful in engaging Native American students in iSTEM as well as increasing their interest in STEM and their science beliefs.</t>
  </si>
  <si>
    <t>[Stevens, Sally; Andrade, Rosi] Univ Arizona, Southwest Inst Res Women, 925 N Tyndall, Tucson, AZ 85721 USA; [Page, Melissa] Univ Arizona, Evaluat Res &amp; Dev, Tucson, AZ 85721 USA</t>
  </si>
  <si>
    <t>Stevens, S (autor correspondiente), Univ Arizona, Southwest Inst Res Women, 925 N Tyndall, Tucson, AZ 85721 USA.</t>
  </si>
  <si>
    <t>sstevens@email.arizona.edu</t>
  </si>
  <si>
    <t>WOS:000390047300016</t>
  </si>
  <si>
    <t>Alblawi, A; Alsayyari, A; Hafez, A; Hawail, M</t>
  </si>
  <si>
    <t>IEEE</t>
  </si>
  <si>
    <t>Alblawi, Adel; Alsayyari, Abdulaziz; Hafez, Ahmed; Hawail, Mohmmad</t>
  </si>
  <si>
    <t>An Effective Approach to Improve First-Year Engineering Student's English Language Proficiency: A Case Study at Shaqra University</t>
  </si>
  <si>
    <t>PROCEEDINGS OF THE 2017 IEEE 9TH INTERNATIONAL CONFERENCE ON ENGINEERING EDUCATION (IEEE ICEED 2017)</t>
  </si>
  <si>
    <t>9th IEEE International Conference on Engineering Education (ICEED)</t>
  </si>
  <si>
    <t>NOV 09-10, 2017</t>
  </si>
  <si>
    <t>Kanazawa, JAPAN</t>
  </si>
  <si>
    <t>This paper proposes an effective approach for improving English proficiency of non-native English-speaking engineering students during their first-year of bachelor programs. The approach begins with the problem identification and the study design methods. An academic plan with modifications and additional English courses is introduced in this work to remedy the deficiency reported previously. The effectiveness of such modification is demonstrated through questionnaires that are based on this case study. The study aims to provide beneficial support for individuals in engineering education where the English language is not the native language of students.</t>
  </si>
  <si>
    <t>[Alblawi, Adel; Alsayyari, Abdulaziz; Hafez, Ahmed; Hawail, Mohmmad] Shaqra Univ, Dept Mech Engn, Dawadmi, Ar Riyadh, Saudi Arabia</t>
  </si>
  <si>
    <t>Alblawi, A (autor correspondiente), Shaqra Univ, Dept Mech Engn, Dawadmi, Ar Riyadh, Saudi Arabia.</t>
  </si>
  <si>
    <t>aalblawi@su.edu.sa; alsayyari@su.edu.sa; aabdelhafez@su.edu.sa</t>
  </si>
  <si>
    <t>WOS:000425844600030</t>
  </si>
  <si>
    <t>Nugraha, I; Eliyawati, E</t>
  </si>
  <si>
    <t>Abdullah, AG; Nandiyanto, ABD; Permana, I; Agustin, RR; Sutarno; Saprudin</t>
  </si>
  <si>
    <t>Nugraha, I; Eliyawati, E.</t>
  </si>
  <si>
    <t>INTERNATIONAL CONFERENCE ON MATHEMATICS AND SCIENCE EDUCATION (ICMSCE 2018)</t>
  </si>
  <si>
    <t>Journal of Physics Conference Series</t>
  </si>
  <si>
    <t>International Conference on Mathematics and Science Education (ICMScE)</t>
  </si>
  <si>
    <t>MAY 05, 2018</t>
  </si>
  <si>
    <t>Univ Pendidikan Indonesia, Sch Postgraduate Studies, Bandung, INDONESIA</t>
  </si>
  <si>
    <t>Univ Pendidikan Indonesia, Sch Postgraduate Studies</t>
  </si>
  <si>
    <t>As the information technology growing so fast, the students in today science classroom is a digital natives student. Science Teacher Education Program in the university is facing the challenges to adapt the situation in order to prepare future science teachers that having the skills to teach those students. The skills for future science teacher are acquired through the pre-service science teacher education program at the university. One of the most important for science teacher's skills is presentation skills using information technology. This study tried to explore the use of video laboratory report to develop pre-service science teacher presentation skills using information technology in Science in Daily Life Course provided by one of the undergraduate teacher education programs. From this study, pre-service science teachers indicated that the use of video in reporting laboratory activity, supported by feedback from the lecturers and YouTube as the media to upload and share their video had enhanced their skills to do laboratory activity presentation in the form of video.</t>
  </si>
  <si>
    <t>[Nugraha, I; Eliyawati, E.] Univ Pendidikan Indonesia, Int Program Sci Educ, Fac Math &amp; Sci Educ, Jl Dr Setiabudi 229, Bandung 40154, Indonesia</t>
  </si>
  <si>
    <t>Nugraha, I (autor correspondiente), Univ Pendidikan Indonesia, Int Program Sci Educ, Fac Math &amp; Sci Educ, Jl Dr Setiabudi 229, Bandung 40154, Indonesia.</t>
  </si>
  <si>
    <t>ikmandanugraha@upi.edu</t>
  </si>
  <si>
    <t>22031</t>
  </si>
  <si>
    <t>WOS:000471820100031</t>
  </si>
  <si>
    <t>Bruno, BC; Tachera, D; Engels, J; Rowland, SK</t>
  </si>
  <si>
    <t>Domenech, J</t>
  </si>
  <si>
    <t>Bruno, Barbara C.; Tachera, Diamond; Engels, Jennifer; Rowland, Scott K.</t>
  </si>
  <si>
    <t>A Campus Huaka'i: Weaving Geological, Historical &amp; Cultural Perspectives in Hawai'i</t>
  </si>
  <si>
    <t>8TH INTERNATIONAL CONFERENCE ON HIGHER EDUCATION ADVANCES (HEAD '22)</t>
  </si>
  <si>
    <t>8th International Conference on Higher Education Advances (HEAd)</t>
  </si>
  <si>
    <t>JUN 14-17, 2022</t>
  </si>
  <si>
    <t>Univ Politecnica Valencia, Fac Business Adm &amp; Management, Valencia, SPAIN</t>
  </si>
  <si>
    <t>Univ Politecnica Valencia, Fac Business Adm &amp; Management</t>
  </si>
  <si>
    <t>The University of Hawai`i at Manoa is striving to become a Native Hawaiian place of learning. As part of this effort, we developed a huaka`i (fieldtrip) to explore the intertwined geological, historical, and cultural influences on our campus. Our purpose is two-fold: (1) to showcase an example of how science can be taught in ways that honor Hawaiian culture and history; and (2) to stimulate interest and collaborations among faculty to develop additional place-based curricula offerings that draw connections between Hawaiian culture and Western science. Evaluations of a pilot fieldtrip generated considerable positive and constructive feedback, which was used to significantly improve the fieldtrip. In this paper, we share an abbreviated version of the current fieldtrip, and sincerely welcome any additional comments and suggestions.</t>
  </si>
  <si>
    <t>[Bruno, Barbara C.; Tachera, Diamond; Engels, Jennifer] Univ Hawaii Manoa, Hawaii Inst Geophys &amp; Planetol, Sch Ocean &amp; Earth Sci &amp; Technol, Honolulu, HI 96822 USA; [Tachera, Diamond; Rowland, Scott K.] Univ Hawaii Manoa, Dept Earth Sci, Sch Ocean &amp; Earth Sci &amp; Technol, Honolulu, HI 96822 USA</t>
  </si>
  <si>
    <t>Bruno, BC (autor correspondiente), Univ Hawaii Manoa, Hawaii Inst Geophys &amp; Planetol, Sch Ocean &amp; Earth Sci &amp; Technol, Honolulu, HI 96822 USA.</t>
  </si>
  <si>
    <t>WOS:000883579200084</t>
  </si>
  <si>
    <t>Palmer, MH; Frost, S; Martinez, G; Venigalla, L</t>
  </si>
  <si>
    <t>Palmer, Mark H.; Frost, Sarah; Martinez, Grace; Venigalla, Lasya</t>
  </si>
  <si>
    <t>Art and Argument: Indigitization of a Kiowa Historical Map for Teaching and Research</t>
  </si>
  <si>
    <t>ISPRS INTERNATIONAL JOURNAL OF GEO-INFORMATION</t>
  </si>
  <si>
    <t>How might we teach undergraduate students about Indigenous geographies using historical maps? This paper describes processes associated with the bridging of a historical Kiowa map with computerized geographic information systems (GIS) and undergraduate geography curriculum. The authors applied an indigital framework as an approach for melding Indigenous and Western knowledge systems into a third kind of construct for teaching undergraduate students about historical/contemporary spatial issues. Indigital is the blending of Indigenous knowledge systems, such as storytelling, language, calendar keeping, dance, and songs, with computerized systems. We present an origin story about the indigitization of a historical Kiowa pictorial map, known as the Chal-ko-gai map, at the University of Missouri, USA. Undergraduate student engagement with the map resulted in new questions about Indigenous geographies, particularly map projections, place names, and the meaning of Kiowa symbols.</t>
  </si>
  <si>
    <t>[Palmer, Mark H.; Frost, Sarah] Univ Missouri, Dept Geog, Columbia, MO 65211 USA; [Martinez, Grace] Univ Missouri, Honors Coll, Columbia, MO 65211 USA; [Venigalla, Lasya] Univ Texas Dallas, Geospatial Informat Sci, Dallas, TX 75080 USA</t>
  </si>
  <si>
    <t>Palmer, MH (autor correspondiente), Univ Missouri, Dept Geog, Columbia, MO 65211 USA.</t>
  </si>
  <si>
    <t>palmermh@missouri.edu; sefxb6@mail.missouri.edu; gracemartinez@mail.missouri.edu; lasya.venigalla@utdallas.edu</t>
  </si>
  <si>
    <t>WOS:000725834600001</t>
  </si>
  <si>
    <t>Zorec, K</t>
  </si>
  <si>
    <t>Zorec, Klavdija</t>
  </si>
  <si>
    <t>We're All for the Same Mission: Faculty Mentoring Native Hawaiian Undergraduates in STEM Research</t>
  </si>
  <si>
    <t>Based on Vygotsky's (1978) Sociocultural Theory, this multicase study explored the ways in which engagement in mentored research activities in science, technology, engineering, and mathematics (STEM) influenced the academic and professional aspirations of five Native Hawaiian undergraduate mentees and their persistence in higher education. The students' faculty mentors were both Hawaiian and non-Hawaiian. In-depth interviews with mentees and mentors, observations of mentoring interactions, and document analysis indicated that providing mentees with hands-on activities to work on individual research projects in collaborative settings fostered students' research mastery and independent critical thinking. Many of the faculty mentors used their knowledge of Hawaiian culture and communities to inform their mentoring practices. Community-engaged research activities that focused on Hawai'i and the needs of and collaboration with Hawaiian communities provided opportunities for students to give back to communities and fostered the mentees' senses of purpose. Being able to serve and protect communities, while simultaneously bringing forth Hawaiian culture in higher education and society more broadly motivated students to pursue graduate education and scientific careers.</t>
  </si>
  <si>
    <t>[Zorec, Klavdija] Univ Hawaii Manoa, Coll Educ, Dept Educ Psychol, 1776 Univ Ave, Honolulu, HI 86822 USA</t>
  </si>
  <si>
    <t>Zorec, K (autor correspondiente), Univ Hawaii Manoa, Coll Educ, Dept Educ Psychol, 1776 Univ Ave, Honolulu, HI 86822 USA.</t>
  </si>
  <si>
    <t>zoreck@hawaii.edu</t>
  </si>
  <si>
    <t>WOS:000741670000001</t>
  </si>
  <si>
    <t>Dabdoub, A; Snyder, LA; Finken, A; Lin, L</t>
  </si>
  <si>
    <t>Dabdoub, Alise; Snyder, Lori A.; Finken, Allyson; Lin, Li</t>
  </si>
  <si>
    <t>SCIENCE EDUCATION</t>
  </si>
  <si>
    <t>Utilizing Social Cognitive Career Theory (SCCT), we investigated the importance of identity-based factors such as personal inputs and contextual affordances (e.g., having children, being married or employed, school-family conflict, stress, participating in Native American cultural activities) in understanding Native American undergraduates' intentions and decision to major in STEM fields. Past studies have examined the role of SCCT in undergraduate students' major choice and the underrepresentation of certain marginalized groups in STEM majors. Yet few studies have examined if these relationships extend to Native American undergraduates or how the SCCT model may vary based on the complex identities Native American peoples may hold. The findings highlight the importance of contextualizing major choice through a Native American lens. For Native American students, we find being married or employed, having children, and family stress negatively impact intent to major in STEM fields. We also find support for several SCCT variables and intent to major in STEM disciplines. Specifically, we discuss fostering identity as a scientist as a fruitful avenue for increasing intent to major in STEM fields. Results are compared to a White undergraduate group and implications are discussed for institutions of higher education and Tribal governments and leaders.</t>
  </si>
  <si>
    <t>[Dabdoub, Alise] Hogan Assessment Syst, Data Sci, 11 S Greenwood Ave, Tulsa, OK 74120 USA; [Snyder, Lori A.; Finken, Allyson] Univ Oklahoma, Dept Psychol, Norman, OK 73019 USA; [Lin, Li] Meta Platforms Inc, People Analyt, New York, NY USA</t>
  </si>
  <si>
    <t>Dabdoub, A (autor correspondiente), Hogan Assessment Syst, Data Sci, 11 S Greenwood Ave, Tulsa, OK 74120 USA.</t>
  </si>
  <si>
    <t>adabdoub@hoganassessments.com</t>
  </si>
  <si>
    <t>WOS:000882842300001</t>
  </si>
  <si>
    <t>Yanuschik, OV; Pakhomova, EG; Batbold, K</t>
  </si>
  <si>
    <t>Fell, E</t>
  </si>
  <si>
    <t>Procedia Social and Behavioral Sciences</t>
  </si>
  <si>
    <t>International Conference for International Education and Cross-cultural Communication, Problems and Solutions ((IECC)</t>
  </si>
  <si>
    <t>JUN 09-11, 2015</t>
  </si>
  <si>
    <t>Tomsk Polytechnic Univ, Tomsk, RUSSIA</t>
  </si>
  <si>
    <t>Tomsk Polytechnic Univ</t>
  </si>
  <si>
    <t>[Yanuschik, Olga V.; Pakhomova, Elena G.; Batbold, Khongorzul] Tomsk Polytech Univ, 30 Lenin Ave, Tomsk 634050, Russia</t>
  </si>
  <si>
    <t>Yanuschik, OV (autor correspondiente), Tomsk Polytech Univ, 30 Lenin Ave, Tomsk 634050, Russia.</t>
  </si>
  <si>
    <t>Yanus.hik@tpu.ru</t>
  </si>
  <si>
    <t>155</t>
  </si>
  <si>
    <t>WOS:000380616400025</t>
  </si>
  <si>
    <t>Sanchez, DGG</t>
  </si>
  <si>
    <t>[Gordillo Sanchez, Daniel Guillermo] Univ Fed Santa Catarina, Antropol Social, Florianopolis, SC, Brazil</t>
  </si>
  <si>
    <t>Sanchez, DGG (autor correspondiente), Univ Fed Santa Catarina, Antropol Social, Florianopolis, SC, Brazil.</t>
  </si>
  <si>
    <t>danielgordillo65@gmail.com</t>
  </si>
  <si>
    <t>WOS:000399401300009</t>
  </si>
  <si>
    <t>Myers, CA; Cowie, H</t>
  </si>
  <si>
    <t>Myers, Carrie-Anne; Cowie, Helen</t>
  </si>
  <si>
    <t>JOURNAL OF CROSS-CULTURAL PSYCHOLOGY</t>
  </si>
  <si>
    <t>Students within the university sector are digital natives. Technology is not new or alien to them, but rather it is an accepted and normalized part of everyday life. With this level of expertise and competence, we could assume that university students are relatively happy with their online relationships. However, in recent years, there has been a growing realization that, for some students at least, the online world is a very dangerous place. The age of the students is of key importance here too, as those in higher and further education are young adults, rather than children in need of parental support. From this perspective, the university as an institution has a duty of care to its students in their learning environment regardless of their age. In this article, we consider the social and cultural contexts that either promote or discourage cyberbullying among university students. Finally, the implications for policies, training, and awareness raising are discussed along with ideas for possible future research in this under researched area.</t>
  </si>
  <si>
    <t>[Myers, Carrie-Anne] City Univ London, London, England; [Cowie, Helen] Univ Surrey, Guildford, Surrey, England</t>
  </si>
  <si>
    <t>Myers, CA (autor correspondiente), City Univ London, Dept Sociol, Sch Arts &amp; Social Sci, London EC1V 0HB, England.</t>
  </si>
  <si>
    <t>Carrie.Myers.1@city.ac.uk</t>
  </si>
  <si>
    <t>SEP</t>
  </si>
  <si>
    <t>WOS:000407929100005</t>
  </si>
  <si>
    <t>Winter, KB; Rii, YM; Reppun, FAWL; Hintzen, KD; Alegado, RA; Bowen, BW; Bremer, LL; Coffman, M; Deenik, JL; Donahue, MJ; Falinski, KA; Frank, K; Franklin, EC; Kurashima, N; Lincoln, NK; Madin, EMP; McManus, MA; Nelson, CE; Okano, R; Olegario, A; Pascua, P</t>
  </si>
  <si>
    <t>Winter, Kawika B.; Rii, Yoshimi M.; Reppun, Frederick A. W. L.; Hintzen, Katy DeLaforgue; Alegado, Rosanna A.; Bowen, Brian W.; Bremer, Leah L.; Coffman, Makena; Deenik, Jonathan L.; Donahue, Megan J.; Falinski, Kim A.; Frank, Kiana; Franklin, Erik C.; Ku</t>
  </si>
  <si>
    <t>Collaborative research to inform adaptive comanagement: a framework for the He'eia National Estuarine Research Reserve</t>
  </si>
  <si>
    <t>ECOLOGY AND SOCIETY</t>
  </si>
  <si>
    <t>Globally, an increasing recognition of the importance of ecosystem-based management (EBM), Indigenous resource management (IRM), and Indigenous-led research and management is emerging; yet, case studies within scholarly literature illustrating comprehensive application of these theories and philosophies are scarce. We present the collaborative management model for the He`eia National Estuarine Research Reserve (NERR) as a contemporary Indigenous Community and Conserved Area (ICCA) that has synergistically operationalized these principles, as well as one that approaches research as a reciprocal collaboration with the Indigenous people and local community (IPLC) of place. The He'eia NERR was designated in 2017 through a process led by IPLC members in Hawaii. This research framework is aimed at informing EBM within social-ecological systems. It, therefore, serves as an example of a program designed to demonstrate and provide practical solutions for adaptive resource management. The framework of the He`eia NERR embraces the values, perspectives, and IRM strategies that have been foundational for the people of the Pacific to thrive sustainably in the context of limited resources for millennia. As a program, the He`eia NERR aims to build bridges between coexisting worldviews as a means of informing policy in the realms of conservation and sustainability. We do this by weaving together conventional and Indigenous science to collaboratively develop research and collaboratively produce new knowledge. We examine these issues through the lens of holistic ecosystem services that consider both the reciprocal benefits that humans provide to nature as well as the full range of existential benefits that humans gain from nature. Research collaborations between the He`eia NERR and its partners (University of Hawaii, state and federal agencies, and Indigenous-led NGOs operating in the community) are grounded in Indigenous and local knowledge (ILK) with applications that will guide a future of enhanced ecosystem services in a changing world.</t>
  </si>
  <si>
    <t>[Winter, Kawika B.; Rii, Yoshimi M.; Reppun, Frederick A. W. L.; Bowen, Brian W.; Donahue, Megan J.; Franklin, Erik C.; Madin, Elizabeth M. P.; Rivera, Malia Ana J.; Rodgers, Kuulei S.; Leong, Jo-Ann; Toonen, Robert J.] Univ Hawaii Manoa, Hawaii Inst Marine Biol, Honolulu, HI 96822 USA; [Winter, Kawika B.; Rii, Yoshimi M.; Reppun, Frederick A. W. L.; Hintzen, Katy DeLaforgue] Heeia Natl Estuarine Res Reserve, Kaneohe, HI 96744 USA; [Winter, Kawika B.; Oleson, Kirsten L. L.; Price, Melissa R.] Univ Hawaii Manoa, Nat Resources &amp; Environm Management, Honolulu, HI 96822 USA; [Winter, Kawika B.] Hawaii Conservat Alliance, Honolulu, HI 96848 USA; [Hintzen, Katy DeLaforgue; Alegado, Rosanna A.; Nelson, Craig E.] Univ Hawaii, Sea Grant Coll Program, Honolulu, HI 96822 USA; [Alegado, Rosanna A.; McManus, Margaret A.; Nelson, Craig E.; Sabine, Christopher L.] Univ Hawaii Manoa, Dept Oceanog, Honolulu, HI 96822 USA; [Bremer, Leah L.] Univ Hawaii Manoa, Univ Hawaii, Econ Res Org, Honolulu, HI 96822 USA; [Bremer, Leah L.] Univ Hawaii Manoa, Water Resources Res Ctr, Honolulu, HI 96822 USA; [Coffman, Makena] Univ Hawaii Manoa, Inst Sustainabil &amp; Resilience, Honolulu, HI 96822 USA; [Deenik, Jonathan L.; Lincoln, Noa Kekuewa] Univ Hawaii Manoa, Trop Plants &amp; Soil Sci, Honolulu, HI 96822 USA; [Falinski, Kim A.] Nature Conservancy, Honolulu, HI USA; [Frank, Kiana] Univ Hawaii Manoa, Kewalo Marine Lab, Pacific Biosci Res Ctr, Honolulu, HI 96822 USA; [Kurashima, Natalie] Kamehameha Sch, Nat &amp; Cultural Resources, Honolulu, HI USA; [Nelson, Craig E.] Daniel K Inouye Ctr Microbial Oceanog Res &amp; Educ, Honolulu, HI USA; [Okano, Ryan; Olegario, Anthony; Neilson, Brian J.] Dept Land &amp; Nat Resources, Div Aquat Resources, Honolulu, HI USA; [Pascua, Pua'ala] Amer Museum Nat Hist, Ctr Biodivers &amp; Conservat, New York, NY 10024 USA; [Ticktin, Tamara; Smith, Celia M.] Univ Hawaii Manoa, Sch Life Sci, Honolulu, HI 96822 USA; [Hewett, Alice; Kukea-Shultz, Kanekoa] Kokoo Oiwi, Honolulu, HI USA; [Kaluhiwa, Rocky] Koolaupoko Hawaiian Civ Club, Honolulu, HI USA; [Cypher, Mahealani] Koolau Fdn, Honolulu, HI USA; [Thomas, Bill; Tanimoto, Jean; Lee, Tina S.] NOAA, Off Coastal Management, Honolulu, HI USA; [Kekuewa, Kristina] NOAA, Off Natl Marine Sanctuaries, Honolulu, HI USA; [Kawelo, A. Hiilei; Kotubetey, Kelii] Paepae O Heeia, Kaneohe, HI USA; [Lee, Tina S.] Lynker LLC, Leesburg, VA USA</t>
  </si>
  <si>
    <t>Winter, KB (autor correspondiente), Univ Hawaii Manoa, Hawaii Inst Marine Biol, Honolulu, HI 96822 USA.;Winter, KB (autor correspondiente), Heeia Natl Estuarine Res Reserve, Kaneohe, HI 96744 USA.;Winter, KB (autor correspondiente), Univ Hawaii Manoa, Nat</t>
  </si>
  <si>
    <t>WOS:000603995100018</t>
  </si>
  <si>
    <t>Shivanandappa, KC; Jagannathan, S; Pandiyarajan, S; Tamilvanan, P; Umadevi, T; Kalaiselvan, J; Seker, B</t>
  </si>
  <si>
    <t>[Shivanandappa, K. C.; Jagannathan, S.; Kalaiselvan, Jeeva; Seker, B.] Pasteur Inst India, The Nilgiris 643103, Tamil Nadu, India; [Pandiyarajan, S.] JJ Coll Arts &amp; Sci, Dept Microbiol, Pudukkottai 622404, Tamil Nadu, India; [Tamilvanan, P.] Muthayammal Coll Arts Sci, Dept Microbiol, Tiruchengode 637408, Tamil Nadu, India; [Umadevi, T.] PSG Coll Arts Sci, Dept Biochem, Coimbatore 641014, Tamil Nadu, India</t>
  </si>
  <si>
    <t>Shivanandappa, KC (autor correspondiente), Pasteur Inst India, The Nilgiris 643103, Tamil Nadu, India.</t>
  </si>
  <si>
    <t>shivasham_27@yahoo.co.in</t>
  </si>
  <si>
    <t>WOS:000390144800002</t>
  </si>
  <si>
    <t>Radmehr, F; Laban, HLW; Overton, J; Bakker, L</t>
  </si>
  <si>
    <t>Radmehr, Farzad; Laban, Hon Luamanuvao Winnie; Overton, John; Bakker, Leon</t>
  </si>
  <si>
    <t>HIGHER EDUCATION RESEARCH &amp; DEVELOPMENT</t>
  </si>
  <si>
    <t>University student perceptions of effective teaching have been explored in previous studies, however, research is lacking regarding how perceptions of teaching efficacy vary by ethnicity and programme of study. In this study, student perceptions of effective teaching are explored between STEM (Science, Technology, Engineering, and Mathematics) and non-STEM major students of four ethnic groups: Europeans, Asians, Maori, and Pasifika. The study sample comprised 2073 students from a New Zealand university who completed a survey in 2016. Firstly, the findings indicated that non-STEM major students were more likely to report culturally knowledgeable as an important characteristic compared to STEM major students. Secondly, the distribution referring to content knowledgeable, creative, culturally knowledgeable, and passionate as characteristics of effective teaching was different between the four ethnic groups. In detail, Europeans and Maori were more likely to refer to content knowledgeable than Pasifika students, while Pasifika students were more likely to refer to culturally knowledgeable compared to Europeans. Furthermore, the highest percentage of referring to creative as a characteristic of effective teaching was for Asians, and the highest percentage of referring to passionate was for Maori students. The findings imply that lecturers should be well informed about these differences to be able to improve the quality of their teaching and student learning.</t>
  </si>
  <si>
    <t>[Radmehr, Farzad] Ferdowsi Univ Mashhad, Dept Appl Math, Mashhad, Razavi Khorasan, Iran; [Laban, Hon Luamanuvao Winnie] Victoria Univ Wellington, Off Assistant Vice Chancellor Pasifika, Wellington, New Zealand; [Overton, John] Victoria Univ Wellington, Sch Geog Environm &amp; Earth Sci, Wellington, New Zealand; [Bakker, Leon] Victoria Univ Wellington, Planning &amp; Management Informat, Wellington, New Zealand</t>
  </si>
  <si>
    <t>Radmehr, F (autor correspondiente), Ferdowsi Univ Mashhad, Dept Appl Math, Mashhad, Razavi Khorasan, Iran.</t>
  </si>
  <si>
    <t>f.radmehr65@gmail.com</t>
  </si>
  <si>
    <t>FEB 23</t>
  </si>
  <si>
    <t>WOS:000517580800010</t>
  </si>
  <si>
    <t>Akca, E; Kapur, S</t>
  </si>
  <si>
    <t>Lal, R</t>
  </si>
  <si>
    <t>[Akca, Erhan] Adiyaman Univ, Ctr Remote Sensing, Adiyaman, Turkey; [Kapur, Selim] Cukurova Univ, Dept Soil Sci Landscape Architecture &amp; Agr Engn, Adana, Turkey</t>
  </si>
  <si>
    <t>Akca, E (autor correspondiente), Adiyaman Univ, Ctr Remote Sensing, Adiyaman, Turkey.</t>
  </si>
  <si>
    <t>402</t>
  </si>
  <si>
    <t>WOS:000467370700095</t>
  </si>
  <si>
    <t>WOS:000350759000008</t>
  </si>
  <si>
    <t>Ngcoza, KM</t>
  </si>
  <si>
    <t>Chova, LG; Martinez, AL; Torres, IC</t>
  </si>
  <si>
    <t>9th International Conference on Education and New Learning Technologies (EDULEARN)</t>
  </si>
  <si>
    <t>JUL 03-05, 2017</t>
  </si>
  <si>
    <t>[Ngcoza, Kenneth Mlungisi] Rhodes Univ, Educ Dept, Grahamstown, South Africa</t>
  </si>
  <si>
    <t>Ngcoza, KM (autor correspondiente), Rhodes Univ, Educ Dept, Grahamstown, South Africa.</t>
  </si>
  <si>
    <t>7974</t>
  </si>
  <si>
    <t>7983</t>
  </si>
  <si>
    <t>WOS:000493048103011</t>
  </si>
  <si>
    <t>Lodhi, P; Mishra, O; Jain, S</t>
  </si>
  <si>
    <t>Lodhi, Pooja; Mishra, Omji; Jain, Shikha</t>
  </si>
  <si>
    <t>Self-learning knowledge base using Naive Bayes classifier</t>
  </si>
  <si>
    <t>INTELLIGENT DECISION TECHNOLOGIES-NETHERLANDS</t>
  </si>
  <si>
    <t>With the abundance of technology, digital natives prefer to be more comfortable and effortless. They expect an instant, correct and crisp response to their queries. Keeping this in mind, this paper proposes an agent, HELP, which fetches the unstructured data from the web, aligns it with the structured knowledge base by transforming it into rules and updates the CLIPS knowledge base progressively. It helps to conquer the issue of format non-uniformity. The proposed model is simulated for a technical education university. The objective is to provide an interface to the newcomers who are unfamiliar with the rules, regulations, and policies of the new environment and at the same time reluctant to pose to seniors or faculty.</t>
  </si>
  <si>
    <t>[Lodhi, Pooja; Mishra, Omji; Jain, Shikha] Jaypee Inst Informat Technol, Dept Comp Sci, Noida, India</t>
  </si>
  <si>
    <t>Jain, S (autor correspondiente), Jaypee Inst Informat Technol, Dept Comp Sci, Noida, India.</t>
  </si>
  <si>
    <t>shi_81@rediffmail.com</t>
  </si>
  <si>
    <t>WOS:000456391100010</t>
  </si>
  <si>
    <t>Brown, B; Pedersen, M; Harrington, J; Belcourt, A; Windchief, S; Thomas, A; Kills, RPSS; Conroy-Ben, O; Brodt, E; Chief, K; Hoagland, S; Johnson-Jennings, M; Lewis, J; Mink, KG; Milligan-Myhre, KCA; Calhoun, M; Ozburn, A; Simonds, V; Grant, AD; Hill, S; W</t>
  </si>
  <si>
    <t>Brown, Blakely; Pedersen, Maja; Harrington, Jennifer; Belcourt, Annie; Windchief, Sweeney; Thomas, Aaron; Kills, Ruth Plenty Sweetgrass-She; Conroy-Ben, Otakuye; Brodt, Erik; Chief, Karletta; Hoagland, Serra; Johnson-Jennings, Michelle; Lewis, Jordan; Min</t>
  </si>
  <si>
    <t>Mentorship programs for Native American (NA) faculty in science, technology, engineering, and mathematics (STEM) fields hold significant promise toward developing, recruiting, and retaining NA members of the professoriate. In 2018, a qualitative study was conducted that explored experiences, and mentoring relationships that enhanced or inhibited professional development and career advancement of NA faculty and instructors in STEM fields. The study used Indigenous Research Methodologies to coconstruct a conversational moderator's guide aligning with Indigenous community ontology. Interview questions were developed from the existing literature and programs and the project teams' expertise. Twenty-three NA faculty and instructors and a postdoctoral trainee in STEM fields participated in the interviews. Transcripts were coded, organized, and interpreted. Themes and subthemes were generated, which were noted for relevance to the theoretical framework. Participants described their experience working in higher education as viewed through their academic, social and cultural values, relationships, and responsibilities. Common themes included the (a) importance of peer, senior and community mentors, (b) value of oral presentation to professional development, (c) need for social connectedness and work-life balance, and (d) importance of increasing institutional knowledge about Indigenous values and research methodologies. Several themes aligned with TribalCrit, allowing for a strong critique of NA faculty mentoring by NA's in higher education. The narratives underscore the need for institutions to deliver professional development and mentoring programs for NA faculty and for administrators to strengthen institutional supports to improve NA faculty achievement.</t>
  </si>
  <si>
    <t>[Brown, Blakely; Pedersen, Maja; Belcourt, Annie] Univ Montana, Sch Publ &amp; Community Hlth Sci, 32 Campus Dr,304 Skaggs, Missoula, MT 59812 USA; [Harrington, Jennifer; Kills, Ruth Plenty Sweetgrass-She] Univ Montana, WA Franke Coll Forestry &amp; Conservat, Missoula, MT 59812 USA; [Belcourt, Annie] Univ Montana, Sch Pharm, Missoula, MT 59812 USA; [Windchief, Sweeney] Montana State Univ, Dept Educ, Bozeman, MT 59717 USA; [Thomas, Aaron] Univ Montana, Dept Chem &amp; Biochem, Missoula, MT 59812 USA; [Kills, Ruth Plenty Sweetgrass-She] Nueta Hidatsa Sahnish Coll, Agr Dept, New Town, ND USA; [Conroy-Ben, Otakuye] Arizona State Univ, Sch Sustainable Engn &amp; Built Environm, Tempe, AZ 85287 USA; [Brodt, Erik; Ozburn, Angela] Oregon Hlth &amp; Sci Univ, Sch Med, Portland, OR 97201 USA; [Chief, Karletta] Univ Arizona, Dept Environm Sci, Tucson, AZ 85721 USA; [Hoagland, Serra] Salish Kootenai Coll, Rocky Mt Res Stn Fire Lab, Pablo, MT USA; [Johnson-Jennings, Michelle] Univ Washington, Indigenous Wellness Res Inst, Seattle, WA 98195 USA; [Lewis, Jordan] Univ Minnesota, Med Sch, Dept Family Med &amp; Biobehav Hlth, Duluth Campus, Duluth, MN 55812 USA; [Mink, Kirsten Green] Idaho State Univ, Dept Anthropol, Pocatello, ID 83209 USA; [Milligan-Myhre, Kathryn C. A.] Univ Connecticut, Dept Mol &amp; Cell Biol, Storrs, CT USA; [Calhoun, Matthew] Univ Alaska Anchorage, Dept Civil Engn, Anchorage, AK USA; [Simonds, Vanessa] Montana State Univ, Dept Hlth &amp; Human Dev, Bozeman, MT 59717 USA; [Grant, Anne Des Rosier; Wu, Ke] Univ Montana, Dept Math Sci, Missoula, MT 59812 USA; [Hill, Salena] Univ Montana, Off Inclus Excellence Student Success, Missoula, MT 59812 USA</t>
  </si>
  <si>
    <t>Brown, B (autor correspondiente), Univ Montana, Sch Publ &amp; Community Hlth Sci, 32 Campus Dr,304 Skaggs, Missoula, MT 59812 USA.</t>
  </si>
  <si>
    <t>blakely.brown@umontana.edu</t>
  </si>
  <si>
    <t>WOS:000741680300001</t>
  </si>
  <si>
    <t>Pedraza, L; Chen, R</t>
  </si>
  <si>
    <t>Pedraza, Leo; Chen, Rong</t>
  </si>
  <si>
    <t>This study investigates undergraduate STEM persistence through two-factor theory. Using nationally representative data and multinomial regression, we conceptualize known determinants of persistence as hygiene and motivator factors to test the persistence outcomes among college students who majored in STEM: earning a STEM degree, non-STEM degree, and degree non-completion. We propose that hygiene factors provide a baseline means of persistence in higher education, whereas the motivator factors improve the probability of student persistence in STEM majors. Our findings demonstrated that motivator factors improve the persistence model when added to hygiene factors. Hygiene factors were generally associated with STEM persistence by staying in college, while motivator factors mostly predicted persistence by remaining in the STEM major. Given the importance of motivator factors, we also tested the differential relationship between motivator factors and student persistence in STEM majors by gender and race/ethnicity due to underrepresentation in STEM fields.</t>
  </si>
  <si>
    <t>[Pedraza, Leo] Stevens Inst Technol, Off Undergrad Student Life, Hoboken, NJ 07030 USA; [Chen, Rong] Seton Hall Univ, Dept Educ Leadership Management &amp; Policy, S Orange, NJ USA</t>
  </si>
  <si>
    <t>Pedraza, L (autor correspondiente), Stevens Inst Technol, Off Undergrad Student Life, Hoboken, NJ 07030 USA.</t>
  </si>
  <si>
    <t>leopedraza@gmail.com</t>
  </si>
  <si>
    <t>JUN 7</t>
  </si>
  <si>
    <t>WOS:000724679400001</t>
  </si>
  <si>
    <t>Letsoalo, N; Mabaso, D; Gouws, P</t>
  </si>
  <si>
    <t>[Letsoalo, Napjadi] Univ South Africa, Dept Linguist &amp; Modern Languages, Pretoria, South Africa; [Mabaso, Delvah] Univ South Africa, Dept African Languages, Pretoria, South Africa; [Gouws, Patricia] Univ South Africa, Coll Sci Engn &amp; Technol, Pretoria, South Africa</t>
  </si>
  <si>
    <t>Letsoalo, N (autor correspondiente), Univ South Africa, Dept Linguist &amp; Modern Languages, Pretoria, South Africa.</t>
  </si>
  <si>
    <t>letsone@unisa.ac.za; mathed@unisa.ac.za; gouwspm@unisa.ac.za</t>
  </si>
  <si>
    <t>WOS:000889649200002</t>
  </si>
  <si>
    <t>Sobral, SR</t>
  </si>
  <si>
    <t>8th International Conference on Education and New Learning Technologies (EDULEARN)</t>
  </si>
  <si>
    <t>JUL 04-06, 2016</t>
  </si>
  <si>
    <t>[Sobral, Sonia Rolland] Univ Portucalense, DEGI, Oporto, Portugal</t>
  </si>
  <si>
    <t>Sobral, SR (autor correspondiente), Univ Portucalense, DEGI, Oporto, Portugal.</t>
  </si>
  <si>
    <t>4905</t>
  </si>
  <si>
    <t>4914</t>
  </si>
  <si>
    <t>WOS:000402955904142</t>
  </si>
  <si>
    <t>Cintina, I; Kana'iaupuni, SM</t>
  </si>
  <si>
    <t>Cintina, Inna; Kana'iaupuni, Shawn Malia</t>
  </si>
  <si>
    <t>Finishing Strong: GPA and Timely College Graduation Outcomes among Native Hawaiian STEM Majors</t>
  </si>
  <si>
    <t>REVIEW OF HIGHER EDUCATION</t>
  </si>
  <si>
    <t>We examine GPA and timely graduation among Native Hawaiian (NH) students using a unique dataset of bachelor degree recipients from the University of Hawaii. Our findings indicate that NHs have lower average GPA at graduation and the differences persist across the entire distribution of GPA. More troubling were the larger differences in GPA between NHs and their fellow student STEM majors. We find that where students attend high school matters for STEM majors, whereas NHs in non-STEM majors take statistically longer graduate than their peers, regardless of their high school. More comprehensive research is imperative to understand these disparities, including how they translate into labor force outcomes and earnings.</t>
  </si>
  <si>
    <t>[Cintina, Inna] Lewin Grp, Falls Church, VA USA; [Kana'iaupuni, Shawn Malia] Kamehameha Sch, Honolulu, HI USA</t>
  </si>
  <si>
    <t>Cintina, I (autor correspondiente), 3160 Fairview Pk Dr 600, Falls Church, VA 22042 USA.;Kana'iaupuni, SM (autor correspondiente), 1887 Makuakane St, Honolulu, HI 96817 USA.</t>
  </si>
  <si>
    <t>inna.cintina@lewin.com; shkanaia@ksbe.edu</t>
  </si>
  <si>
    <t>SUM</t>
  </si>
  <si>
    <t>WOS:000476959000010</t>
  </si>
  <si>
    <t>Skop, AR</t>
  </si>
  <si>
    <t>[Skop, Ahna R.] Univ Wisconsin, Lab Genet, Madison, WI 53706 USA</t>
  </si>
  <si>
    <t>Skop, AR (autor correspondiente), Univ Wisconsin, Lab Genet, Madison, WI 53706 USA.</t>
  </si>
  <si>
    <t>skop@wisc.edu</t>
  </si>
  <si>
    <t>NOV 1</t>
  </si>
  <si>
    <t>2608</t>
  </si>
  <si>
    <t>2610</t>
  </si>
  <si>
    <t>WOS:000455641000003</t>
  </si>
  <si>
    <t>Fernandes, A</t>
  </si>
  <si>
    <t>[Fernandes, Anthony] Univ N Carolina, Math Educ, Charlotte, NC USA</t>
  </si>
  <si>
    <t>Fernandes, A (autor correspondiente), 9201 Univ City Blv,Fretwell 245F, Charlotte, NC 28223 USA.</t>
  </si>
  <si>
    <t>+</t>
  </si>
  <si>
    <t>WOS:000517304400002</t>
  </si>
  <si>
    <t>Mwangi, CAG; Fries-Britt, S; Peralta, AM; Daoud, N</t>
  </si>
  <si>
    <t>Mwangi, Chrystal A. George; Fries-Britt, Sharon; Peralta, Alicia M.; Daoud, Nina</t>
  </si>
  <si>
    <t>JOURNAL OF BLACK STUDIES</t>
  </si>
  <si>
    <t>For decades, higher education research has recognized the importance of cross-cultural interaction among students. However, this body of scholarship has largely examined this phenomenon across races, with few researchers examining within race interactions. Accordingly, the purpose of this study is to examine how native-born and foreign-born Black students interact in science, technology, engineering, and mathematics (STEM) classrooms. Findings reveal that there were both similarities and differences in how each group perceived each other, and that ultimately, cross-cultural engagement was beneficial for their academic development.</t>
  </si>
  <si>
    <t>[Mwangi, Chrystal A. George] Univ Massachusetts, Higher Educ, Amherst, MA 01003 USA; [Fries-Britt, Sharon; Peralta, Alicia M.] Univ Maryland, Higher Educ, College Pk, MD 20742 USA; [Daoud, Nina] Univ Maryland, Dept Counseling Higher Educ &amp; Special Educ, College Pk, MD 20742 USA</t>
  </si>
  <si>
    <t>Mwangi, CAG (autor correspondiente), Univ Massachusetts, 174 Furcolo Hall North, Amherst, MA 01003 USA.</t>
  </si>
  <si>
    <t>chrystal@umass.edu</t>
  </si>
  <si>
    <t>OCT</t>
  </si>
  <si>
    <t>WOS:000382975000008</t>
  </si>
  <si>
    <t>Sivadas, TK</t>
  </si>
  <si>
    <t>IEEE Underwater Technology UT</t>
  </si>
  <si>
    <t>2015 IEEE Underwater Technology (UT)</t>
  </si>
  <si>
    <t>FEB 23-25, 2015</t>
  </si>
  <si>
    <t>Natl Inst Ocean Technol, Chennai, INDIA</t>
  </si>
  <si>
    <t>Natl Inst Ocean Technol</t>
  </si>
  <si>
    <t>[Sivadas, T. K.] Cochin Univ Sci &amp; Technol, Dept Phys Oceanog, Cochin 682020, Kerala, India</t>
  </si>
  <si>
    <t>Sivadas, TK (autor correspondiente), Cochin Univ Sci &amp; Technol, Dept Phys Oceanog, Cochin 682020, Kerala, India.</t>
  </si>
  <si>
    <t>sivadastk@gmail.com</t>
  </si>
  <si>
    <t>WOS:000380439000024</t>
  </si>
  <si>
    <t>Brown, N; Zipf, S; Pagoto, S; Waring, ME; Hatfield, N; Palmer, L; Lewis, KA; Workman, D</t>
  </si>
  <si>
    <t>Brown, Nathanial; Zipf, Sarah; Pagoto, Sherry; Waring, Molly E.; Hatfield, Neil; Palmer, Lindsay; Lewis, Katherine A.; Workman, Deja</t>
  </si>
  <si>
    <t>Emergency remote instruction in 2020: Differential impacts on science, technology, engineering, and mathematics students' confidence and belonging, by gender, race/ethnicity, and socioeconomic status</t>
  </si>
  <si>
    <t>FRONTIERS IN EDUCATION</t>
  </si>
  <si>
    <t>The COVID-19 pandemic forced higher education into emergency remote instruction in 2020. Impacts of this modality shift on undergraduates of different identities are important to document, for both current students who need support now and future students who may face other crises. A large survey in the United States asked students in science, technology, engineering, and mathematics (STEM) to report the impact of emergency remote instruction on their confidence to succeed and sense of belonging in STEM. Using those data, we find that the impact varies by gender, race/ethnicity, and socioeconomic status (SES). For instance, 63.3% of lower SES women identifying as underrepresented racial/ethnic minorities (URM) reported a decrease in their confidence to succeed, compared to 38.9% of non-URM, higher SES men who reported a decrease. On the other hand, 35.3% of URM, lower SES men reported that emergency remote instruction increased their sense of belonging, compared to 15.9% of non-URM, higher SES women. The large percentage reporting increased belonging was unexpected and adds to calls for more research into the experiences of URM men. Our results suggest researchers, instructors, and administrators working to mitigate shocks to higher education must consider multiple identities and take an intersectional view, because impacts of these crises are not neutral with respect to gender, race/ethnicity, and SES.</t>
  </si>
  <si>
    <t>[Brown, Nathanial; Workman, Deja] Penn State Univ, Dept Math, University Pk, PA 16801 USA; [Zipf, Sarah] Penn State Univ, Dept Educ Policy Studies, University Pk, PA USA; [Pagoto, Sherry; Waring, Molly E.] Univ Connecticut, Dept Allied Hlth Sci, Storrs, CT USA; [Hatfield, Neil] Penn State Univ, Dept Stat, University Pk, PA USA; [Palmer, Lindsay; Lewis, Katherine A.] Penn State Univ, Dept Psychol, University Pk, PA USA; [Palmer, Lindsay; Lewis, Katherine A.] Penn State Univ, Dept Womens Gender &amp; Sexual Studies, University Pk, PA USA</t>
  </si>
  <si>
    <t>Brown, N (autor correspondiente), Penn State Univ, Dept Math, University Pk, PA 16801 USA.</t>
  </si>
  <si>
    <t>npb2@psu.edu</t>
  </si>
  <si>
    <t>SEP 15</t>
  </si>
  <si>
    <t>WOS:000862138100001</t>
  </si>
  <si>
    <t>Cazarez, DCM</t>
  </si>
  <si>
    <t>[Cazarez, Dulce Carolina Mendoza] Ctr Res &amp; Teaching Econ CIDE, Mexico City, Mexico; [Cazarez, Dulce Carolina Mendoza] Carretera Mexico Toluca 3655,Col Lomas Santa Fe, Mexico City 01210, Mexico</t>
  </si>
  <si>
    <t>Cazarez, DCM (autor correspondiente), Carretera Mexico Toluca 3655,Col Lomas Santa Fe, Mexico City 01210, Mexico.</t>
  </si>
  <si>
    <t>dulcecarolyn.mendoza@gmail.com</t>
  </si>
  <si>
    <t>102643</t>
  </si>
  <si>
    <t>WOS:000824488900003</t>
  </si>
  <si>
    <t>Epaminonda, E; Christou, C; Michael, A</t>
  </si>
  <si>
    <t>Ashmawy, AK; Schreiter, S</t>
  </si>
  <si>
    <t>Epaminonda, Epaminondas; Christou, Charalambos; Michael, Apostolia</t>
  </si>
  <si>
    <t>Language Expression Technicality in Technical Report Writing for Technology Major Non-Native Students</t>
  </si>
  <si>
    <t>PROCEEDINGS OF 2019 IEEE GLOBAL ENGINEERING EDUCATION CONFERENCE (EDUCON)</t>
  </si>
  <si>
    <t>IEEE Global Engineering Education Conference</t>
  </si>
  <si>
    <t>10th IEEE Global Engineering Education Conference (EDUCON)</t>
  </si>
  <si>
    <t>APR 09-11, 2019</t>
  </si>
  <si>
    <t>Dubai, U ARAB EMIRATES</t>
  </si>
  <si>
    <t>Technologists and professionals need to have good technical writing skills in communicating their reports, articles, presentations, documentations or any technical work. A good technical report writing is when the author achieves to describe complex technical concepts and ideas accurately, consistently and in clear language so as both experts and non-expert readers can understand and benefit. The current work highlights the factors that determine the degree of technicality of the language expression and concepts involved in technical article writing by non-native Undergraduate Management and MIs students at the University of Nicosia. It presents vocabulary, structure, textual organization, and content challenges students can encounter while reporting the results of their technical articles. It also provides recommendations to assist students advance their technical writing skills.</t>
  </si>
  <si>
    <t>[Epaminonda, Epaminondas] Univ Nicosia, Dept Management &amp; MIS, Nicosia, Cyprus; [Christou, Charalambos] Univ Nicosia, Dept Comp Sci, Nicosia, Cyprus; [Michael, Apostolia] Univ Nicosia, Dept Languages &amp; Literature, Nicosia, Cyprus</t>
  </si>
  <si>
    <t>Epaminonda, E (autor correspondiente), Univ Nicosia, Dept Management &amp; MIS, Nicosia, Cyprus.</t>
  </si>
  <si>
    <t>epaminonda.n@unic.ac.cy; christou.c@unic.ac.cy; michael.a@unic.ac.cy</t>
  </si>
  <si>
    <t>WOS:000475690400233</t>
  </si>
  <si>
    <t>Nix, S; Perez-Felkner, L</t>
  </si>
  <si>
    <t>Nix, Samantha; Perez-Felkner, Lara</t>
  </si>
  <si>
    <t>Difficulty Orientations, Gender, and Race/Ethnicity: An Intersectional Analysis of Pathways to STEM Degrees</t>
  </si>
  <si>
    <t>SOCIAL SCIENCES-BASEL</t>
  </si>
  <si>
    <t>Is there a relationship between mathematics ability beliefs and STEM degrees? Fields such as physics, engineering, mathematics, and computer science (PEMC) are thought to require talent or brilliance. However, the potential effects of difficulty perceptions on students' participation in STEM have yet to be examined using a gender and race/ethnicity intersectional lens. Using nationally representative U.S. longitudinal data, we measure gender and racial/ethnic variation in secondary students' orientation towards mathematics difficulty. We observed nuanced relationships between mathematics difficulty orientation, gender, race/ethnicity, and PEMC major and degree outcomes. In secondary school, the gap between boys' and girls' mathematics difficulty orientations were wider than gaps between White and non-White students. Mathematics difficulty orientation was positively associated with both declaring majors and earning degrees in PEMC. This relationship varied more strongly based on gender than race/ethnicity. Notably, Black women show higher gains in predicted probability to declare a mathematics-intensive major as compared to all other women, given their mathematics difficulty orientations. This study's findings show that both gender and racial/ethnic identities may influence the relationship between mathematics difficulty orientation and postsecondary STEM outcomes.</t>
  </si>
  <si>
    <t>[Nix, Samantha] Florida State Univ, Acad Ctr Excellence, Tallahassee, FL 32306 USA; [Perez-Felkner, Lara] Florida State Univ, Coll Educ, Dept Leadership &amp; Policy Studies, Tallahassee, FL 32306 USA</t>
  </si>
  <si>
    <t>Perez-Felkner, L (autor correspondiente), Florida State Univ, Coll Educ, Dept Leadership &amp; Policy Studies, Tallahassee, FL 32306 USA.</t>
  </si>
  <si>
    <t>snix@fsu.edu; lperezfelkner@fsu.edu</t>
  </si>
  <si>
    <t>WOS:000683560600013</t>
  </si>
  <si>
    <t>Ward, C; Demetropoulos, J; Horan, H; Rainock, M; Tatham, L; Wixom, J</t>
  </si>
  <si>
    <t>Jacob, MM; Johnson, SR</t>
  </si>
  <si>
    <t>On Indian Ground-A Return to Indigenous Knowledge</t>
  </si>
  <si>
    <t>[Ward, Carol; Demetropoulos, Janie; Horan, Hannah; Rainock, Meagan; Tatham, Liberty; Wixom, Jake] Brigham Young Univ, Provo, UT 84602 USA</t>
  </si>
  <si>
    <t>Ward, C (autor correspondiente), Brigham Young Univ, Provo, UT 84602 USA.</t>
  </si>
  <si>
    <t>WOS:000661588200012</t>
  </si>
  <si>
    <t>Genovese, TR</t>
  </si>
  <si>
    <t>Genovese, Taylor R.</t>
  </si>
  <si>
    <t>DECOLONIZING ARCHIVAL METHODOLOGY Combating hegemony and moving towards a collaborative archival environment</t>
  </si>
  <si>
    <t>ALTERNATIVE-AN INTERNATIONAL JOURNAL OF INDIGENOUS PEOPLES</t>
  </si>
  <si>
    <t>[Genovese, Taylor R.] No Arizona Univ, Dept Anthropol, Flagstaff, AZ 86011 USA</t>
  </si>
  <si>
    <t>Genovese, TR (autor correspondiente), No Arizona Univ, Dept Anthropol, Flagstaff, AZ 86011 USA.</t>
  </si>
  <si>
    <t>trgenovese@nau.edu</t>
  </si>
  <si>
    <t>WOS:000441511300003</t>
  </si>
  <si>
    <t>Li, F; Miao, YJ; Ding, J</t>
  </si>
  <si>
    <t>[Li, Feng] Hohai Univ, Sch Publ Adm, Nanjing 211199, Jiangsu, Peoples R China; [Miao, Yajun] Hohai Univ, Sch Business, Nanjing 211199, Jiangsu, Peoples R China; [Ding, Jing] Hefei Univ Technol, Sch Management, Hefei 230009, Anhui, Peoples R China</t>
  </si>
  <si>
    <t>Li, F (autor correspondiente), Hohai Univ, Sch Publ Adm, 8 Fochengxi Rd, Nanjing 211199, Jiangsu, Peoples R China.</t>
  </si>
  <si>
    <t>forestlee@hhu.edu.cn</t>
  </si>
  <si>
    <t>324</t>
  </si>
  <si>
    <t>WOS:000358019000007</t>
  </si>
  <si>
    <t>Janica, EV; Murgas, HV; Ariza, SE</t>
  </si>
  <si>
    <t>Integrated STEM Education Conference</t>
  </si>
  <si>
    <t>9th IEEE Integrated STEM Education Conference (ISEC)</t>
  </si>
  <si>
    <t>MAR 16, 2019</t>
  </si>
  <si>
    <t>Princeton, NJ</t>
  </si>
  <si>
    <t>[Janica, Ernesto Vega] IEEE Stand Assoc, Opportun Dev Business Dev &amp; Alliance Management, Piscataway, NJ 08855 USA; [Vega Murgas, Hugues; Esmeral Ariza, Simon] Santa Martas Board Educ, Santa Marta, Colombia</t>
  </si>
  <si>
    <t>Janica, EV (autor correspondiente), IEEE Stand Assoc, Opportun Dev Business Dev &amp; Alliance Management, Piscataway, NJ 08855 USA.</t>
  </si>
  <si>
    <t>e.vegajanica@ieee.org; huvemu@hotmail.com; simonesmeral@hotmail.com</t>
  </si>
  <si>
    <t>141</t>
  </si>
  <si>
    <t>WOS:000609974500033</t>
  </si>
  <si>
    <t>Holloway, EA; Douglas, KA; Radcliffe, DF; Oakes, WC</t>
  </si>
  <si>
    <t>Holloway, Eric A.; Douglas, Kerrie A.; Radcliffe, David F.; Oakes, William C.</t>
  </si>
  <si>
    <t>JOURNAL OF ENGINEERING EDUCATION</t>
  </si>
  <si>
    <t>Background There are long-held concerns about how graduate research programs prepare engineering PhD students for professional practice. Suitable instruments are lacking to effectively assess how research experiences contribute to the success of graduate students becoming professionals. Purpose The purpose of this work is to examine evidence of internal reliability and validity of using the research experiences instrument (REI) scores as a measure of engineering PhD students' professional practice opportunities in their research experiences. Method REI was constructed using an ontological framework. REI was administered twice to engineering PhD students, once to a single university (n = 236) and once to multiuniversities (n = 215). Psychometric analyses were conducted related to validity and reliability evidence, including exploratory and confirmatory factor analyses, and group score comparisons between genders, race/ethnicity, and engineering disciplines. Results Results of both factor analyses aligned with the theoretical five-factor structure, with a second-order Opportunity factor. Mean scores were the same between women and men, and for three engineering disciplines, but significantly lower for racially/ethnically minoritized groups. Factor scores indicate that students often lack opportunities to engage with professionals, a likely cause of students' professional practice struggles. Conclusions Evidence of validity has been provided to justify the use of REI to assess the unique research experiences of engineering PhD students as these relate to preparedness for professional practice. REI scores can be used for gender and race/ethnicity comparisons and are generalizable across engineering disciplines. Where students' REI scores show a lack of opportunities, remedial strategies can be implemented.</t>
  </si>
  <si>
    <t>[Holloway, Eric A.; Douglas, Kerrie A.; Radcliffe, David F.; Oakes, William C.] Purdue Univ, Sch Engn Educ, 516 Northwestern Ave, W Lafayette, IN 47907 USA</t>
  </si>
  <si>
    <t>Holloway, EA (autor correspondiente), Purdue Univ, Sch Engn Educ, 516 Northwestern Ave, W Lafayette, IN 47907 USA.</t>
  </si>
  <si>
    <t>eahollow@purdue.edu; douglask@purdue.edu; dradcliffe@purdue.edu; oakes@purdue.edu</t>
  </si>
  <si>
    <t>APR</t>
  </si>
  <si>
    <t>WOS:000749657700001</t>
  </si>
  <si>
    <t>de la Garza, A</t>
  </si>
  <si>
    <t>de la Garza, Armida</t>
  </si>
  <si>
    <t>Internationalizing the Curriculum for STEAM (STEM plus Arts and Humanities): From Intercultural Competence to Cultural Humility</t>
  </si>
  <si>
    <t>JOURNAL OF STUDIES IN INTERNATIONAL EDUCATION</t>
  </si>
  <si>
    <t>Internationalization of the Curriculum (IoC) has proved essential to realize the potential of internationalization as a driver of quality in Higher Education. The broadening of topics, bibliographic materials and other resources that result from it improve the breadth and depth of the content, making it more comprehensive, updated, and relevant. Moreover, the Internationalization at Home (IaH) strand that seeks to mobilize the informal and the hidden curriculum to bring stay-at-home students an international experience similar to that of those going abroad widens access. However, both IoC and its IaH subset have centered mostly around individual disciplines. This article proposes an alternative view of IoC that focuses on interdisciplinary and transdisciplinary approaches to reviewing the curriculum, in particular STEAM, including indigenous knowledge as it does not separate the arts and humanities from science (STEM). Using case studies and quoting instances of best practice, the article demonstrates that the interdisciplinary and transdisciplinary approaches advocated are better suited to pursue the learning outcomes sought by IoC.</t>
  </si>
  <si>
    <t>[de la Garza, Armida] Univ Coll Cork, Cork, Ireland</t>
  </si>
  <si>
    <t>de la Garza, A (autor correspondiente), Univ Coll Cork, Int Strategy, Coll Arts Celt Studies &amp; Social Sci, 2 Carrigside 1 St Floor,Coll Rd, Cork, Ireland.;de la Garza, A (autor correspondiente), Univ Coll Cork, China Working Grp, 2 Carrigside 1 St Floor,C</t>
  </si>
  <si>
    <t>adelagarza@ucc.ie</t>
  </si>
  <si>
    <t>1,0283153199e+15</t>
  </si>
  <si>
    <t>WOS:000498340800001</t>
  </si>
  <si>
    <t>Counselman-Carpenter, E; Aguilar, J</t>
  </si>
  <si>
    <t>Guralnick, D; Auer, ME; Poce, A</t>
  </si>
  <si>
    <t>Counselman-Carpenter, Elisabeth; Aguilar, Jemel</t>
  </si>
  <si>
    <t>INNOVATIONS IN LEARNING AND TECHNOLOGY FOR THE WORKPLACE AND HIGHER EDUCATION</t>
  </si>
  <si>
    <t>14th Annual Conference on Learning Ideas - Innovations in Learning and Technology for the Workplace and Higher Education</t>
  </si>
  <si>
    <t>JUN 14-18, 2021</t>
  </si>
  <si>
    <t>ELECTR NETWORK</t>
  </si>
  <si>
    <t>Here, we add to the growing body of e-learning and teaching literature by examining the digital literacy of full-time and adjunct faculty at a public regional secondary education institution, examining the relationship between digital literacy and technology self-efficacy and understanding the role that digital immigration status plays in faculty's technology-based choices. How faculty's digital literacy translates into hybrid and online teaching environments and how faculty categorize their technologically based self-efficacy is also explored, particularly the role of user-based decision making through the lens of the Unified Theory of Acceptance and Use of Technology (UTAUT). Findings suggest that, to engage digitally immigrant and digitally native faculty teaching with technology, training should be scaffolded, with a particular focus on screening and assessing potential participants, with a focus on rigorous training that moves faculty from one stage or behavior change to another. Other suggestions and implications for strengthening online teaching pedagogy are discussed.</t>
  </si>
  <si>
    <t>[Counselman-Carpenter, Elisabeth; Aguilar, Jemel] Southern Connecticut State Univ, New Haven, CT 06515 USA</t>
  </si>
  <si>
    <t>Counselman-Carpenter, E (autor correspondiente), Southern Connecticut State Univ, New Haven, CT 06515 USA.</t>
  </si>
  <si>
    <t>counselmane1@southernct.edu; aguilarj2@southernct.edu</t>
  </si>
  <si>
    <t>WOS:000758208800008</t>
  </si>
  <si>
    <t>Mukhopadhyay, D</t>
  </si>
  <si>
    <t>Mukhopadhyay, Dipankar</t>
  </si>
  <si>
    <t>CURRENT SCIENCE</t>
  </si>
  <si>
    <t>[Mukhopadhyay, Dipankar] Bose Inst, Kolkata 700054, India</t>
  </si>
  <si>
    <t>Mukhopadhyay, D (autor correspondiente), Bose Inst, Kolkata 700054, India.</t>
  </si>
  <si>
    <t>atisdipankar2003@yahoo.co.in</t>
  </si>
  <si>
    <t>DEC 25</t>
  </si>
  <si>
    <t>WOS:000418776200014</t>
  </si>
  <si>
    <t>Hawera, N; Taylor, M</t>
  </si>
  <si>
    <t>[Hawera, Ngarewa; Taylor, Merilyn] Univ Waikato, Hamilton, New Zealand</t>
  </si>
  <si>
    <t>Hawera, N (autor correspondiente), Univ Waikato, Hamilton, New Zealand.</t>
  </si>
  <si>
    <t>ngarewa@waikato.ac.nz</t>
  </si>
  <si>
    <t>WOS:000405961200006</t>
  </si>
  <si>
    <t>Lopez, WOF; Escribano, EA</t>
  </si>
  <si>
    <t>[Flores Lopez, William Oswaldo] Univ Reg Autonomas Costa Caribe Nicaraguense, Bilwi, Nicaragua; [Auzmendi Escribano, Elena] Univ Deusto, Bilbao, Spain</t>
  </si>
  <si>
    <t>Lopez, WOF (autor correspondiente), Univ Reg Autonomas Costa Caribe Nicaraguense, Bilwi, Nicaragua.</t>
  </si>
  <si>
    <t>william.flores@uraccan.edu.ni; elena.auzmendi@deusto.es</t>
  </si>
  <si>
    <t>JUL-SEP</t>
  </si>
  <si>
    <t>WOS:000454181300011</t>
  </si>
  <si>
    <t>Bang, M; Marin, A</t>
  </si>
  <si>
    <t>Bang, Megan; Marin, Ananda</t>
  </si>
  <si>
    <t>Nature-Culture Constructs in Science Learning: Human/Non-Human Agency and Intentionality</t>
  </si>
  <si>
    <t>JOURNAL OF RESEARCH IN SCIENCE TEACHING</t>
  </si>
  <si>
    <t>The field of science education has struggled to create robust, meaningful forms of education that effectively engage students from historically non-dominant communities and women. This paper argues that a primary issue underlying this on-going struggle pivots on constructions of nature-culture relations. We take up structuration theory (Giddens, 1984. The constitution of society: Outline of the theory of structuration. Berkeley and Los Angeles, CA: University of California Press.) and decolonizing methodologies (Smith, 2012. Decolonizing methodologies research and Indigenous peoples (2nd. ed.). London: Zed Books.) to reflect on the structural principles of the settled expectations of nature-culture relations. We suggest that taken together both Giddens' and Smith's respective discussions of time-space relations provide a powerful framing for nature-culture relations. Carefully examining shifts in the temporal and spatial scales during moments of talk and action in out-of-school science activities may help to increase the field's understanding of divergences, convergences, and productive generativity between Western science and Indigenous ways of knowing to create transformative science learning. Drawing on our work in community-based design research and studies of everyday parent-child interactions, we begin to describe emergent structural principles that may desettle normative time-space and nature-culture relations. In addition, we describe specific practices and pedagogical forms that expand views of human and non-human agency, as well as present and possible socio-ecological futures. (c) 2015 Wiley Periodicals, Inc. J Res Sci Teach 52: 530-544, 2015</t>
  </si>
  <si>
    <t>[Bang, Megan] Univ Washington, Learning Sci &amp; Human Dev, Seattle, WA 98195 USA; [Marin, Ananda] Northwestern Univ, Dept Psychol, Evanston, IL USA</t>
  </si>
  <si>
    <t>Bang, M (autor correspondiente), Univ Washington, Learning Sci &amp; Human Dev, Seattle, WA 98195 USA.</t>
  </si>
  <si>
    <t>mbang3@uw.edu</t>
  </si>
  <si>
    <t>WOS:000351745100008</t>
  </si>
  <si>
    <t>John, JP; Carnoy, M</t>
  </si>
  <si>
    <t>John, June Park; Carnoy, Martin</t>
  </si>
  <si>
    <t>The case of computer science education, employment, gender, and race/ethnicity in Silicon Valley, 1980-2015</t>
  </si>
  <si>
    <t>JOURNAL OF EDUCATION AND WORK</t>
  </si>
  <si>
    <t>We analyse race and gender trends in the Silicon Valley technology industry from 1980 to 2015, with a focus on education, employment and wages in computer science. Racial gaps in representation are more salient among programmers than in the overall technology labour force; in addition, we document a stable or increasing gender gap across all races in computer science. However, these demographic shifts are not always consistent with either a pipeline argument that there are insufficient supplies of potential underrepresented programmers or a wage explanation. Hispanic males, for example, have had increasing rates of computer science degree completions yet decreasing representation in the programmer labour force. On the other hand, White females have had decreasing representation among both degrees and the labour force despite comparatively high wages in the technology sector. The persistent and increasing race and gender gaps suggest that policies to attract underrepresented groups need to be differentiated by the group and may require significant changes in industry culture to increase the representation of these groups.</t>
  </si>
  <si>
    <t>[John, June Park; Carnoy, Martin] Stanford Univ, Grad Sch Educ, Stanford, CA 94305 USA</t>
  </si>
  <si>
    <t>John, JP (autor correspondiente), Stanford Univ, 520 Galvez Mall, Stanford, CA 94305 USA.</t>
  </si>
  <si>
    <t>juneparkjohn@alumni.stanford.edu</t>
  </si>
  <si>
    <t>JUL 4</t>
  </si>
  <si>
    <t>WOS:000492763500001</t>
  </si>
  <si>
    <t>Starkey, L; Yates, A; de Roiste, M; Lundqvist, K; Ormond, A; Randal, J; Sylvester, A</t>
  </si>
  <si>
    <t>Starkey, Louise; Yates, Anne; de Roiste, Mairead; Lundqvist, Karsten; Ormond, Adreanne; Randal, John; Sylvester, Allan</t>
  </si>
  <si>
    <t>ETR&amp;D-EDUCATIONAL TECHNOLOGY RESEARCH AND DEVELOPMENT</t>
  </si>
  <si>
    <t>Disciplines in Higher Education have their own interpretations of what is essential knowledge that influences what is taught, how teaching occurs, and the role of digital tools. Disciplinary culture is dynamic and evolving, informed by disciplinary research and technology improvement. During the COVID-19 pandemic, digital solutions enabled ongoing teaching when undergraduate courses could not be taught on campus, in lecture theatres, seminar rooms, laboratories, or in the field. Using digital tools and changes in teaching practices has created a context where Higher Education teachers must consider how future learning and teaching should occur. To explore this, a cross-discipline team used appreciative inquiry framed in complexity theory to examine how teaching in undergraduate programmes is changing in the digital age and implications for Higher Education teachers. The research identifies how digital technologies influence undergraduate programmes in Applied Statistics, Computer Science, Critical Indigenous Studies, Geography, and Information Systems. Analysis of the case studies identified how disciplinary culture, context, and technology combine to influence pedagogical practice and digital capabilities needed to teach in undergraduate programmes. We conclude that Higher Education teachers require capability in appropriate pedagogical practice that aligns with disciplinary culture and the technologies available.</t>
  </si>
  <si>
    <t>[Starkey, Louise; Yates, Anne; Ormond, Adreanne] Victoria Univ Wellington, Sch Educ, Wellington, New Zealand; [de Roiste, Mairead] Victoria Univ Wellington, Sch Geog Environm &amp; Earth Sci, Wellington, New Zealand; [Lundqvist, Karsten] Victoria Univ Wellington, Sch Engn &amp; Comp Sci, Wellington, New Zealand; [Randal, John] Victoria Univ Wellington, Sch Econ &amp; Finance, Wellington, New Zealand; [Sylvester, Allan] Victoria Univ Wellington, Sch Informat Management, Wellington, New Zealand</t>
  </si>
  <si>
    <t>Starkey, L (autor correspondiente), Victoria Univ Wellington, Sch Educ, Wellington, New Zealand.</t>
  </si>
  <si>
    <t>louise.starkey@vuw.ac.nz</t>
  </si>
  <si>
    <t>WOS:000930216600001</t>
  </si>
  <si>
    <t>Carr, T; Kenefic, LS; Ranco, DJ</t>
  </si>
  <si>
    <t>Carr, Tish; Kenefic, Laura S.; Ranco, Darren J.</t>
  </si>
  <si>
    <t>Wabanaki Youth in Science (WaYS): A Tribal Mentoring and Educational Program Integrating Traditional Ecological Knowledge and Western Science</t>
  </si>
  <si>
    <t>The Wabanaki Youth in Science (WaYS) program provides mentoring and training opportunities in the life sciences for Native American youth in Maine. This program, which was motivated by a shortage of young natural resource professionals to manage tribal lands, uses a multifaceted approach (i.e., camps, community outreach, and internships with cultural resource and natural resource mentors) to recruit and retain native youth in science fields. A defining characteristic of the program is the integration of knowledge from cultural resource and natural resource mentors. This approach helps students develop an understanding of contemporary natural resource problems informed by their community and culture, leading to greater relevance and persistence in science. Program outcomes include increased participant awareness of and interest in natural resource management and increased enrollment of Wabanaki youth in university science programs.</t>
  </si>
  <si>
    <t>[Carr, Tish] Univ Maine, Wabanaki Ctr, Orono, ME 04469 USA; [Kenefic, Laura S.] US Forest Serv, USDA, Northern Res Stn, Bradley, ME USA; [Ranco, Darren J.] Univ Maine, Chair Native Amer Programs, Orono, ME USA</t>
  </si>
  <si>
    <t>Carr, T (autor correspondiente), Univ Maine, Wabanaki Ctr, Orono, ME 04469 USA.</t>
  </si>
  <si>
    <t>waysprogram@gmail.com; lkenefic@fs.fed.us; darren.ranco@maine.edu</t>
  </si>
  <si>
    <t>WOS:000410540200023</t>
  </si>
  <si>
    <t>Chorney, S; Bakos, S</t>
  </si>
  <si>
    <t>[Chorney, Sean; Bakos, Sandy] Simon Fraser Univ, 8888 Univ Dr, Burnaby, BC V5A 1S6, Canada</t>
  </si>
  <si>
    <t>Chorney, S (autor correspondiente), Simon Fraser Univ, 8888 Univ Dr, Burnaby, BC V5A 1S6, Canada.</t>
  </si>
  <si>
    <t>sbc7@sfu.ca</t>
  </si>
  <si>
    <t>WOS:000725416900002</t>
  </si>
  <si>
    <t>Achiri, TD; Atakan, E; Pehlivan, S</t>
  </si>
  <si>
    <t>Achiri, Tange Denis; Atakan, Ekrem; Pehlivan, Serkan</t>
  </si>
  <si>
    <t>Susceptibility of Chilo partellus Swinhoe, 1885 (Lepidoptera: Crambidae) to some commonly used insecticides</t>
  </si>
  <si>
    <t>TURKIYE ENTOMOLOJI DERGISI-TURKISH JOURNAL OF ENTOMOLOGY</t>
  </si>
  <si>
    <t>Chilo partellus Swinhoe, 1885 (Lepidoptera: Crambidae), a destructive pest of maize, was recently recorded in the Mediterranean Region of Turkey. The pest is considered to be an invasive species, displacing indigenous stem borers in many parts of the world. The aim of the study was to determine the effect of commonly used insecticides in a maize production system in Turkey on egg hatch and mortality of first instar larvae of C. partellus under laboratory conditions (27 +/- 2 degrees C, 70% RH and 14:10 h L:D photoperiod) at the Plant Protection Department, Faculty of Agriculture, University of cukurova. Eight insecticides registered for indigenous lepidopteran pests were used at the recommended rates. The percentage of hatched egg masses were significantly different. The smallest percentage was 30.6% with deltamethrin. The percentages of hatched egg masses were greater than 80% for all other insecticides. Mortality of hatched larvae was significantly different. The highest and lowest mortalities of hatched larvae were 84.5% and 38.2% with emamectin-benzoate and lambda-cyhalothrin, respectively. Seventy-two h after exposure of the first instar larvae to sprayed maize leaf disks, the lowest and highest mortalities were 62.6% and 96.7% with indoxacarb and emamectinbenzoate, respectively. Survival analyses revealed that hazard ratios ranged from 4.91 (95% CI: 1.66-14.6) to 15.6 (95% CI: 5.33-45.6) with chlorpyrifos-ethyl and emamectin-benzoate, respectively. The mortality of first instar larvae was about 16, 10 and 9 times that of the control with emamectin-benzoate, lambda-cyhalothrin and deltamethrin, respectively. Feeding activity of larval stage was reduced by all treatments. The implications of this study are discussed.</t>
  </si>
  <si>
    <t>[Achiri, Tange Denis; Atakan, Ekrem; Pehlivan, Serkan] Cukurova Univ, Fac Agr, Dept Plant Protect, Adana 01330, Turkey</t>
  </si>
  <si>
    <t>Pehlivan, S (autor correspondiente), Cukurova Univ, Fac Agr, Dept Plant Protect, Adana 01330, Turkey.</t>
  </si>
  <si>
    <t>spehlivan@cu.edu.tr</t>
  </si>
  <si>
    <t>WOS:000529950700001</t>
  </si>
  <si>
    <t>Anderson, S</t>
  </si>
  <si>
    <t>Anderson, Sue</t>
  </si>
  <si>
    <t>Aboriginal Task Force: Australia's first national program dedicated to transitioning Aboriginal and Torres Strait Islander people into university education</t>
  </si>
  <si>
    <t>AUSTRALIAN ABORIGINAL STUDIES</t>
  </si>
  <si>
    <t>[Anderson, Sue] Univ S Australia, David Unaipon Coll Indigenous Educ &amp; Res, Adelaide, SA 5001, Australia</t>
  </si>
  <si>
    <t>Anderson, S (autor correspondiente), Univ S Australia, David Unaipon Coll Indigenous Educ &amp; Res, Adelaide, SA 5001, Australia.</t>
  </si>
  <si>
    <t>Sue.Anderson@unisa.edu.au</t>
  </si>
  <si>
    <t>WOS:000367702700004</t>
  </si>
  <si>
    <t>Walters, KL; Lukszo, CM; Evans-Campbell, T; Valdez, RB; Zambrana, RE</t>
  </si>
  <si>
    <t>Walters, Karina L.; Lukszo, Casey Maliszewski; Evans-Campbell, Teresa; Valdez, R. Burciaga; Zambrana, Ruth E.</t>
  </si>
  <si>
    <t>'Before they kill my spirit entirely': insights into the lived experiences of American Indian Alaska Native faculty at research universities</t>
  </si>
  <si>
    <t>RACE ETHNICITY AND EDUCATION</t>
  </si>
  <si>
    <t>American Indian and Alaska Natives (AIAN) comprise about 2% of the US population and 0.5% of the faculty in higher education. While scholars have documented the experiences of underrepresented minority (URM) faculty, the perspectives of AIAN faculty at elite universities are largely absent. Although AIAN faculty share many of the same barriers to success as URM colleagues, their unique status as Tribal peoples and their relationship to settler colonialism pose particular challenges and resistance strategies. Findings from a mixed methods study of 25 AIAN faculty at research universities, employing a decolonizing, survivance-oriented framework, examines their lived institutional experiences. The data yielded five themes regarding (1) institutional climate, (2) mentorship, (3) family-work balance, (4) cultural taxation and role stress, and (5) discrimination. The authors conclude that decolonization involves the repatriation of Indigenous epistemologies and Indigenous 'place' in the growth of science, research, and knowledge production, creating liberatory spaces within the academy.</t>
  </si>
  <si>
    <t>[Walters, Karina L.; Evans-Campbell, Teresa] Univ Washington, Sch Social Work, Seattle, WA 98195 USA; [Lukszo, Casey Maliszewski] Univ Maryland, Higher Educ Counseling &amp; Special Educ, College Pk, MD 20742 USA; [Valdez, R. Burciaga] Univ New Mexico, Sch Med, Family &amp; Community Med &amp; Econ, Albuquerque, NM 87131 USA; [Zambrana, Ruth E.] Univ Maryland, Dept Womens Studies, College Pk, MD 20742 USA</t>
  </si>
  <si>
    <t>Zambrana, RE (autor correspondiente), Univ Maryland, Dept Womens Studies, College Pk, MD 20742 USA.</t>
  </si>
  <si>
    <t>Rzambran@umd.edu</t>
  </si>
  <si>
    <t>SEP 3</t>
  </si>
  <si>
    <t>WOS:000466269700001</t>
  </si>
  <si>
    <t>Denaro, K; Dennin, K; Dennin, M; Sato, B</t>
  </si>
  <si>
    <t>Denaro, Kameryn; Dennin, Kimberly; Dennin, Michael; Sato, Brian</t>
  </si>
  <si>
    <t>PLOS ONE</t>
  </si>
  <si>
    <t>It is well established that there is a national problem surrounding the equitable participation in and completion of science, technology, engineering, and mathematics (STEM) higher education programs. Persons excluded because of their ethnicity or race (PEERs) experience lower course performance, major retention, sense of belonging, and degree completion. It is unclear though how pervasive these issues are across an institution, from the individual instructor, course, and discipline perspectives. Examining over six years of institutional data from a large-enrollment, research-intensive, minority-serving university, we present an analysis of racial opportunity gaps between PEERs and non-PEERs to identify the consistency of these issues. From this analysis, we find that there is considerable variability as to whether a given course section taught by a single instructor does or does not exhibit opportunity gaps, although encouragingly we did identify exemplar instructors, course-instructor pairs, courses, and departments that consistently had no significant gaps observed. We also identified significant variation across course-instructor pairs within a department, and found that certain STEM disciplines were much more likely to have courses that exhibited opportunity gaps relative to others. Across nearly all disciplines though, it is clear that these gaps are more pervasive in the lower division curriculum. This work highlights a means to identify the extent of inequity in STEM success across a university by leveraging institutional data. These findings also lay the groundwork for future studies that will enable the intentional design of STEM education reform by leveraging beneficial practices used by instructors and departments assigning equitable grades.</t>
  </si>
  <si>
    <t>[Denaro, Kameryn; Dennin, Kimberly; Sato, Brian] Univ Calif Irvine, Div Teaching Excellence &amp; Innovat, Irvine, CA 92697 USA; [Dennin, Michael] Univ Calif Irvine, Div Undergrad Educ, Irvine, CA USA; [Dennin, Michael] Univ Calif Irvine, Dept Phys &amp; Astron, Irvine, CA USA; [Sato, Brian] Univ Calif Irvine, Dept Mol Biol &amp; Biochem, Irvine, CA 92717 USA</t>
  </si>
  <si>
    <t>Denaro, K (autor correspondiente), Univ Calif Irvine, Div Teaching Excellence &amp; Innovat, Irvine, CA 92697 USA.</t>
  </si>
  <si>
    <t>kdenaro@uci.edu</t>
  </si>
  <si>
    <t>WOS:000789855700049</t>
  </si>
  <si>
    <t>Adebayo, OA; Mudaly, R</t>
  </si>
  <si>
    <t>Adebayo, Oluwakemi Ayodeji; Mudaly, Ronicka</t>
  </si>
  <si>
    <t>CREATING A DECOLONISED CURRICULUM TO ADDRESS FOOD INSECURITY AMONG UNIVERSITY STUDENTS</t>
  </si>
  <si>
    <t>PROBLEMS OF EDUCATION IN THE 21ST CENTURY</t>
  </si>
  <si>
    <t>A plethora of debates about intellectual imagination regarding decolonised curriculum development has dominated the South African higher education discourses. There is a need to purge Africa of the marginalisation that has been perpetuated by curricula established during the past century. The aim of this research was to add a practical dimension to this discourse, by altering traditional curriculum activities in a biology module, in order to address the issue of food insecurity among university students. In this qualitative inquiry, the following questions were asked: How can pre-service teachers engage with decolonised curricular activities, in order to address food insecurity among students? and What are the consequences of pre-service teachers' engagement with decolonised curricular activities which respond to food insecurity? Thirty-six pre-service biology teachers and 12 non-biology university students were purposively selected to participate in a food gardening activity. Data were generated using individual interviews, focus group interviews and the development of portfolios. Findings revealed that pre-service teachers' consciousness of the social reality of food insecure students was raised, and their feelings of empowerment to enable others, and themselves, to become self-reliant, were enhanced through decolonised curricular activities. This is significant because it signalled a freeing of pre-service teachers from material and intellectual shackles which is critical to decolonised thought and action. This research has implications for higher education science teacher education modules, which can incorporate science from Western and indigenous sources, to create transformed curricula which are socially responsive and reflect epistemic justice.</t>
  </si>
  <si>
    <t>[Adebayo, Oluwakemi Ayodeji] Univ KwaZulu Natal, Private Bag X03, ZA-3605 Ashwood, South Africa; [Mudaly, Ronicka] Univ KwaZulu Natal, Sci &amp; Technol Educ Cluster, Private Bag X03, ZA-3605 Ashwood, South Africa</t>
  </si>
  <si>
    <t>Adebayo, OA (autor correspondiente), Univ KwaZulu Natal, Private Bag X03, ZA-3605 Ashwood, South Africa.</t>
  </si>
  <si>
    <t>kadebayo_fds@yahoo.com; mudalyr@ukzn.ac.za</t>
  </si>
  <si>
    <t>WOS:000487190100002</t>
  </si>
  <si>
    <t>[Vander Tavares] Fac Educ Hogskolen &amp; Innlandet, Holsetgata 31, N-2318 Hamar, Norway</t>
  </si>
  <si>
    <t>Vander Tavares (autor correspondiente), Fac Educ Hogskolen &amp; Innlandet, Holsetgata 31, N-2318 Hamar, Norway.</t>
  </si>
  <si>
    <t>vander.tavares@inn.no</t>
  </si>
  <si>
    <t>WOS:000805259300001</t>
  </si>
  <si>
    <t>Neumeyer, X; He, S; Santos, SC</t>
  </si>
  <si>
    <t>Neumeyer, Xaver; He, Shan; Santos, Susana C.</t>
  </si>
  <si>
    <t>The Social Organization of Entrepreneurial Ecosystems</t>
  </si>
  <si>
    <t>2017 IEEE TECHNOLOGY &amp; ENGINEERING MANAGEMENT SOCIETY CONFERENCE (TEMSCON)</t>
  </si>
  <si>
    <t>IEEE-Technology-and-Engineering-Management-Society Conference (TEMSCON)</t>
  </si>
  <si>
    <t>JUN 08-10, 2017</t>
  </si>
  <si>
    <t>Santa Clara, CA</t>
  </si>
  <si>
    <t>This study attempts to develop our understanding of the entrepreneurial ecosystem as a complex social system. Using in-depth interviews, we model the entrepreneurial ecosystems of two municipalities through a diverse network of entrepreneurs, investors, institutional leaders and staff. The two ecosystems were characterized and compared on a set of measures related to the level of connectivity between actors, the existence of social boundaries, the role and position of actors with certain attributes (e.g. women, minorities) and the presence of ties in multiple social contexts (e.g. friend and investor). We found that social boundaries formed along venture type (e.g. high-growth/technology, lifestyle), type of support institution (e.g. university, government agency), gender, and ethnicity. High-growth/technology entrepreneurs, for example, were predominantly white, male and strongly connected to technology commercialization and acceleration programs. We also found that women and minorities are less embedded in the high-growth community than their male and ethnic counterparts.</t>
  </si>
  <si>
    <t>[Neumeyer, Xaver; He, Shan] Univ North Dakota, Sch Entrepreneurship, Grand Forks, ND 58202 USA; [Santos, Susana C.] Univ Florida, Entrepreneurship &amp; Innovat Ctr, Gainesville, FL USA</t>
  </si>
  <si>
    <t>Neumeyer, X (autor correspondiente), Univ North Dakota, Sch Entrepreneurship, Grand Forks, ND 58202 USA.</t>
  </si>
  <si>
    <t>xaver.neumeyer@und.edu; s.he@und.edu; susana.correiasantos@warrington.ufl.edu</t>
  </si>
  <si>
    <t>WOS:000452621800001</t>
  </si>
  <si>
    <t>Duarte, M; Baptista, A; Pinto, G</t>
  </si>
  <si>
    <t>Alves, GR; Felgueiras, MC</t>
  </si>
  <si>
    <t>Duarte, M.; Baptista, A.; Pinto, G.</t>
  </si>
  <si>
    <t>Exploring the use of Quick Response Codes: accessing videos in the laboratory</t>
  </si>
  <si>
    <t>THIRD INTERNATIONAL CONFERENCE ON TECHNOLOGICAL ECOSYSTEMS FOR ENHANCING MULTICULTURALITY, PROCEEDINGS TEEM'15</t>
  </si>
  <si>
    <t>3rd International Conference on Technological Ecosystems for Enhancing Multiculturality</t>
  </si>
  <si>
    <t>OCT 07-09, 2015</t>
  </si>
  <si>
    <t>Porto, PORTUGAL</t>
  </si>
  <si>
    <t>Bringing the digital world and digital natives to hands-on engineering laboratory classes can be a challenge and an opportunity. Videos can be used, but is important that students know exactly what video to watch for each apparatus. That is why the possibility of accessing videos with QR codes is essential to build a bridge from concrete to digital content. The aim of this research is to evaluate the importance undergraduate engineering students attribute to instructional videos that explain the operating procedure of laboratory apparatus, and their reaction to the possibility of accessing them with quick response (QR) codes. Results show students attributed some importance to the videos and the QR codes in the laboratory are very helpful as means to quickly and easily access the videos.</t>
  </si>
  <si>
    <t>[Duarte, M.; Baptista, A.; Pinto, G.] Polytech Porto, R Dr Antonio B de Almeida 431, P-4249015 Oporto, Portugal</t>
  </si>
  <si>
    <t>Duarte, M (autor correspondiente), Polytech Porto, R Dr Antonio B de Almeida 431, P-4249015 Oporto, Portugal.</t>
  </si>
  <si>
    <t>mic@isep.ipp.pt; absa@isep.ipp.pt; gflp@isep.ipp.pt</t>
  </si>
  <si>
    <t>WOS:000380615300016</t>
  </si>
  <si>
    <t>Byars-Winston, A; Leverett, P; Benbow, RJ; Pfund, C; Thayer-Hart, N; Branchaw, J</t>
  </si>
  <si>
    <t>Byars-Winston, Angela; Leverett, Patrice; Benbow, Ross J.; Pfund, Christine; Thayer-Hart, Nancy; Branchaw, Janet</t>
  </si>
  <si>
    <t>Race and Ethnicity in Biology Research Mentoring Relationships</t>
  </si>
  <si>
    <t>This case study investigated how mentors and mentees in biology experience and understand race and ethnicity in their research mentoring relationships. Semistructured interviews were conducted with mentors (n = 23) and mentees (n = 15) who had participated in an undergraduate biology summer research opportunity program at a large Midwestern research-intensive university. Interview transcripts were coded using an inductive, thematic analysis. Themes that emerged are presented, describing both participants' experiences with and beliefs about race and ethnicity in research training contexts (e.g., mentoring relationships, lab and field experiences). Although similarities were identified, the experiences and beliefs of mentors and mentees were not always aligned. Implications of the findings for training interventions and institutional partnerships to enhance the effectiveness of research mentoring relationships are discussed. with the goal of positively impacting the educational success of students from historically underrepresented racial/ethnic groups in science career pathways.</t>
  </si>
  <si>
    <t>[Byars-Winston, Angela; Thayer-Hart, Nancy] Univ Wisconsin, Ctr Womens Hlth Res, Dept Med, 700 Regent St,Suite 301, Madison, WI 53715 USA; [Leverett, Patrice] Univ Wisconsin, Dept Educ Psychol, Madison, WI 53715 USA; [Benbow, Ross J.; Pfund, Christine] Univ Wisconsin, Wisconsin Ctr Educ Res, Sch Educ, Madison, WI 53715 USA; [Pfund, Christine] Univ Wisconsin, Inst Clin &amp; Translat Res, Sch Educ, Madison, WI 53715 USA; [Branchaw, Janet] Univ Wisconsin, Dept Kinesiol, Sch Educ, Wisconsin Inst Sci Educ &amp; Community Engagement WI, Madison, WI 53715 USA; [Leverett, Patrice] Univ Nevada, Dept Counselor Educ, Sch Psychol &amp; Human Serv, Las Vegas, NV 89154 USA</t>
  </si>
  <si>
    <t>Byars-Winston, A (autor correspondiente), Univ Wisconsin, Ctr Womens Hlth Res, Dept Med, 700 Regent St,Suite 301, Madison, WI 53715 USA.</t>
  </si>
  <si>
    <t>ambyars@wisc.edu</t>
  </si>
  <si>
    <t>WOS:000563800400005</t>
  </si>
  <si>
    <t>Mendoza-Denton, R; Patt, C; Fisher, A; Eppig, A; Young, I; Smith, A; Richards, MA</t>
  </si>
  <si>
    <t>Mendoza-Denton, Rodolfo; Patt, Colette; Fisher, Aaron; Eppig, Andrew; Young, Ira; Smith, Andrew; Richards, Mark A.</t>
  </si>
  <si>
    <t>Two independent surveys of PhD students in STEM fields at the University of California, Berkeley, indicate that underrepresented minorities (URMs) publish at significantly lower rates than non-URM males, placing the former at a significant disadvantage as they compete for postdoctoral and faculty positions. Differences as a function of gender reveal a similar, though less consistent, pattern. A conspicuous exception is Berkeley's College of Chemistry, where publication rates are tightly clustered as a function of ethnicity and gender, and where PhD students experience a highly structured program that includes early and systematic involvement in research, as well as clear expectations for publishing. Social science research supports the hypothesis that this more structured environment hastens the successful induction of diverse groups into the high-performance STEM academic track.</t>
  </si>
  <si>
    <t>[Mendoza-Denton, Rodolfo; Fisher, Aaron] Univ Calif Berkeley, Dept Psychol, 3210 Tolman Hall, Berkeley, CA 94720 USA; [Patt, Colette; Young, Ira] Univ Calif Berkeley, Div Math &amp; Phys Sci, Berkeley, CA 94720 USA; [Eppig, Andrew] Univ Calif Berkeley, Off Planning &amp; Anal, Berkeley, CA USA; [Eppig, Andrew] Univ Calif Berkeley, Off Equ &amp; Inclus, Berkeley, CA 94720 USA; [Young, Ira] Univ Calif Berkeley, Div Social Sci, Berkeley, CA 94720 USA; [Smith, Andrew] Univ Calif Berkeley, Grad Div, Berkeley, CA 94720 USA; [Richards, Mark A.] Univ Calif Berkeley, Dept Earth &amp; Planetary Sci, Berkeley, CA 94720 USA</t>
  </si>
  <si>
    <t>Mendoza-Denton, R (autor correspondiente), Univ Calif Berkeley, Dept Psychol, 3210 Tolman Hall, Berkeley, CA 94720 USA.</t>
  </si>
  <si>
    <t>rmd@berkeley.edu</t>
  </si>
  <si>
    <t>APR 5</t>
  </si>
  <si>
    <t>WOS:000399353500040</t>
  </si>
  <si>
    <t>Bielefeldt, AR; Polmear, M; Knight, D; Canney, N; Swan, C</t>
  </si>
  <si>
    <t>Bielefeldt, Angela R.; Polmear, Madeline; Knight, Daniel; Canney, Nathan; Swan, Christopher</t>
  </si>
  <si>
    <t>JOURNAL OF PROFESSIONAL ISSUES IN ENGINEERING EDUCATION AND PRACTICE</t>
  </si>
  <si>
    <t>This research explored disciplinary differences in the ethics and societal impact (ESI) topics taught to engineering and computing students. Differences were predicted based on the codes of ethics of professional societies and educational guidelines. Among 917 online survey responses from engineering/computing educators across 13 disciplines, differences were identified in the extent that 17 ESI topics were taught in courses. In binomial logistic models that included individual characteristics (e.g., professional engineering license, race/ethnicity, gender) and institutional factors (e.g., the highest degree offered), 1 or more disciplines differed from civil engineering in the percentage of faculty who taught 11 ESI topics. For example, a higher percentage of chemical engineering educators taught safety, environmental protection issues, and engineering decisions under uncertainty. Civil engineering educators were second only to environmental engineering educators in teaching sustainability issues. The results imply that student participation in courses outside one's major or interdisciplinary settings may increase the extent to which students are exposed to a wide array of ESI topics considered important for practicing engineers.</t>
  </si>
  <si>
    <t>[Bielefeldt, Angela R.; Polmear, Madeline] Univ Colorado, Dept Civil Environm &amp; Architectural Engn, 428 UCB, Boulder, CO 80309 USA; [Knight, Daniel] Univ Colorado, Dept Mech Engn, 427 UCB, Boulder, CO 80309 USA; [Canney, Nathan] CYS Struct Engineers Inc, 2495 Natomas Pk Dr,Suite 650, Sacramento, CA 95833 USA; [Swan, Christopher] Tufts Univ, Dept Civil &amp; Environm Engn, 200 Coll Ave, Medford, MA 02155 USA</t>
  </si>
  <si>
    <t>Polmear, M (autor correspondiente), Univ Colorado, Dept Civil Environm &amp; Architectural Engn, 428 UCB, Boulder, CO 80309 USA.</t>
  </si>
  <si>
    <t>Angela.Bielefeldt@colorado.edu; Madeline.Polmear@colorado.edu; Daniel.Knight@colorado.edu; nathan.canney@gmail.com; chris.swan@tufts.edu</t>
  </si>
  <si>
    <t>OCT 1</t>
  </si>
  <si>
    <t>4019007</t>
  </si>
  <si>
    <t>WOS:000481754500006</t>
  </si>
  <si>
    <t>Greipl, S; Moeller, K; Ninaus, M</t>
  </si>
  <si>
    <t>Greipl, Simon; Moeller, Korbinian; Ninaus, Manuel</t>
  </si>
  <si>
    <t>INTERNATIONAL JOURNAL OF TECHNOLOGY ENHANCED LEARNING</t>
  </si>
  <si>
    <t>Because educational games increasingly find their way into the classroom, we aim at outlining potentials but also limitations of game-based learning. First, we compile widely acknowledged benefits, like the ability of learning games to engage and meet the learner's situation. Moreover, we argue that the reduced use of games for learning in higher education does not seem warranted. We propose a three-dimensional framework that highlights the potential of adaptive game-based learning to catalyse the learning process by addressing cognitive, emotional and social factors of the learner and characteristics of the respective learning environment. We emphasise mandatory considerations like the inability of 'serious games' to replace but complement and enhance traditional educational approaches as well as the misunderstanding that the current generation has a 'native' understanding of technology. With adequate resources, theoretical frameworks, interdisciplinary competencies and clear goals, one can realise effective game-based learning that meets the requirements of modern education.</t>
  </si>
  <si>
    <t>[Greipl, Simon; Moeller, Korbinian; Ninaus, Manuel] Leibniz Inst Wissensmedien IWM, Schleichstr 6, D-72076 Tubingen, Germany</t>
  </si>
  <si>
    <t>Greipl, S (autor correspondiente), Leibniz Inst Wissensmedien IWM, Schleichstr 6, D-72076 Tubingen, Germany.</t>
  </si>
  <si>
    <t>s.greipl@iwm-tuebingen.de; k.moeller@iwm-tuebingen.de; m.ninaus@iwm-tuebingen.de</t>
  </si>
  <si>
    <t>WOS:000578603100001</t>
  </si>
  <si>
    <t>Aspray, W</t>
  </si>
  <si>
    <t>History of Computing-Springer</t>
  </si>
  <si>
    <t>[Aspray, William] Univ Colorado, Dept Informat Sci, Boulder, CO 80309 USA</t>
  </si>
  <si>
    <t>Aspray, W (autor correspondiente), Univ Colorado, Dept Informat Sci, Boulder, CO 80309 USA.</t>
  </si>
  <si>
    <t>10.1007/978-3-319-24811-0</t>
  </si>
  <si>
    <t>WOS:000397974100008</t>
  </si>
  <si>
    <t>Rios, FC; El Asmar, M; Grau, D; Parrish, K</t>
  </si>
  <si>
    <t>Elasmar, M; Grau, D; Tang, PB</t>
  </si>
  <si>
    <t>Rios, Fernanda Cruz; El Asmar, Mounir; Grau, David; Parrish, Kristen</t>
  </si>
  <si>
    <t>Hiring Native American Faculty in Engineering and Construction: Challenges from an Institutional Perspective</t>
  </si>
  <si>
    <t>CONSTRUCTION RESEARCH CONGRESS 2020: SAFETY, WORKFORCE, AND EDUCATION</t>
  </si>
  <si>
    <t>Construction Research Congress (CRC) on Construction Research and Innovation to Transform Society</t>
  </si>
  <si>
    <t>MAR 08-10, 2020</t>
  </si>
  <si>
    <t>Arizona State Univ, Del E Webb Sch Construct, Tempe, AZ</t>
  </si>
  <si>
    <t>Arizona State Univ, Del E Webb Sch Construct</t>
  </si>
  <si>
    <t>Engineering schools, including construction engineering and management programs, have been generally unable to recruit Native American (NA) faculty in the United States. Consequently, NA construction and engineering students lack role models in academia, and research universities miss the opportunity of producing research that is relevant to NA issues. To understand what are the challenges to hiring NA faculty as perceived by the institutions, the authors interviewed engineering deans from various research institutions across the country. The preliminary results presented in this paper show that university administrators perceive the lack of NA applicants as the main challenge to hiring NA faculty in engineering. However, the results also highlighted that most of the institutions that participated in this study do not provide enough resources to support the NA's desire to give back to their communities. Most deans admitted not being aware of whether their colleges engage with NA tribes in terms of research and service. Also, from the few examples of tribal engagement brought up by the deans, most were limited to temporary research projects that investigated tribal issues. Finally, the vast majority of the deans acknowledged that their colleges avoid hiring their own Ph.D. candidates as faculty, which poses an extra challenge to NA applicants, many of which want to remain close to their families and communities.</t>
  </si>
  <si>
    <t>[Rios, Fernanda Cruz; El Asmar, Mounir; Grau, David; Parrish, Kristen] Arizona State Univ, Sch Sustainable Engn &amp; Built Environm, Tempe, AZ 85281 USA</t>
  </si>
  <si>
    <t>Rios, FC (autor correspondiente), Arizona State Univ, Sch Sustainable Engn &amp; Built Environm, Tempe, AZ 85281 USA.</t>
  </si>
  <si>
    <t>fcrios@asu.edu; asmar@asu.edu; david.grau@asu.edu; Kristen.parrish@asu.edu</t>
  </si>
  <si>
    <t>WOS:000652188000084</t>
  </si>
  <si>
    <t>Akcil, U; Altinay, Z; Dagli, G; Altinay, F</t>
  </si>
  <si>
    <t>Roceanu, I; Holotescu, C; Ciolan, L; Colibaba, AC; Radu, C</t>
  </si>
  <si>
    <t>eLearning and Software for Education</t>
  </si>
  <si>
    <t>15th International Scientific Conference on eLearning and Software for Education (eLSE) - New Technologies and Redesigning Learning Spaces</t>
  </si>
  <si>
    <t>APR 11-12, 2019</t>
  </si>
  <si>
    <t>Bucharest, ROMANIA</t>
  </si>
  <si>
    <t>[Akcil, Umut; Altinay, Zehra; Dagli, Gokmen; Altinay, Fahriye] Near East Univ, Fac Educ, Near East Univ Blvd, Nicosai, Cyprus</t>
  </si>
  <si>
    <t>Akcil, U (autor correspondiente), Near East Univ, Fac Educ, Near East Univ Blvd, Nicosai, Cyprus.</t>
  </si>
  <si>
    <t>u.akcil@neu.edu.tr; zehra.altinaygazi@neu.edu.tr; gokmen.dagli@neu.edu.tr; fahriye.altinay@neu.edu.tr</t>
  </si>
  <si>
    <t>323</t>
  </si>
  <si>
    <t>329</t>
  </si>
  <si>
    <t>WOS:000473324400045</t>
  </si>
  <si>
    <t>Kulago, HA; Wapeemukwa, W; Guernsey, PJ; Black, M</t>
  </si>
  <si>
    <t>Kulago, Hollie A.; Wapeemukwa, Wayne; Guernsey, Paul J.; Black, Matthew</t>
  </si>
  <si>
    <t>EDUCATIONAL STUDIES-AESA</t>
  </si>
  <si>
    <t>Indigenous epistemologies view a person as a whole, interconnected to land, in relationship to others. Knowledge is subjective and collective. However, hegemonic western knowledge created dualism that are perpetuated through western schooling with detrimental effects on Indigenous knowledge systems and livelihood. The dualisms separate mind from body, body from nature, and spirit from matter which led to western schooling practices that support goals of settler colonialism including dispossession of Indigenous peoples from their lands. This article presents theoretical and conceptual discussions, personal reflections, and relationship-building the authors engaged while creating decolonizing and Indigenous syllabi in the fields of environmental studies, philosophy, and mathematics education at the university level. Engaging these processes disrupts the separation created through western dualisms and move toward reconnection as an initial step in creating decolonizing curricula, shifting dominant curricula organized through the logics of settler colonialism, to curricula that envision and support Indigenous nations and sovereignty.</t>
  </si>
  <si>
    <t>[Kulago, Hollie A.; Wapeemukwa, Wayne; Guernsey, Paul J.; Black, Matthew] Penn State Univ, University Pk, PA 16802 USA</t>
  </si>
  <si>
    <t>Kulago, HA (autor correspondiente), Penn State Univ, Dept Curriculum &amp; Instruct, Coll Educ, 257 Chambers Bldg, University Pk, PA 16802 USA.</t>
  </si>
  <si>
    <t>hmk5412@psu.edu</t>
  </si>
  <si>
    <t>MAY 4</t>
  </si>
  <si>
    <t>WOS:000654724600012</t>
  </si>
  <si>
    <t>Matias, R; Pereira, A; Esteves, M</t>
  </si>
  <si>
    <t>Auer, ME; Tsiatsos, T</t>
  </si>
  <si>
    <t>Matias, Rosa; Pereira, Angela; Esteves, Micaela</t>
  </si>
  <si>
    <t>SAM-A System for Academic Management</t>
  </si>
  <si>
    <t>CHALLENGES OF THE DIGITAL TRANSFORMATION IN EDUCATION, ICL2018, VOL 2</t>
  </si>
  <si>
    <t>21st International Conference on Interactive Collaborative Learning (ICL) / 47th IGIP International Conference on Engineering Pedagogy - Teaching and Learning in a Digital World</t>
  </si>
  <si>
    <t>SEP 25-28, 2018</t>
  </si>
  <si>
    <t>GREECE</t>
  </si>
  <si>
    <t>The Millennial generation was born and grew up in the digital era, so they are natives in using technology, including mobile devices and a whole set of associated applications. The Management Information Systems of Higher Education Institutions must be adapted to the needs of the new technological users. The institutions should integrate in their business processes mechanisms to simplify the exchange of academic data between students and teachers. For instance, grades, schedules, assessments or attendances to classes. Mobile devices can make the difference since students may have access to personalized academic data. In this work, it is proposed a system called System for Academic Management (SAM). It has a desktop application for teachers and a mobile application for students. This system aims to enhance the exchange of personalized academic data between teachers and students, plus accomplishing this generation needs in terms of quick access to information through mobile devices. SAM was developed using two main methodologies. A User-Centered Design methodology for interface development and an Agile Development methodology for software development. In this process low-fidelity and highfidelity prototypes were developed and tested until acceptance by end-users. The results obtained until now shows that the user specially the teachers appreciate the application and highlighting its usefulness.</t>
  </si>
  <si>
    <t>[Matias, Rosa; Esteves, Micaela] CIIC Comp Sci &amp; Commun Res ESTG, Leiria, Portugal; [Pereira, Angela] CiTUR Tourism Appl Res Ctr ESTM, Leiria, Portugal; [Matias, Rosa; Pereira, Angela; Esteves, Micaela] Polytech Inst Leiria, Leiria, Portugal</t>
  </si>
  <si>
    <t>Matias, R (autor correspondiente), CIIC Comp Sci &amp; Commun Res ESTG, Leiria, Portugal.;Matias, R (autor correspondiente), Polytech Inst Leiria, Leiria, Portugal.</t>
  </si>
  <si>
    <t>rosa.matias@ipleiria.pt; angela.pereira@ipleiria.pt; micaela.dinis@ipleiria.pt</t>
  </si>
  <si>
    <t>WOS:000772239600017</t>
  </si>
  <si>
    <t>Agarwal, V; Chuengsatiansup, Y; Kim, E; LYu, YZ; Raj, AGS</t>
  </si>
  <si>
    <t>ACM</t>
  </si>
  <si>
    <t>Agarwal, Vardhan; Chuengsatiansup, Yada; Kim, Elise; LYu, Yuzi; Raj, Adalbert Gerald Soosai</t>
  </si>
  <si>
    <t>An Analysis of Stress and Sense of Belonging Among Native and Non-native English Speakers Learning Computer Science</t>
  </si>
  <si>
    <t>PROCEEDINGS OF THE 53RD ACM TECHNICAL SYMPOSIUM ON COMPUTER SCIENCE EDUCATION (SIGCSE 2022), VOL 1</t>
  </si>
  <si>
    <t>53rd Annual ACM SIGCSE Technical Symposium on Computer Science Education (SIGCSE)</t>
  </si>
  <si>
    <t>MAR 02-05, 2022</t>
  </si>
  <si>
    <t>Providence, RI</t>
  </si>
  <si>
    <t>Previous studies have shown that non-native English speakers (NNES) have lower confidence levels at the beginning of the term and higher academic expectations for themselves throughout the term. Additionally, although non-native English speakers study for longer hours compared to native English speakers (NES), there were not any differences in their grades. To better understand the experiences of NNES learning Computer Science in a U.S university, we examined possible factors that may contribute to differences in stress and sense of belonging between NES and NNES. From our investigation using weekly surveys, we did not find any significant difference in the stress level reported by NES and NNES. However, we found differences in the factors that contribute to the stress level of NES and NNES. Factors such as 'personal life' and 'requirements for other classes' were major factors that contributed towards the stress level of NES, whereas 'embarrassment asking for help' and 'self doubt' were more common among NNES. As for sense of belonging, we found no significant difference between NES and NNES. Additionally, we found that the number of classmates that NES feel comfortable reaching out to is not a factor affecting their sense of belonging in an introductory computer science class.</t>
  </si>
  <si>
    <t>[Agarwal, Vardhan; Chuengsatiansup, Yada; Kim, Elise; LYu, Yuzi; Raj, Adalbert Gerald Soosai] Univ Calif San Diego, La Jolla, CA 92093 USA</t>
  </si>
  <si>
    <t>Agarwal, V (autor correspondiente), Univ Calif San Diego, La Jolla, CA 92093 USA.</t>
  </si>
  <si>
    <t>v7agarwa@ucsd.edu; ychuengs@ucsd.edu; eck002@ucsd.edu; yul134@ucsd.edu; gerald@eng.ucsd.edu</t>
  </si>
  <si>
    <t>WOS:000884263800055</t>
  </si>
  <si>
    <t>Akcayir, M; Dundar, H; Akcayir, G</t>
  </si>
  <si>
    <t>Akcayir, Murat; Dundar, Hakan; Akcayir, Gokce</t>
  </si>
  <si>
    <t>The purpose of this study is to determine levels of technological proficiency among university students to see if they should be characterized as digital natives. For this purpose, rather than using types and frequency of technology use to characterize a digital native, the Digital Native Assessment Scale (DNAS) developed by Teo (2013) was employed. This scale has an established reliability and validity measure. It measures several factors (e.g., grew up with technology, comfortable with multi-tasking, reliant on graphics for communication, thrive on instant gratifications and rewards, etc.) relating to accepted characteristics of a digital native. The participants in the study were 560 university students, 278 of whom were from Turkey and 282 from Kyrgyzstan. The findings indicate that these university students actively used computers and the Internet. The statistical results show that digital natives can be characterized by including their academic year (Freshman, Sophomore, etc.), national culture, and experiences with technology (computers, tablet PCs, and the Internet). The results also indicate that there are no significant differences in the participants' perceptions of themselves as digital natives due to their gender or academic disciplines. (C) 2016 Elsevier Ltd. All rights reserved.</t>
  </si>
  <si>
    <t>[Akcayir, Murat] Kirikkale Univ, Dept Comp Educ &amp; Instruct Technol, Fac Educ, Room 10, TR-71450 Kirikkale, Turkey; [Dundar, Hakan] Kyrgyz Turkish Manas Univ, Fac Letters, Bishkek, Kyrgyzstan; [Akcayir, Gokce] Gazi Univ, Fac Gazi Educ, Dept Comp Educ &amp; Instruct Technol, Ankara, Turkey</t>
  </si>
  <si>
    <t>Akcayir, M (autor correspondiente), Kirikkale Univ, Dept Comp Educ &amp; Instruct Technol, Fac Educ, Room 10, TR-71450 Kirikkale, Turkey.</t>
  </si>
  <si>
    <t>murat_akcayir@hotmail.com</t>
  </si>
  <si>
    <t>WOS:000375811900043</t>
  </si>
  <si>
    <t>Mudaly, R</t>
  </si>
  <si>
    <t>[Mudaly, Ronicka] Univ KwaZulu Natal, Sci Educ Sci &amp; Technol Cluster, Durban, South Africa</t>
  </si>
  <si>
    <t>Mudaly, R (autor correspondiente), Univ KwaZulu Natal, Sci Educ Sci &amp; Technol Cluster, Durban, South Africa.</t>
  </si>
  <si>
    <t>Mudalyr@ukzn.ac.za</t>
  </si>
  <si>
    <t>WOS:000459761500005</t>
  </si>
  <si>
    <t>Dewsbury, BM</t>
  </si>
  <si>
    <t>Dewsbury, Bryan M.</t>
  </si>
  <si>
    <t>The retention of underrepresented students remains a significant challenge in the STEM (Science, Technology, Engineering and Math) disciplines. A broad range of studies across several disciplines have shown that conventional approaches to STEM instruction may have been unintentionally exclusive to students whose ethnicities are not traditionally represented in the STEM fields. This 'exclusive' classroom atmosphere has emerged as a major reason for the attrition of underrepresented minority students from STEM majors. In this manuscript, I describe a conceptual model called Deep Teaching, describing how pedagogical transformation incorporating practices that are more inclusive can occur. The model marks an evolution from other frameworks advancing inclusive instruction in higher education by advocating for the primacy of Freirean philosophy when thinking about self and student. Using specific examples, I discuss how a sequential approach to understanding ourselves and empathizing with students puts the instructor in a better position to create enduring, positive classroom climates. I also describe considerations necessary for various contexts, and suggestions for continued commitment to inclusive pedagogy in the long-term.</t>
  </si>
  <si>
    <t>[Dewsbury, Bryan M.] Univ Rhode Isl, Sci Educ &amp; Soc Res Program, Dept Biol Sci, 120 Flagg Rd, Kingston, RI 02881 USA</t>
  </si>
  <si>
    <t>Dewsbury, BM (autor correspondiente), Univ Rhode Isl, Sci Educ &amp; Soc Res Program, Dept Biol Sci, 120 Flagg Rd, Kingston, RI 02881 USA.</t>
  </si>
  <si>
    <t>dewsbury@uri.edu</t>
  </si>
  <si>
    <t>WOS:000520830800011</t>
  </si>
  <si>
    <t>Canizales, W; Ries, F; Rodriguez, C</t>
  </si>
  <si>
    <t>Canizales, Wilson; Ries, Francis; Rodriguez, Carmen</t>
  </si>
  <si>
    <t>Learning style and class environment: situations preceding pedagogical innovation in Sports Science students</t>
  </si>
  <si>
    <t>RETOS-NUEVAS TENDENCIAS EN EDUCACION FISICA DEPORTE Y RECREACION</t>
  </si>
  <si>
    <t>This is the previous phase of an action research carried out in the classroom of a higher education program in Sports Sciences at the University Escuela Nacional del Deporte in Cali, Valle del Cauca, aiming to diagnose prevalent situations in the traditional class and pedagogic innovation background, mediated by the teaching technique Flipped Classroom (FC), so to seek a better understanding of classwork actuality and students' perception of the teaching-learning process (TL). A convenience sample of a non-probabilistic nature was composed by 142 students (35F - 107M) from the Theory and Methodology of Sports Training course, whose data, analyzed from the quantitative paradigm, was gathered as follows: sociodemographic characteristics of the group, Learning Style (CHEA), virtual space use (CEUEV) and satisfaction degree in front of the TL process. The findings show a classroom consisting of young people of the Millenium Generation, digital natives for whom technology is essential, with a Theoretical-Pragmatic Learning Style and Use of the Virtual Search and Research Space, immersed in a traditionalist pedagogical environment (master class), marked by a process of TL that denotes, among other situations, poor student-teacher and peer communication. These findings, which are diagnostic, will guide the professor researcher's search, towards the improvement of the TL process, using the Flipped Classroom, an innovative educational technique, according to pedagogical, technological and social needs detected in the group, so to increase, as an achievement, the gap between traditionalist model and new possibilities of actively participating in the TL process in higher education.</t>
  </si>
  <si>
    <t>[Canizales, Wilson; Ries, Francis; Rodriguez, Carmen] Univ Seville, Seville, Spain</t>
  </si>
  <si>
    <t>Canizales, W (autor correspondiente), Univ Seville, Seville, Spain.</t>
  </si>
  <si>
    <t>wilson.canizales@endeporte.edu.co</t>
  </si>
  <si>
    <t>WOS:000535742500033</t>
  </si>
  <si>
    <t>Lee, JK; Aini, RQ; Sya'bandari, Y; Rusmana, A; Ha, M; Shin, S</t>
  </si>
  <si>
    <t>[Lee, Jun-Ki] Jeonbuk Natl Univ, Inst Sci Educ, Div Sci Educ, Jeonju, South Korea; [Aini, Rahmi Qurota; Sya'bandari, Yustika; Rusmana, Ai Nurlaelasari; Ha, Minsu] Kangwon Natl Univ, Div Sci Educ, Chunchon, South Korea; [Shin, Sein] Chungbuk Natl Univ, Dept Biol Educ, Cheongju, South Korea</t>
  </si>
  <si>
    <t>Shin, S (autor correspondiente), Chungbuk Natl Univ, Dept Biol Educ, Cheongju, South Korea.</t>
  </si>
  <si>
    <t>seinshin@chungbuk.ac.kr</t>
  </si>
  <si>
    <t>WOS:000607475700001</t>
  </si>
  <si>
    <t>Rabbani, KSE; Al Amin, A; Tarafdar, Z; Abu Yousuf, M; Bodiuzzaman, AKM; Khan, AI; Chowdhury, P; Hussain, K; Abu Sufian, SM; Ahmad, M; Moniruzzaman, M; Ahmed, A</t>
  </si>
  <si>
    <t>Stephanidis, C</t>
  </si>
  <si>
    <t>Rabbani, K. Siddique-E; Al Amin, Abdullah; Tarafdar, Zihad; Abu Yousuf, Md; Bodiuzzaman, A. K. M.; Khan, Ahmad Imtiaz; Chowdhury, Papia; Hussain, Kamrul; Abu Sufian, Shahed Md; Ahmad, Maruf; Moniruzzaman, Md; Ahmed, Ashir</t>
  </si>
  <si>
    <t>HCI INTERNATIONAL 2019 - LATE BREAKING PAPERS, HCII 2019</t>
  </si>
  <si>
    <t>Lecture Notes in Computer Science</t>
  </si>
  <si>
    <t>21st International Conference on Human-Computer Interaction (HCII)</t>
  </si>
  <si>
    <t>JUL 26-31, 2019</t>
  </si>
  <si>
    <t>Orlando, FL</t>
  </si>
  <si>
    <t>Most current telemedicine efforts focus on tertiary care, general doctors being available at the patient end. In low resource countries (LRC), qualified doctors do not want to live in villages where the majority population lives. Therefore, telemedicine is the only solution. Besides, the technology should be indigenously developed to be effective and sustained. We developed necessary technology indigenously including web based software and online diagnostic devices like stethoscope and ECG. More devices are under development. Targeting primary or secondary care we deployed the system through an entrepreneurial model, giving video conferencing and online prescription by the consulting doctor. All data are archived for future reference and analysis. We also developed a mobile phone version using which roving operators can provide a doctor's consultation to rural patients right at their homes, which has proved very useful for women, children, elderly and the infirm. The software also provides monitoring with provision for analyses for feedback. Starting in 2013 we have so far given consultation to more than 18,500 rural patients, paying a small fee, and the acceptance is increasing. At present more than 40 rural centres are active which can choose from a panel of 15 doctors who are providing consultation from places of their own. We are also planning to organize body tissue collection for pathological investigation at the telemedicine centres through arrangements with pathological centres in the neighbourhood. We feel this system can be spread throughout the LRCs benefitting the majority of the global population who are deprived at present.</t>
  </si>
  <si>
    <t>[Rabbani, K. Siddique-E; Al Amin, Abdullah; Tarafdar, Zihad; Abu Yousuf, Md; Bodiuzzaman, A. K. M.; Khan, Ahmad Imtiaz; Chowdhury, Papia; Hussain, Kamrul; Abu Sufian, Shahed Md; Ahmad, Maruf; Moniruzzaman, Md] Univ Dhaka, Dept Biomed Phys &amp; Technol, Dhaka, Bangladesh; [Ahmed, Ashir] Kyushu Univ, Fac Informat Sci &amp; Elect Engn, Fukuoka, Japan</t>
  </si>
  <si>
    <t>Rabbani, KSE (autor correspondiente), Univ Dhaka, Dept Biomed Phys &amp; Technol, Dhaka, Bangladesh.</t>
  </si>
  <si>
    <t>rabbani@du.ac.bd</t>
  </si>
  <si>
    <t>WOS:000765754600045</t>
  </si>
  <si>
    <t>Hastuti, US; Sangur, K; Khasanah, HN</t>
  </si>
  <si>
    <t>Setyobudi, RH; Nuringtyas, TR; Burlakovs, J; Mel, M; Adinurani, PG; VincevicaGaile, Z</t>
  </si>
  <si>
    <t>KnE Life Sciences</t>
  </si>
  <si>
    <t>3rd International Conference on Biological Science - Advances in Biological Science - Biological Approach for Sustainable Development of Tropical Biodiversity for Human Prosperity (ICBS Bio-UGM)</t>
  </si>
  <si>
    <t>SEP 20-21, 2013</t>
  </si>
  <si>
    <t>Yogyakarta, INDONESIA</t>
  </si>
  <si>
    <t>[Hastuti, Utami Sri; Khasanah, Henny Nurul] State Univ Malang, Biol Dept FMIPA, Malang, Indonesia; [Sangur, Kristin] State Univ Malang, Educ Biol, Malang, Indonesia</t>
  </si>
  <si>
    <t>Hastuti, US (autor correspondiente), State Univ Malang, Biol Dept FMIPA, Malang, Indonesia.</t>
  </si>
  <si>
    <t>tuti_bio_um@yahoo.com; sangur_kristin@yahoo.com; khasanah_henny@yahoo.com</t>
  </si>
  <si>
    <t>438</t>
  </si>
  <si>
    <t>WOS:000408486900073</t>
  </si>
  <si>
    <t>Mirallas, CA; Pascual, M</t>
  </si>
  <si>
    <t>[Andrea Mirallas, Carolina] Univ Nacl San Luis Conicet, Ingles Orientac Linguist Aplicada, San Luis, Argentina; [Pascual, Mariana] Pontificia Univ Catolica Chile, Fac Letras, Letras Menc Linguist, Santiago, Chile</t>
  </si>
  <si>
    <t>Mirallas, CA (autor correspondiente), Univ Nacl San Luis Conicet, Ingles Orientac Linguist Aplicada, San Luis, Argentina.</t>
  </si>
  <si>
    <t>caro0910@gmail.com; mariana.pascual@uc.cl</t>
  </si>
  <si>
    <t>JAN-JUN</t>
  </si>
  <si>
    <t>WOS:000808925800001</t>
  </si>
  <si>
    <t>Chakraverty, D</t>
  </si>
  <si>
    <t>Chakraverty, Devasmita</t>
  </si>
  <si>
    <t>Impostor Phenomenon and Identity-Based Microaggression Among Hispanic/Latinx Individuals in Science, Technology, Engineering, and Mathematics: A Qualitative Exploration</t>
  </si>
  <si>
    <t>VIOLENCE AND GENDER</t>
  </si>
  <si>
    <t>Impostor phenomenon is defined as a psychological condition when some successful people do not fully ascribe their success to ability or competence, but attribute it to luck, generosity from others, or misjudgment, thereby experiencing an internal conflict. Microaggression is defined as subtle disparaging behavior that consciously or unconsciously discriminates people based on their background, personal identity, and group membership. Both impostor phenomenon and microaggression are commonly experienced in science, technology, engineering, and mathematics (STEM) fields, especially by women and BIPOC individuals-black, indigenous, or other person of color. Hence, the connection between microaggression and impostor phenomenon among BIPOC individuals needs deeper exploration. This qualitative study examined the research question: How do Hispanic/Latinx PhD students and postdoctorates in STEM describe impostor phenomenon and microaggression based on ethnic identity? U.S.-based participants were recruited using convenience sampling and snowball sampling. Semistructured interviews were conducted with 29 participants who self-reported experiencing impostor phenomenon. Interview transcripts were coded and analyzed inductively using constant comparison to develop themes. Twenty-two of the participants (18 women) experienced microaggression during training based on their Hispanic/Latinx identity. Microaggressive comments were made by faculty members, peers, and others in academia. Microaggression and impostor phenomenon were related through othering or feeling like outsiders, creating a sense of (un)belonging in STEM fields.</t>
  </si>
  <si>
    <t>[Chakraverty, Devasmita] Indian Inst Management Ahmedabad, KLMDC 36,Old Campus, Ahmadabad 380015, Gujarat, India</t>
  </si>
  <si>
    <t>Chakraverty, D (autor correspondiente), Indian Inst Management Ahmedabad, KLMDC 36,Old Campus, Ahmadabad 380015, Gujarat, India.</t>
  </si>
  <si>
    <t>devasmitac@iima.ac.in</t>
  </si>
  <si>
    <t>10.1089/vio.2021.0061</t>
  </si>
  <si>
    <t>WOS:000841725100001</t>
  </si>
  <si>
    <t>Barron, I; Novak, DA</t>
  </si>
  <si>
    <t>DePablos, PO; Tennyson, RD</t>
  </si>
  <si>
    <t>Barron, Ivan; Novak, Daniel Alexander</t>
  </si>
  <si>
    <t>i-Leadership: Leadership Learning in the Millennial Generation</t>
  </si>
  <si>
    <t>HANDBOOK OF RESEARCH ON HUMAN RESOURCES STRATEGIES FOR THE NEW MILLENNIAL WORKFORCE</t>
  </si>
  <si>
    <t>Advances in Human Resources Management and Organizational Development Book Series</t>
  </si>
  <si>
    <t>The United States' workforce is going through an enormous generational shift as Baby Boomers exit the workforce and Millennials launch their careers. The awareness of generational differences in learning styles and attitudes has been particularly acute in colleges and universities as Millennials make their way through higher education. In this regard, institutions of higher education are in a unique position to begin shaping the leadership values, identities, and experiences of the future leaders of our society. This chapter seeks to fill some of the gaps in the literature about the design of education programs to increase leadership expertise in Millennials through observation of a leadership program designed and taught by undergraduate students at a large university in the Pacific Northwest of the United States. Findings include insights into how Millennial students define and value leadership, self-organized to create systems of peer learning and mentorship, and how these digital natives did (and did not) use technology.</t>
  </si>
  <si>
    <t>[Barron, Ivan] Univ Washington, Foster Sch Business, Consulting &amp; Business Dev Ctr, Seattle, WA 98195 USA; [Novak, Daniel Alexander] Univ Washington, Seattle, WA 98195 USA</t>
  </si>
  <si>
    <t>Barron, I (autor correspondiente), Univ Washington, Foster Sch Business, Consulting &amp; Business Dev Ctr, Seattle, WA 98195 USA.</t>
  </si>
  <si>
    <t>WOS:000424140600012</t>
  </si>
  <si>
    <t>Windchief, S; Arouca, R; Brown, B</t>
  </si>
  <si>
    <t>Windchief, Sweeney; Arouca, Raquel; Brown, Blakely</t>
  </si>
  <si>
    <t>MENTORING &amp; TUTORING</t>
  </si>
  <si>
    <t>Researchers have demonstrated that tutoring is an effective 10 instructional model that relies upon the relationships among the tutor, the tutee, and the curriculum and not merely instructional skills or strategies. In our microethnographic case study, we investigated interactional patterns of two tutors who were pre service literacy teachers working 15 individually with Andy, a first grade student, in a university reading center. Through deductive coding of tutoring videos, the researchers found that ingrained tutoring scripts and metaphors for learning adversely impacted the instructional relationships between the tutors and Andy. 20 Scripts and metaphors limited the enacted behaviors of the tutee and the tutors since a pursuit of right answers dominated their work together. This, in turn, resulted in many missed opportunities for Andy to make substantial contributions to the tutoring interactions.</t>
  </si>
  <si>
    <t>[Windchief, Sweeney] Montana State Univ, Dept Educ, Adult &amp; Higher Educ, 139 Reid Hall, Bozeman, MT 59717 USA; [Arouca, Raquel] Univ Missouri, Off Grad Studies, Columbia, MO USA; [Brown, Blakely] Univ Montana, Dept Hlth &amp; Human Performance, Missoula, MT 59812 USA</t>
  </si>
  <si>
    <t>Windchief, S (autor correspondiente), Montana State Univ, Dept Educ, Adult &amp; Higher Educ, 139 Reid Hall, Bozeman, MT 59717 USA.</t>
  </si>
  <si>
    <t>sweeney.windchief@montana.edu</t>
  </si>
  <si>
    <t>WOS:000456732100003</t>
  </si>
  <si>
    <t>Lezotte, S</t>
  </si>
  <si>
    <t>[Lezotte, Stephanie] Rowan Univ, Sch Grad Studies, 201 Mull Hill Rd, Glassboro, NJ 08028 USA</t>
  </si>
  <si>
    <t>Lezotte, S (autor correspondiente), Rowan Univ, Sch Grad Studies, 201 Mull Hill Rd, Glassboro, NJ 08028 USA.</t>
  </si>
  <si>
    <t>lezotte@rowan.edu</t>
  </si>
  <si>
    <t>WOS:000733187200001</t>
  </si>
  <si>
    <t>Rasmus, SM; Charles, B; John, S; Allen, J</t>
  </si>
  <si>
    <t>Rasmus, Stacy M.; Charles, Billy; John, Simeon; Allen, James</t>
  </si>
  <si>
    <t>AMERICAN JOURNAL OF COMMUNITY PSYCHOLOGY</t>
  </si>
  <si>
    <t>This retrospective analysis of a long-term community-based participatory research (CBPR) process spans over two decades of work with Alaska Native communities. A call to action from Alaska Native leadership to create more effective strategies to prevent and treat youth suicide and alcohol misuse risk initiated a response from university researchers. This CBPR process transformed into a collaborative effort to indigenously drive and develop solutions through research. The People Awakening project started our team on this translational and transformational pathway through community intervention science in the Central Yup'ik region of Alaska. We examine more deeply the major episodes and their successes and struggles in maintaining a long-term research relationship between university researchers and members of Yup'ik Alaska Native communities. We explore ways that our CBPR relationship has involved negotiation and engagement with power and praxis, to deepen and focus attention to knowledge systems and relational elements. This paper examines these deeper, transformative elements of our CBPR relationship that spans histories, cultures, and systems. Our discussion shares vignettes from academic and community perspectives to describe process in a unique collaboration, reaching to sometimes touch upon rare ground in emotions, tensions, and triumphs over the course of a dozen grants and twice as many years. We conclude by noting how there are points where, in a long-term CBPR relationship, transition out of emergence into coalescing and transformation can occur.</t>
  </si>
  <si>
    <t>[Rasmus, Stacy M.; Charles, Billy; John, Simeon] Univ Alaska Fairbanks, Inst Arctic Biol, Ctr Alaska Native Hlth Res, Fairbanks, AK 99775 USA; [Allen, James] Univ Minnesota, Sch Med, Amer Indian &amp; Rural Hlth Equ, Dept Family Med &amp; Biobehav Hlth,Memory Keepers Me, Duluth, MN 55812 USA</t>
  </si>
  <si>
    <t>Rasmus, SM (autor correspondiente), Univ Alaska Fairbanks, Inst Arctic Biol, Ctr Alaska Native Hlth Res, Fairbanks, AK 99775 USA.</t>
  </si>
  <si>
    <t>smrasmus@alaska.edu</t>
  </si>
  <si>
    <t>WOS:000479416000001</t>
  </si>
  <si>
    <t>Chin, P</t>
  </si>
  <si>
    <t>INTED Proceedings</t>
  </si>
  <si>
    <t>10th International Technology, Education and Development Conference (INTED)</t>
  </si>
  <si>
    <t>MAR 07-09, 2016</t>
  </si>
  <si>
    <t>Valencia, SPAIN</t>
  </si>
  <si>
    <t>[Chin, Pauline] Florida Atlantic Univ, Boca Raton, FL 33431 USA</t>
  </si>
  <si>
    <t>Chin, P (autor correspondiente), Florida Atlantic Univ, Boca Raton, FL 33431 USA.</t>
  </si>
  <si>
    <t>1939</t>
  </si>
  <si>
    <t>1945</t>
  </si>
  <si>
    <t>WOS:000402738402004</t>
  </si>
  <si>
    <t>Zhang, YL</t>
  </si>
  <si>
    <t>Zhang, Yi Leaf</t>
  </si>
  <si>
    <t>COMMUNITY COLLEGE JOURNAL OF RESEARCH AND PRACTICE</t>
  </si>
  <si>
    <t>Focusing on community college transfer students who declared a STEM major at their initial transfer to a four-year research university, this study examined the extent to which students' sociodemographic characteristics and academic factors were related to STEM persistence and attrition. This study tracked multiple cohorts of transfer students matriculated at the four-year university between fall 2007 and fall 2014, and used data drawn from their transcript records. The findings indicated that STEM switchers, who obtained a non-STEM degree within six years of their initial transfer, were more likely to be older learners, female, and of non-Asian race/ethnicity than STEM persisters, who earned a STEM degree within six years. STEM Leavers, who did not earn any degree within six years, were more likely to be older, non-Asian, first-generation, and had a low or middle family income than STEM persisters. The study also found that STEM switchers and leavers were more likely to transfer over a lower number of courses, attempted fewer courses in the first semester, withdrew one or more courses, and received a lower semester GPA. In terms of mathematics preparation, STEM switchers and leavers were less likely to complete Calculus I or more advanced courses. The study contributes to the literature on STEM persistence and attrition, especially for STEM aspirants who transferred from community colleges to four-year universities. The findings also provide new knowledge about STEM attrition by comparing students who departed from STEM with or without earning a non-STEM degree.</t>
  </si>
  <si>
    <t>[Zhang, Yi Leaf] Univ Texas Arlington, Dept Educ Leadership &amp; Policy Studies, Arlington, TX 76019 USA</t>
  </si>
  <si>
    <t>Zhang, YL (autor correspondiente), Univ Texas Arlington, Dept Educ Leadership &amp; Policy Studies, Coll Educ, Box 19575,701 Planetarium Pl,103D Trimble Hall, Arlington, TX 76019 USA.</t>
  </si>
  <si>
    <t>Lyzhang@uta.edu</t>
  </si>
  <si>
    <t>NOV 2</t>
  </si>
  <si>
    <t>WOS:000638439200001</t>
  </si>
  <si>
    <t>Dennig, MJ; Sommer, G; Zingg, T; Flueck, CE; Boettcher, C</t>
  </si>
  <si>
    <t>Dennig, Michelle J. J.; Sommer, Grit; Zingg, Tanja; Flueck, Christa E. E.; Boettcher, Claudia</t>
  </si>
  <si>
    <t>JOURNAL OF DIABETES RESEARCH</t>
  </si>
  <si>
    <t>Introduction. Lower HbA1c targets and increasingly complex diabetes management with substantially increasing costs dominate today's type 1 diabetes therapy in children and adolescents. Objective. To evaluate metabolic control in children and adolescents with type 1 diabetes and assess associated factors, evaluate determinants for frequency of healthcare contacts, and compare actual with historical data. Method. This cross-sectional observational study collected data on 178 children and adolescents with type 1 diabetes treated at the University Children's Hospital in Bern. Results. Mean HbA1c was 7.9% (63 mmol/mol), 33.1% (59/178) of children reached the target of HbA1c &lt; 7.5% (&lt; 59 mmol/mol), and 18.0% (32/178) had an HbA1c value &lt; 7.0% (&lt; 53 mmol/mol). Compared to historical data, stable HbA1c levels appeared with a doubled proportion of individuals using insulin pumps. Metabolic control was worse with a longer duration of diabetes and younger age at diagnosis but better when parents came from a Western European country. Age at the consultation, use of diabetes technology and native language influenced the number of healthcare contacts. Younger patients, patients using CSII, and patients without an official Swiss language as mother tongue had more consultations with a healthcare professional than older and native language individuals. Conclusion. The metabolic targets in childhood and adolescent type 1 diabetes are still unmet despite a shift towards more technology. Our study documents a higher demand for support and supervision in specific patient groups. An investment to increase healthcare contacts could help combat the increase in total diabetes cost and significantly improve metabolic control.</t>
  </si>
  <si>
    <t>[Dennig, Michelle J. J.; Sommer, Grit; Zingg, Tanja; Flueck, Christa E. E.; Boettcher, Claudia] Inselspital Bern, Univ Childrens Hosp, Dept Paediat Endocrinol Diabetol &amp; Metab, Bern, Switzerland; [Sommer, Grit; Flueck, Christa E. E.] Bern Univ Hosp, Dept Biomed Res, Bern, Switzerland; [Sommer, Grit; Flueck, Christa E. E.] Univ Bern, Bern, Switzerland</t>
  </si>
  <si>
    <t>Boettcher, C (autor correspondiente), Inselspital Bern, Univ Childrens Hosp, Dept Paediat Endocrinol Diabetol &amp; Metab, Bern, Switzerland.</t>
  </si>
  <si>
    <t>michelle.dennig@students.unibe.ch; grit.sommer@dbmr.unibe.ch; tanja.zingg@insel.ch; christa.flueck@dbmr.unibe.ch; claudia.boettcher@insel.ch</t>
  </si>
  <si>
    <t>AUG 17</t>
  </si>
  <si>
    <t>WOS:000848414500001</t>
  </si>
  <si>
    <t>Wong, LW; Tan, GWH; Hew, JJ; Ooi, KB; Leong, LY</t>
  </si>
  <si>
    <t>Wong, Lai-Wan; Tan, Garry Wei-Han; Hew, Jun-Jie; Ooi, Keng-Boon; Leong, Lai-Ying</t>
  </si>
  <si>
    <t>JOURNAL OF MARKETING FOR HIGHER EDUCATION</t>
  </si>
  <si>
    <t>This paper explores the characteristics of mobile social media marketing adoption in the context of digital natives via an extended Mobile Technology Acceptance Model. Specifically, mobile usefulness and mobile ease of use were studied together with (1) networks relationship properties: homophily and tie-strength to understand their impacts on innovation diffusion; and (2) social influence properties: social norms and perceived critical mass on innovation adoption intention. Data gathered from 263 university students were analysed using Partial Least Squares based Structural Equation Modelling. Other than the linkage between homophily and behavioural intention, findings revealed that all the paths hypothesised were statistically significant and supported. On top of extending the Mobile Technology Acceptance Model with social media metrics (i.e. network properties, social norms, and perceived critical mass), this study offers valuable insights on the applicability of mobile social media marketing efforts to digital natives.</t>
  </si>
  <si>
    <t>[Wong, Lai-Wan] Xiamen Univ Malaysia, Sch Elect &amp; Comp Engn, Sepang, Malaysia; [Tan, Garry Wei-Han; Ooi, Keng-Boon] UCSI Univ, Fac Business &amp; Management, Kuala Lumpur, Malaysia; [Tan, Garry Wei-Han] Nanchang Inst Technol, Sch Finance &amp; Econ, Nanchang, Jiangxi, Peoples R China; [Hew, Jun-Jie; Leong, Lai-Ying] Univ Tunku Abdul Rahman, Fac Business &amp; Finance, Kampar, Malaysia; [Ooi, Keng-Boon] Chang Jung Christian Univ, Coll Management, Tainan, Taiwan</t>
  </si>
  <si>
    <t>Ooi, KB (autor correspondiente), UCSI Univ, Fac Business &amp; Management, Kuala Lumpur, Malaysia.;Ooi, KB (autor correspondiente), Chang Jung Christian Univ, Coll Management, Tainan, Taiwan.</t>
  </si>
  <si>
    <t>ooikengboon@gmail.com</t>
  </si>
  <si>
    <t>JAN 2</t>
  </si>
  <si>
    <t>WOS:000586674100001</t>
  </si>
  <si>
    <t>Milligan, C; Kelly, AK</t>
  </si>
  <si>
    <t>[Milligan, Christina; Kelly, Anne Keala] Auckland Univ Technol, Auckland, New Zealand</t>
  </si>
  <si>
    <t>Milligan, C (autor correspondiente), Auckland Univ Technol, Auckland, New Zealand.</t>
  </si>
  <si>
    <t>christina.milligan@aut.ac.nz</t>
  </si>
  <si>
    <t>133</t>
  </si>
  <si>
    <t>WOS:000410332500012</t>
  </si>
  <si>
    <t>Avril, E; Weislogel, AC; Frankel, KA; Yearsley, E; Chu, J</t>
  </si>
  <si>
    <t>Avril, Ellen; Weislogel, Andrew C.; Frankel, Kate Addleman; Yearsley, Elizabeth; Chu, Jumay</t>
  </si>
  <si>
    <t>GEOHEALTH</t>
  </si>
  <si>
    <t>Inspired by ecological calendars, the Herbert F. Johnson Museum of Art organized the exhibition Art and Environmental Struggle to coincide with the international conference Rhythms of the Land: Indigenous Knowledge, Science, and Thriving Together in a Changing Climate, held at Cornell University in October 2021. The exhibition emphasized Indigenous ways of knowing and deployed the works of lesser-known artists from around the world to build greater understanding of and empathy for their communities' often overlooked histories and perspectives. A collaboration of three Johnson Museum curators and an expert on global Indigenous art, the exhibition presented 20 works by artists responding to environmental challenges occurring in their countries and communities and was conceived as part of the program of conference events that culminated in the dance, music, and video work Blood, Water, Earth created and performed by Santee Smith. Emphasizing impacts of colonialism, neocolonialism, geopolitical forces, and industries, the artworks reveal the consequences of environmental damage on the food production, security, cultural independence, and general well-being of communities who have contributed the least to the current crisis but feel its effects most acutely. The concept of struggle for environmental justice binds together all the visual artists represented in Art and Environmental Struggle. When viewed in the context of the ecological calendar model, the compelling ways in which visual and performing artists confront these topics through an expression of Indigenous ecological knowledge, environmental stewardship, and place-rooted traditions, present a diverse but resilient perspective and offer a methodology of hope to address this most pressing of issues.</t>
  </si>
  <si>
    <t>[Avril, Ellen; Weislogel, Andrew C.; Frankel, Kate Addleman; Yearsley, Elizabeth] Cornell Univ, Herbert F Johnson Museum Art, Ithaca, NY 14850 USA; [Chu, Jumay] Cornell Univ, Dept Performing &amp; Media Arts, Ithaca, NY USA</t>
  </si>
  <si>
    <t>Avril, E; Weislogel, AC (autor correspondiente), Cornell Univ, Herbert F Johnson Museum Art, Ithaca, NY 14850 USA.</t>
  </si>
  <si>
    <t>eba2@cornell.edu; aw27@cornell.edu</t>
  </si>
  <si>
    <t>WOS:000925884700001</t>
  </si>
  <si>
    <t>Shaw, EL; Surry, D; Green, A</t>
  </si>
  <si>
    <t>Suan, Y; Hua, LU</t>
  </si>
  <si>
    <t>16th Symposium of the International-Organisation-for-Science-and-Technology-Education (IOSTE)</t>
  </si>
  <si>
    <t>SEP 21-27, 2014</t>
  </si>
  <si>
    <t>Kuching, MALAYSIA</t>
  </si>
  <si>
    <t>[Shaw, Edward L., Jr.; Green, Andre] UCOM 3100 Univ South Alabama, Coll Educ, Mobile, AL 36688 USA; [Surry, Dan] Auburn Univ, Sch Pharm, Auburn, AL 36830 USA</t>
  </si>
  <si>
    <t>Shaw, EL (autor correspondiente), UCOM 3100 Univ South Alabama, Coll Educ, Mobile, AL 36688 USA.</t>
  </si>
  <si>
    <t>eshaw@southalabama.edu</t>
  </si>
  <si>
    <t>WOS:000361493500016</t>
  </si>
  <si>
    <t>Dika, SL; Pando, MA; Tempest, BQ; Allen, ME</t>
  </si>
  <si>
    <t>Dika, Sandra L.; Pando, Miguel A.; Tempest, Brett Q.; Allen, Monica E.</t>
  </si>
  <si>
    <t>One of the most significant challenges facing engineering education in the United States is the persistent problem of the inclusion and retention of certain racial and ethnic groups. Academic and institutional factors, both precollege and college, have been linked to the underrepresentation of certain race/ethnicity groups (URM) in engineering programs and the engineering workforce. The authors present an exploratory study of junior and senior URM engineering students who have successfully navigated through the undergraduate engineering programs at a predominantly White public urban research university. The purpose of the study was to describe how these URM engineering persisters used different forms of cultural wealth to achieve their goal of obtaining an engineering degree. The descriptive quantitative data indicated that the persisters used several types of cultural wealth, with aspirational, linguistic, familial, and peer social capital the most prevalent. Focus group discussions revealed how the persisters remained focused on their goal of becoming engineers, used the family as a source of support and motivation, and found support from the faculty in the competitive culture of engineering.</t>
  </si>
  <si>
    <t>[Dika, Sandra L.] Univ North Carolina Charlotte, Dept Educ Leadership, 9201 Univ City Blvd, Charlotte, NC 28223 USA; [Pando, Miguel A.; Tempest, Brett Q.] Univ North Carolina Charlotte, Dept Civil &amp; Environm Engn, 9201 Univ City Blvd, Charlotte, NC 28223 USA; [Allen, Monica E.] Grand Valley State Univ, Seidman Coll Business, 50 Front St SW, Grand Rapids, MI 49504 USA</t>
  </si>
  <si>
    <t>Dika, SL (autor correspondiente), Univ North Carolina Charlotte, Dept Educ Leadership, 9201 Univ City Blvd, Charlotte, NC 28223 USA.</t>
  </si>
  <si>
    <t>sdika@uncc.edu</t>
  </si>
  <si>
    <t>WOS:000425619500008</t>
  </si>
  <si>
    <t>Zhao, C; Zhao, L</t>
  </si>
  <si>
    <t>Zhao, Chen; Zhao, Lei</t>
  </si>
  <si>
    <t>Technology acceptance and usage become obligatory for people when their work modes change as a result of an unexpected but irresistible force. This is especially true for teachers who are reluctant technology adopters compared with their students. During the COVID-19 pandemic, the Chinese government issued national policies to enforce online teaching and learning. As the success of online teaching largely depends on university faculties' readiness and intentions, how they perceive and practice technology adoption becomes an issue that warrants in-depth research. Unlike their students who grow up with technology and can be seen as digital natives, university faculties may lack competence in using technology, whether to teach or do other tasks. Previous studies on faculties' technology adoption were all conducted in situations where they made volitional decisions to use technology, but their mandatory technology use received scant attention. In addition, although studies suggested that teachers demonstrated features of digital natives, it remains unknown whether or to what extent their digital nativity correlates with technology intentions. To address these research gaps, the current study examined Chinese university faculties' intentions to use technology for online teaching by incorporating digital nativity and computer self-efficacy as key determinants into technology acceptance variables. Results suggested that digital nativity was a key factor that affected university faculties' online teaching, as evidenced by the fact that 67% of the variance could be explained by perceived usefulness, attitudes and digital nativity. In addition, it was also found that computer efficacy significantly influenced perceived ease of use.</t>
  </si>
  <si>
    <t>[Zhao, Chen; Zhao, Lei] Qingdao Agr Univ, Coll Sci &amp; Informat Sci, Qingdao, Peoples R China</t>
  </si>
  <si>
    <t>Zhao, L (autor correspondiente), Qingdao Agr Univ, Coll Sci &amp; Informat Sci, Qingdao, Peoples R China.</t>
  </si>
  <si>
    <t>154372732@qq.com</t>
  </si>
  <si>
    <t>SEP 21</t>
  </si>
  <si>
    <t>WOS:000703274100001</t>
  </si>
  <si>
    <t>Wen, W; Zhou, L; Hu, D</t>
  </si>
  <si>
    <t>Wen, Wen; Zhou, Lu; Hu, Die</t>
  </si>
  <si>
    <t>Navigating and negotiating global science: tensions in China's national science system</t>
  </si>
  <si>
    <t>STUDIES IN HIGHER EDUCATION</t>
  </si>
  <si>
    <t>This study aimed to understand the tensions in China's national science system as China is becoming a central player in global knowledge production. Publishing patterns and international co-authorship patterns of Chinese universities were utilized to analyse the dynamics and tensions in the national science system. Findings show that China's scientific publishing and collaboration behaviours are embedded in the 'centre-periphery' framework of the global science system, which stimulates conflicts between the rapid growth of English publishing and the need of developing China's local indigenous research. The Chinese national science system is increasingly stratified as it moves from the 'periphery' towards the 'centre' of the global science system. Its integration into the global science system is reliant upon a handful of top research universities and disciplines in the natural sciences and engineering. A tension lies between the universal and open nature of science and the hierarchical global science network.</t>
  </si>
  <si>
    <t>[Wen, Wen; Zhou, Lu; Hu, Die] Tsinghua Univ, Inst Educ, Beijing, Peoples R China</t>
  </si>
  <si>
    <t>Hu, D (autor correspondiente), Tsinghua Univ, Inst Educ, Beijing, Peoples R China.</t>
  </si>
  <si>
    <t>hudie@tsinghua.edu.cn</t>
  </si>
  <si>
    <t>DEC 2</t>
  </si>
  <si>
    <t>WOS:000805261400001</t>
  </si>
  <si>
    <t>Tashiro, J; Talanquer, V</t>
  </si>
  <si>
    <t>Tashiro, Jenna; Talanquer, Vicente</t>
  </si>
  <si>
    <t>Improvement in student performance from educa-tional reforms has driven current calls for changes in curricular, instructional, and assessment practices in higher education. Less research has addressed the possibility of such reforms aiding in resolving the well-documented inequities in educational outcomes between sexes and races/ethnicities in STEM courses. In this study, we compared a traditional and a reformed general chemistry course offered at a large public research-intensive university. Using hierarchical linear and logistical modeling, we assessed and investigated the inequities between sexes and races/ethnicities in the outcomes for these courses. Initial analysis looking at aggregated data (not by sex or ethnicity) showed the benefit of reforms specifically for students that had not been as academically well prepared as others. Novel findings for off-sequence (first semester taken in Spring) classes for both the traditional and reformed courses found a female-lead in course grades and benefits for Native Hawaiian or Pacific Islander, American Indian or Alaska Native, Latinx or Hispanic, and African American or Black (NALA) students. The on-sequence traditional course was found to have a male-lead in achievement in line with previous research. The on-sequence reformed course was found to have more equity in achievement between sexes. Possible sources of that improvement from the traditional course were investigated, and the weighting of different course components in the overall course grades was found to be a critical piece in the reformed course's more equitable outcomes. Though our results are promising in terms of offering a recommendation that may aid in advancing equity between sexes, our results indicate that the educational reforms made fell short in mitigating the pervasive racial/ethnic inequities found in achievement and performance measures.</t>
  </si>
  <si>
    <t>[Tashiro, Jenna; Talanquer, Vicente] Univ Arizona, Dept Chem &amp; Biochem, Tucson, AZ 85721 USA</t>
  </si>
  <si>
    <t>Tashiro, J (autor correspondiente), Univ Arizona, Dept Chem &amp; Biochem, Tucson, AZ 85721 USA.</t>
  </si>
  <si>
    <t>jkt36@email.arizona.edu</t>
  </si>
  <si>
    <t>DEC 14</t>
  </si>
  <si>
    <t>WOS:000731641200008</t>
  </si>
  <si>
    <t>Khan, N; Khan, S; Chen, TB; Sarwar, A</t>
  </si>
  <si>
    <t>Soliman, KS</t>
  </si>
  <si>
    <t>Khan, Nasreen; Khan, Shereen; Chen, Tan Booi; Sarwar, Abdullah</t>
  </si>
  <si>
    <t>Develop the Digital Literacy Framework for Higher Education Sector</t>
  </si>
  <si>
    <t>INNOVATION MANAGEMENT AND EDUCATION EXCELLENCE THROUGH VISION 2020, VOLS I -XI</t>
  </si>
  <si>
    <t>31st International-Business-Information-Management-Association Conference</t>
  </si>
  <si>
    <t>APR 25-26, 2018</t>
  </si>
  <si>
    <t>Milan, ITALY</t>
  </si>
  <si>
    <t>Changes in the digital economy are raising concerns that a digital literacy divide is emerging, where some groups are falling behind in their skills and have less access to new technology. The rapidly developing digital economy is increasing the demand for digitally literate individuals. To be digitally literate, one must be equipped with appropraite tools and skills necssary to compete and succeed. Normally people tend to assume that youths are digital natives however exposure to technology alone does not consider as digital literate person. So far there is no established studies that confirm the factors that improve the young individuals to be digitally literate. Purpose of the study is to investigate the factors that impact on young individuals to be digtial literate and also to access the outcomes of digital literacy. Finally this study propose the digital literacy framework that can be implemented in higher education sector in Malaysia. The expected outcome is to identify set of digital skills and styles that young adults should have in order be digitally literate so as to enhance in academic performance and employment opportunities. This study will also contribute to policy and practices as the provided digital literacy framework that can be implemented in higher education sector in Malaysia.</t>
  </si>
  <si>
    <t>[Khan, Nasreen; Chen, Tan Booi] Multimedia Univ, Fac Management, Dept Mkt, Cyberjaya, Malaysia; [Khan, Shereen; Sarwar, Abdullah] Multimedia Univ, Fac Management, Dept Management, Cyberjaya, Malaysia</t>
  </si>
  <si>
    <t>Khan, N (autor correspondiente), Multimedia Univ, Fac Management, Dept Mkt, Cyberjaya, Malaysia.</t>
  </si>
  <si>
    <t>nasreen.khan@mmu.edu.my; shereen.khan@mmu.edu.my; bctan@mmu.edu.my; abdullah.sarwar@mmu.edu.my</t>
  </si>
  <si>
    <t>WOS:000444067202109</t>
  </si>
  <si>
    <t>d'Aguiar, S; Harrison, N</t>
  </si>
  <si>
    <t>d'Aguiar, Steve; Harrison, Neil</t>
  </si>
  <si>
    <t>It has been argued by some (e.g. the Confederation of British Industry [CBI]) that graduates lack the skills that render them employable. In particular, graduates of science, technology, engineering and mathematics (STEM) subjects are often portrayed as being unready for the world of work. This study uses three large-scale national data-sets from the UK to explore this assertion, including the results of the Destinations of Leavers from Higher Education surveys. It reports analysis of 22,207 individuals who graduated from their first degree in 2007, and works from the hypothesis that those entering the workforce and then returning for taught postgraduate study are primarily doing so due to underemployment in the period following graduation. The study uses binary logistic regression and finds that a range of educational, demographic and employment-based variables have a significant relationship with the propensity to return for taught postgraduate study. Of particular note, those returning tend to be high achievers from elite universities in low-skill work after graduation, as well as women and those from minority ethnic communities; this suggests a mix of individual and structural factors at work. In addition, STEM graduates were significantly less likely to return, apparently challenging the argument advanced by the CBI.</t>
  </si>
  <si>
    <t>[d'Aguiar, Steve] Higher Educ Funding Council England, Bristol, Avon, England; [Harrison, Neil] Univ West England, Fac Arts Creat Ind &amp; Educ, Bristol, Avon, England</t>
  </si>
  <si>
    <t>Harrison, N (autor correspondiente), Univ West England, Fac Arts Creat Ind &amp; Educ, Bristol, Avon, England.</t>
  </si>
  <si>
    <t>Neil.Harrison@uwe.ac.uk</t>
  </si>
  <si>
    <t>WOS:000391125400004</t>
  </si>
  <si>
    <t>Scott, B</t>
  </si>
  <si>
    <t>[Scott, Bryanna] Lakehead Univ, Fac Educ, Thunder Bay, ON P7B 5E1, Canada</t>
  </si>
  <si>
    <t>Scott, B (autor correspondiente), Lakehead Univ, Fac Educ, Thunder Bay, ON P7B 5E1, Canada.</t>
  </si>
  <si>
    <t>brscott@lakeheadu.ca</t>
  </si>
  <si>
    <t>WOS:000667155400001</t>
  </si>
  <si>
    <t>Sajan, A; Elumalai, V; Gopinathan, ST</t>
  </si>
  <si>
    <t>10th International Conference on Education and New Learning Technologies (EDULEARN)</t>
  </si>
  <si>
    <t>JUL 02-04, 2018</t>
  </si>
  <si>
    <t>Palma, SPAIN</t>
  </si>
  <si>
    <t>[Sajan, Ajitha; Elumalai, Vimala; Gopinathan, Sreelakshmi. T.] Middle East Coll, Elect &amp; Commun Engn Dept, Seeb, Oman</t>
  </si>
  <si>
    <t>Sajan, A (autor correspondiente), Middle East Coll, Elect &amp; Commun Engn Dept, Seeb, Oman.</t>
  </si>
  <si>
    <t>10508</t>
  </si>
  <si>
    <t>10512</t>
  </si>
  <si>
    <t>WOS:000531474304144</t>
  </si>
  <si>
    <t>Lysenko, T; Wang, QF</t>
  </si>
  <si>
    <t>Lysenko, Tetiana; Wang, Qingfang</t>
  </si>
  <si>
    <t>RACE/ETHNICITY, GENDER, AND EARNINGS OF EARLY CAREER STEM GRADUATES IN THE US</t>
  </si>
  <si>
    <t>GEOGRAPHICAL REVIEW</t>
  </si>
  <si>
    <t>This study examines the job earnings of STEM college graduates in the U.S. over the 2000-2010 decade. Findings show that after controlling for individual and college level characteristics, geographic factors, mainly the college area's STEM employment concentration and proximity to STEM clusters, are significantly related to STEM graduates' job earnings, unemployment, and underemployment. Women and Blacks are considerably more disadvantaged when compared to their male and White counterparts; however, gender and racial disparities significantly decrease when the college location's STEM concentration increases. Through a multi-scalar research design, this study bridges scholarship in STEM education, labor market inequalities, and regional development. It also provides insight on how race, gender, and place interact in shaping STEM labor market outcomes. The findings have significant implications for policy and practice.</t>
  </si>
  <si>
    <t>[Lysenko, Tetiana] Washington Univ, Dept Educ, 1 Brookings Dr, St Louis, MO 63130 USA; [Wang, Qingfang] Univ Calif Riverside, Sch Publ Policy, Riverside, CA 92521 USA</t>
  </si>
  <si>
    <t>Lysenko, T (autor correspondiente), Washington Univ, Dept Educ, 1 Brookings Dr, St Louis, MO 63130 USA.</t>
  </si>
  <si>
    <t>lysenkotetiana@gmail.com; qingfang.wang@ucr.edu</t>
  </si>
  <si>
    <t>WOS:000514984400001</t>
  </si>
  <si>
    <t>Robertson, DN; Dasoo, N</t>
  </si>
  <si>
    <t>Robertson, Diana Nadine; Dasoo, Nazreen</t>
  </si>
  <si>
    <t>Today's students are digital natives, and advances in mobile technology should impel institutions of learning to revaluate their tutoring systems. Our study explored tutors' potential to introduce mobile learning through the social media application, Facebook, in tutorials conducted at the University of Johannesburg's faculty of education. This study further considered the tutors' potential to motivate students to use their devices for learning on social media through professional communities of practice online. Our exploratory qualitative study sought to understand the perception of tutors and tutees about the inclusion of Facebook through in-depth reviews of the literature, focus group interviews, questionnaires, and online log data responses. The data was thematically analysed and the results suggest that tutors can encourage students to use their devices for academic purposes through online Facebook discussions. Our conclusion is that the inclusion of Facebook as part of the tutorial experience can support virtual professional communities of learning online beyond the traditional physical and formal tutorial.</t>
  </si>
  <si>
    <t>[Robertson, Diana Nadine; Dasoo, Nazreen] Univ Johannesburg, Dept Educ &amp; Curriculum Studies, Johannesburg, South Africa</t>
  </si>
  <si>
    <t>Robertson, DN (autor correspondiente), Univ Johannesburg, Dept Educ &amp; Curriculum Studies, Johannesburg, South Africa.</t>
  </si>
  <si>
    <t>920402475@student.uj.ac.za; ndasoo@uj.ac.za</t>
  </si>
  <si>
    <t>WOS:000493827600009</t>
  </si>
  <si>
    <t>Nicholls, S; Booker, L; Thorpe, K; Jackson, M; Girault, C; Briggs, R; Jones, C</t>
  </si>
  <si>
    <t>Nicholls, Sophie; Booker, Lauren; Thorpe, Kirsten; Jackson, Melissa; Girault, Clement; Briggs, Ronald; Jones, Caroline</t>
  </si>
  <si>
    <t>From principle to practice: community consultation regarding access to Indigenous language material in archival records at the State Library of New South Wales</t>
  </si>
  <si>
    <t>In the context of Indigenous languages, archival science in Australia continues to move from a theoretical framework of considering record subjects as third parties to a 'participants model'. In a participants model framework record subjects are considered co-creators and custodians of the intellectual property of the record. However, the shift from theory to practice is still an under-described challenge currently facing archival professionals. This article reports on an experience of applying guidelines developed by First Languages Australia (FLA) and National and State Libraries of Australasia (NSLA) aimed at enhancing the rights of Indigenous Australians over records that contain Indigenous language material. A team of researchers from the State Library of New South Wales (SLNSW) Indigenous Services branch and Western Sydney University engaged with four Indigenous language groups to evaluate records containing Indigenous language material held at the SLNSW. On viewing the archival records of Indigenous language material members of community groups expressed a diversity of opinions and suggestions. This feedback was grouped by the authors into the following themes: painful remembrance of the provenance of the archival record, evaluations of the value of the documents, custodianship and use of the language material, and access to the SLNSW records. The authors found that participants in the study substantially shaped the process of implementing the protocols.</t>
  </si>
  <si>
    <t>[Nicholls, Sophie; Booker, Lauren; Jones, Caroline] Univ Western Sydney, Australian Res Council, Ctr Excellence Dynam Language, Sydney, NSW, Australia; [Nicholls, Sophie; Booker, Lauren; Jones, Caroline] Univ Western Sydney, MARCS Inst, Sydney, NSW, Australia; [Thorpe, Kirsten; Jackson, Melissa; Girault, Clement; Briggs, Ronald] State Lib New South Wales, Div Mitchell Librarian &amp; Educ &amp; Scholarship, Indigenous Serv Branch, Sydney, NSW, Australia</t>
  </si>
  <si>
    <t>Nicholls, S (autor correspondiente), Univ Western Sydney, Australian Res Council, Ctr Excellence Dynam Language, Sydney, NSW, Australia.</t>
  </si>
  <si>
    <t>s.nicholls@westernsydney.edu.au</t>
  </si>
  <si>
    <t>WOS:000392966300002</t>
  </si>
  <si>
    <t>Neumeyer, X; Santos, SC; Morris, MH</t>
  </si>
  <si>
    <t>Neumeyer, Xaver; Santos, Susana C.; Morris, Michael H.</t>
  </si>
  <si>
    <t>JOURNAL OF TECHNOLOGY TRANSFER</t>
  </si>
  <si>
    <t>This study attempts to develop our understanding of the ecosystem as a complex social construct by advancing a social network perspective. Based on personal interviews we model the entrepreneurial ecosystems of two municipalities through a diverse network of entrepreneurs, investors, and institutional leaders. The two ecosystems were characterized and compared on measures related to the level of connectivity between actors, the existence of social boundaries, the role and position of actors with certain attributes (e.g. women, minorities) and the presence of ties in multiple social contexts (e.g. friend and investor). Our results suggest that entrepreneurial ecosystems consist of different social clusters, forming boundaries along venture type (e.g. high-growth, lifestyle), type of support institution (e.g. university, government agency), gender, race, and ethnicity. High-growth/technology entrepreneurs, for example, were predominantly white, male and strongly connected to technology commercialization and acceleration programs. In contrast, entrepreneurs operating survival ventures are mainly non-white, female and often socially disconnected from the main institutions. We also found differences with respect to network connectivity between stakeholders in both ecosystems. Based on our findings, we draw managerial implications for different stakeholders of the entrepreneurial ecosystem.</t>
  </si>
  <si>
    <t>[Neumeyer, Xaver] Univ N Carolina, 601 South Coll Rd, Wilmington, NC 28403 USA; [Santos, Susana C.] Rowan Univ, Glassboro, NJ 08028 USA; [Morris, Michael H.] Univ Florida, Warrington Coll Business, Gainesville, FL 32606 USA</t>
  </si>
  <si>
    <t>Neumeyer, X (autor correspondiente), Univ N Carolina, 601 South Coll Rd, Wilmington, NC 28403 USA.</t>
  </si>
  <si>
    <t>neumeyerx@uncw.edu; santossc@rowan.edu; Michael.morris@warrington.ufl.edu</t>
  </si>
  <si>
    <t>WOS:000461820000007</t>
  </si>
  <si>
    <t>Pearson, WS</t>
  </si>
  <si>
    <t>[Pearson, William S.] Univ Exeter, St Lukes Campus,Heavitree Rd, Exeter, Devon, England</t>
  </si>
  <si>
    <t>Pearson, WS (autor correspondiente), Univ Exeter, St Lukes Campus,Heavitree Rd, Exeter, Devon, England.</t>
  </si>
  <si>
    <t>wpearson83@gmail.com</t>
  </si>
  <si>
    <t>WOS:000645429100004</t>
  </si>
  <si>
    <t>Bordel, B; Alcarria, R; Velasco, J; Robles, T</t>
  </si>
  <si>
    <t>ICERI Proceedings</t>
  </si>
  <si>
    <t>11th Annual International Conference of Education, Research and Innovation (ICERI)</t>
  </si>
  <si>
    <t>NOV 12-14, 2018</t>
  </si>
  <si>
    <t>Seville, SPAIN</t>
  </si>
  <si>
    <t>[Bordel, Borja; Alcarria, Ramon; Velasco, Jesus; Robles, Tomas] Univ Politecn Madrid, Madrid, Spain</t>
  </si>
  <si>
    <t>Bordel, B (autor correspondiente), Univ Politecn Madrid, Madrid, Spain.</t>
  </si>
  <si>
    <t>728</t>
  </si>
  <si>
    <t>733</t>
  </si>
  <si>
    <t>WOS:000562759300104</t>
  </si>
  <si>
    <t>Kabanova, EE; Vetrova, EA</t>
  </si>
  <si>
    <t>Kabanova, Elena E.; Vetrova, Ekaterina A.</t>
  </si>
  <si>
    <t>The Use of Modern Electronic Gadgets in the Educational Process of the University</t>
  </si>
  <si>
    <t>EUROPEAN JOURNAL OF CONTEMPORARY EDUCATION</t>
  </si>
  <si>
    <t>Recently, humanity has become a prisoner of electronic technology. Regardless of gender, age, level of education, ethnicity, economic status, modern people actively use gadgets in their life, having quick access to any information, being constantly in touch with their friends, relatives, colleagues, regardless of their location. It is no surprise that, at present, modern electronic technologies have become firmly embedded in education. With the development of the functionality of mobile devices, an increasing number of students cannot imagine their study at the university without gadgets. This article presents data from the results of a sociological study that reveal the degree of importance of the use of gadgets in the educational process for students. It reveals the advantages and disadvantages of electronic media used in the educational activity.</t>
  </si>
  <si>
    <t>[Kabanova, Elena E.; Vetrova, Ekaterina A.] Russian State Social Univ, Moscow, Russia</t>
  </si>
  <si>
    <t>Kabanova, EE (autor correspondiente), Russian State Social Univ, Moscow, Russia.</t>
  </si>
  <si>
    <t>cool90@list.ru; eavetrova@yandex.ru</t>
  </si>
  <si>
    <t>WOS:000486437000006</t>
  </si>
  <si>
    <t>Ens, E; Scott, ML; Rangers, YM; Moritz, C; Pirzl, R</t>
  </si>
  <si>
    <t>Ens, Emilie; Scott, Mitchell. L.; Rangers, Yugul Mangi; Moritz, Craig; Pirzl, Rebecca</t>
  </si>
  <si>
    <t>BIODIVERSITY AND CONSERVATION</t>
  </si>
  <si>
    <t>In the midst of global species loss, Indigenous languages and culture are experiencing similar declines. Current international policies and programs advocate the involvement of local and Indigenous people in sustaining biodiversity and culture, but the anticipated benefits are not always realized or assessed. This paper draws on three objectives of current international and Australian policy to explore the biological and cultural benefits of a collaborative cross-cultural biodiversity project of Indigenous rangers and university ecologists in remote northern Australia. Policies promoting blends of biological and cultural conservation from International to national scale share the following objectives: (1) involve Indigenous Peoples in biodiversity conservation; (2) maintain and develop Indigenous knowledge and culture; and (3) recognize and promote Indigenous natural and cultural resource management and traditional knowledge. This paper reflects on the project benefits in the context of these objectives, with the aim of informing future policy and program development. Biodiversity benefits of the cross-cultural project included new public records for a relatively poorly known but species rich area that are being used to inform local Indigenous land management, as well as specimens and tissue samples with which to explore the genetic diversity and evolutionary history of the region. Cultural benefits included compiling a local field guide that contains ten different languages and engaging young people to facilitate intergenerational transfer of threatened traditional knowledge. Promotion of the work at local to national fora addressed the third objective and enhanced Indigenous involvement. We demonstrate that top-down policy directives can be implemented to deliver on-ground mutual benefits for science and Indigenous communities.</t>
  </si>
  <si>
    <t>[Ens, Emilie; Scott, Mitchell. L.] Macquarie Univ, Dept Environm Sci, N Ryde, NSW 2109, Australia; [Rangers, Yugul Mangi] Yugul Mangi Land &amp; Sea Management Aboriginal Corp, Ngukurr, NT 0852, Australia; [Moritz, Craig] Australian Natl Univ, Ctr Biodivers Anal, Canberra, ACT 0200, Australia; [Pirzl, Rebecca] CSIRO, Atlas Living Australia, Canberra, ACT 0200, Australia</t>
  </si>
  <si>
    <t>Ens, E (autor correspondiente), Macquarie Univ, Dept Environm Sci, N Ryde, NSW 2109, Australia.</t>
  </si>
  <si>
    <t>emilie.ens@mq.edu.au</t>
  </si>
  <si>
    <t>WOS:000387715100003</t>
  </si>
  <si>
    <t>Arismendi, I; Penaluna, BE</t>
  </si>
  <si>
    <t>[Arismendi, Ivan] Oregon State Univ, Dept Fisheries &amp; Wildlife, Corvallis, OR 97331 USA; [Penaluna, Brooke E.] US Forest Serv, USDA, Pacific Northwest Res Stn, Corvallis, OR USA</t>
  </si>
  <si>
    <t>Arismendi, I (autor correspondiente), Oregon State Univ, Dept Fisheries &amp; Wildlife, Corvallis, OR 97331 USA.</t>
  </si>
  <si>
    <t>ivan.arismendi@oregonstate.edu</t>
  </si>
  <si>
    <t>591</t>
  </si>
  <si>
    <t>WOS:000380075000009</t>
  </si>
  <si>
    <t>Sabbah, S; Heyd-Metzuyanim, E</t>
  </si>
  <si>
    <t>Sabbah, Soryna; Heyd-Metzuyanim, Einat</t>
  </si>
  <si>
    <t>Integration of Arab Female Students at a Technological University-Narratives of Identity in Figured Worlds</t>
  </si>
  <si>
    <t>INTERNATIONAL JOURNAL OF SCIENCE AND MATHEMATICS EDUCATION</t>
  </si>
  <si>
    <t>This study deals with the academic identities of 13 female Arab students upon their entrance to STEM studies in a university in Israel. Female Arab students in a predominantly Jewish Israeli engineering institution face conflicting narratives regarding their ethnicity, gender, and its relation to possible success in university-level studies in general and mathematical studies in particular. To exemplify this, we focus on two students, Lena and Mira, who both encountered difficulties upon entering the institute, yet of different kinds. While Mira was mostly preoccupied with ethnic and religious conflictual narratives, Lena was occupied with gender-inferiority narratives. We use the concepts of current and designated identities and space of authorship within figured worlds to explain how different conflictual narratives permeated the identities of the two students. At the same time, we relate the findings from the two case studies to the more general findings from the 13 participants of the study.</t>
  </si>
  <si>
    <t>[Sabbah, Soryna; Heyd-Metzuyanim, Einat] Technion Israel Inst Technol, Fac Educ Sci &amp; Technol, Haifa, Israel</t>
  </si>
  <si>
    <t>Heyd-Metzuyanim, E (autor correspondiente), Technion Israel Inst Technol, Fac Educ Sci &amp; Technol, Haifa, Israel.</t>
  </si>
  <si>
    <t>einat.metz@gmail.com</t>
  </si>
  <si>
    <t>WOS:000535393200001</t>
  </si>
  <si>
    <t>Hatley, L</t>
  </si>
  <si>
    <t>Payton, J; Thiruvathukal, GK; Burge, J; Stukes, F; Rankin, Y; Dillon, E</t>
  </si>
  <si>
    <t>3rd Conference on Research on Equity and Sustained Participation in Engineering, Computing, and Technology (RESPECT)</t>
  </si>
  <si>
    <t>FEB 21, 2018</t>
  </si>
  <si>
    <t>Baltimore, MD</t>
  </si>
  <si>
    <t>[Hatley, Leshell] Coppin State Univ, Math &amp; Comp Sci Dept, Baltimore, MD 21216 USA</t>
  </si>
  <si>
    <t>Hatley, L (autor correspondiente), Coppin State Univ, Math &amp; Comp Sci Dept, Baltimore, MD 21216 USA.</t>
  </si>
  <si>
    <t>lhatley@coppin.edu</t>
  </si>
  <si>
    <t>WOS:000720084900020</t>
  </si>
  <si>
    <t>Henderson, RI; Williams, K; Crowshoe, L</t>
  </si>
  <si>
    <t>[Henderson, Rita I.; Crowshoe, Lynden (Lindsay)] Univ Calgary, Dept Family Med, Cumming Sch Med, Calgary, AB T2N 4N1, Canada; [Williams, Keri] Univ Calgary, Cumming Sch Med, Dept Community Hlth Sci, Calgary, AB T2N 4N1, Canada</t>
  </si>
  <si>
    <t>Henderson, RI (autor correspondiente), Univ Calgary, Family Med &amp; Primary Care Res Off, Cumming Sch Med, Hlth Sci Ctr, G012,3330 Hosp Dr NW, Calgary, AB T2N 4N1, Canada.</t>
  </si>
  <si>
    <t>rihender@ucalgary.ca</t>
  </si>
  <si>
    <t>29561</t>
  </si>
  <si>
    <t>WOS:000367152100001</t>
  </si>
  <si>
    <t>Lanucha, K</t>
  </si>
  <si>
    <t>[Lanucha, Katarzyna] Univ Cambridge, Cambridge, England</t>
  </si>
  <si>
    <t>Lanucha, K (autor correspondiente), Univ Cambridge, Cambridge, England.</t>
  </si>
  <si>
    <t>kl333@cam.ac.uk</t>
  </si>
  <si>
    <t>WOS:000448053800010</t>
  </si>
  <si>
    <t>8th International Conference of Education, Research and Innovation (ICERI)</t>
  </si>
  <si>
    <t>NOV 16-20, 2015</t>
  </si>
  <si>
    <t>[Sobral, Sonia Rolland] Univ Portucalense, Oporto, Portugal</t>
  </si>
  <si>
    <t>Sobral, SR (autor correspondiente), Univ Portucalense, Oporto, Portugal.</t>
  </si>
  <si>
    <t>4303</t>
  </si>
  <si>
    <t>4309</t>
  </si>
  <si>
    <t>WOS:000377304004055</t>
  </si>
  <si>
    <t>Ding, NN; Zhong, YD; Li, JX; Xiao, Q</t>
  </si>
  <si>
    <t>Ding, Ningning; Zhong, Yongde; Li, Jiaxiang; Xiao, Qiong</t>
  </si>
  <si>
    <t>SCIENTIFIC REPORTS</t>
  </si>
  <si>
    <t>The selection of native greening plants to improve rural greening technology is crucial for enriching methods of building rural plant landscapes. However, there are few studies from the perspective of visual preference using quantitative methods. By using eye-tracking technology, this study studies students in the Central South University of Forestry and Technology and villagers in Changkou Village, Fujian Province, employing pictures of plant organs-leaves, flowers, and fruits-as stimulating materials to analyze five indicators: the total duration of fixations, the number of fixations, average duration of fixations, average pupil size and average amplitude of saccades. A number of findings came from this research First, people visually prefer leaves, followed by flowers and fruits. In terms of species, Photinia x fraseri, Metasequoia glyptostroboides, Photinia serratifolia, Cunninghamia lanceolata and Koelreuteria bipinnata have higher overall preference. Families such as Malvaceae, Fabaceae, Araliaceae, Myricaceae and Cupressaceae have stronger visual attraction than others. Second, there are distinct differences in the preference of shapes and textures of leaves: aciculiform, strip, cordiform, sector and jacket-shape are more attractive; leather-like leaves have a higher visual preference than paper-like leaves; different colors and whether leaves are cracked or not have little effect on leaf observation. Third, the preference for flowers with different inflorescence and colors is significant. Capitulum, cymes and panicles are more attractive; purple is the most preferred color, followed by white, yellow and red. Finally, there are significant differences in preferences for fruit characteristics, with medium-sized fruits and black fruits preferred, while kidney-shaped and spoon-shaped fruits are considered more attractive. Pomes, pods, samaras, and berries have received relatively more attention.</t>
  </si>
  <si>
    <t>[Ding, Ningning; Zhong, Yongde; Li, Jiaxiang; Xiao, Qiong] Cent South Univ Forestry &amp; Technol, Changsha 410000, Peoples R China; [Zhong, Yongde] Natl Forestry &amp; Grassland Adm, State Forestry Adm Engn Res Ctr Forest Tourism, Changsha 410000, Peoples R China</t>
  </si>
  <si>
    <t>Zhong, YD (autor correspondiente), Cent South Univ Forestry &amp; Technol, Changsha 410000, Peoples R China.;Zhong, YD (autor correspondiente), Natl Forestry &amp; Grassland Adm, State Forestry Adm Engn Res Ctr Forest Tourism, Changsha 410000, Peoples R China.</t>
  </si>
  <si>
    <t>ade@csuft.edu.cn</t>
  </si>
  <si>
    <t>JAN 20</t>
  </si>
  <si>
    <t>WOS:000747772000024</t>
  </si>
  <si>
    <t>Lahuerta-Otero, E; Cordero-Gutierrez, R; Izquierdo-Alvarez, V</t>
  </si>
  <si>
    <t>Uden, L; Liberona, D; Sanchez, G; RodriguezGonzalez, S</t>
  </si>
  <si>
    <t>Lahuerta-Otero, Eva; Cordero-Gutierrez, Rebeca; Izquierdo-Alvarez, Vanessa</t>
  </si>
  <si>
    <t>LEARNING TECHNOLOGY FOR EDUCATION CHALLENGES, LTEC 2019</t>
  </si>
  <si>
    <t>8th International Workshop on Learning Technology for Education Challenges (LTEC) - How Technologies Help us to Learn to Meet Future Learning</t>
  </si>
  <si>
    <t>JUL 15-18, 2019</t>
  </si>
  <si>
    <t>Univ Salamanca, Zamora, SPAIN</t>
  </si>
  <si>
    <t>Univ Salamanca</t>
  </si>
  <si>
    <t>Since the advent of the Internet and the web 2.0 technologies, the world has changed profoundly. While academics and professionals call for a deeper integration of social media technologies in the classroom, millennials and generation z students come to university. These students are social, mobile, global, digital and visual in nature, so it is imperative to establish digital mechanisms in the classroom that enhance learning by helping students to cocreate, collaborate and participate using technology. This research explores the challenges of facing digital native students in the classroom by conducting a practical experiment using social networks in different universities, courses and subjects. Results show that students enjoy integrating social network practices in the classroom, as they perceived them as a tool to increase collaboration, active student participation and collaborative learning. The findings of the paper can be used to propose effective teaching-learning strategies to improve students' performance and satisfaction in higher education.</t>
  </si>
  <si>
    <t>[Lahuerta-Otero, Eva] Univ Salamanca, Business Adm, Salamanca, Spain; [Lahuerta-Otero, Eva] Univ Salamanca, IME, Salamanca, Spain; [Cordero-Gutierrez, Rebeca] Pontifical Univ Salamanca, Fac Comp Sci, Salamanca, Spain; [Cordero-Gutierrez, Rebeca] Nebrija Univ, Sch Languages &amp; Educ, Madrid, Spain; [Izquierdo-Alvarez, Vanessa] Univ Salamanca, Salamanca, Spain</t>
  </si>
  <si>
    <t>Lahuerta-Otero, E (autor correspondiente), Univ Salamanca, Business Adm, Salamanca, Spain.;Lahuerta-Otero, E (autor correspondiente), Univ Salamanca, IME, Salamanca, Spain.</t>
  </si>
  <si>
    <t>eva.lahuerta@usal.es; rcorderogu@upsa.es; vizquierdo@usal.es</t>
  </si>
  <si>
    <t>WOS:000561009900030</t>
  </si>
  <si>
    <t>Gildehaus, L; Cotter, P; Buck, S; Sousa, M; Hueffer, K; Reynolds, A</t>
  </si>
  <si>
    <t>Gildehaus, Lori; Cotter, Paul; Buck, Sharon; Sousa, Marsha; Hueffer, Karsten; Reynolds, Arleigh</t>
  </si>
  <si>
    <t>INNOVATIVE HIGHER EDUCATION</t>
  </si>
  <si>
    <t>As a pilot intervention strategy to support undergraduate students, especially rural and Alaska Native students who are pursuing biomedical science research and career trajectories, we have developed a unique, mid-level Research, Advising, and Mentoring Professional (RAMP) position. In this article we outline the reasons for creating this position, RAMP qualifications, training, duties, and differences between RAMP and other positions typically found in higher education. Additionally, we discuss the evolution of the position and why it may be of interest to other institutions as they address similar issues involving students from underrepresented groups. Preliminary survey and focus group data from students mentored directly by RAMPs indicated that the holistic advising approach of RAMPs has had a positive impact on student experiences by supporting persistence in degree programs and providing psychosocial support of both personal and professional development.</t>
  </si>
  <si>
    <t>[Gildehaus, Lori; Sousa, Marsha; Hueffer, Karsten] Univ Alaska Fairbanks, Fairbanks, AK 99775 USA; [Reynolds, Arleigh] Univ Alaska Fairbanks, Dept Vet Med, Fairbanks, AK USA; [Cotter, Paul; Buck, Sharon] Evalulogic, Fairbanks, AK USA</t>
  </si>
  <si>
    <t>Gildehaus, L (autor correspondiente), Univ Alaska Fairbanks, Fairbanks, AK 99775 USA.</t>
  </si>
  <si>
    <t>lagildehaus@alaska.edu; paul@evalulogic.com; sdbucks@gmail.com; mcsousa@alaska.edu; khueffer@alaska.edu; ajreynolds@alaska.edu</t>
  </si>
  <si>
    <t>WOS:000462464000004</t>
  </si>
  <si>
    <t>Kaya, A; Erkurt, MA; Kuku, I; Kaya, E; Berber, I; Bicim, S; Hidayet, E; Yagin, F; Sarici, A</t>
  </si>
  <si>
    <t>[Kaya, Ahmet; Erkurt, Mehmet Ali; Kuku, Irfan; Kaya, Emin; Berber, Ilhami; Bicim, Soykan; Hidayet, Emine; Sarici, Ahmet] Inonu Univ, Dept Hematol, Turgut Ozal Med Ctr, Malatya, Turkey; [Yagin, FatmaHilal] Inonu Univ, Dept Biostat &amp; Med Informat, Fac Med, Malatya, Turkey</t>
  </si>
  <si>
    <t>Erkurt, MA (autor correspondiente), Inonu Univ, Dept Hematol, Turgut Ozal Med Ctr, Malatya, Turkey.</t>
  </si>
  <si>
    <t>erkurtali@hotmail.com</t>
  </si>
  <si>
    <t>JUL-DEC</t>
  </si>
  <si>
    <t>WOS:000900393800004</t>
  </si>
  <si>
    <t>Deli, MM; Yasin, RM</t>
  </si>
  <si>
    <t>Annual International Conference on Social and Behavioural Sciences (ICSBS)</t>
  </si>
  <si>
    <t>AUG 14-16, 2017</t>
  </si>
  <si>
    <t>Singapore, SINGAPORE</t>
  </si>
  <si>
    <t>[Deli, Mazzlida Mat; Yasin, Ruhizan Mohamad] Natl Univ Malaysia, Bangi, Malaysia</t>
  </si>
  <si>
    <t>Deli, MM (autor correspondiente), Natl Univ Malaysia, Bangi, Malaysia.</t>
  </si>
  <si>
    <t>3483</t>
  </si>
  <si>
    <t>3486</t>
  </si>
  <si>
    <t>WOS:000444975300100</t>
  </si>
  <si>
    <t>Maiier, NV; Yukhymenko, VO</t>
  </si>
  <si>
    <t>[Maiier, Nataliia, V] Kyiv Natl Linguist Univ, Dept Foreign Language Teaching Methods Informat &amp;, Kiev, Ukraine; [Yukhymenko, Violetta O.] Mil Inst Telecommun &amp; Informat Technol, Dept Foreign Languages, Kiev, Ukraine</t>
  </si>
  <si>
    <t>Maiier, NV (autor correspondiente), Kyiv Natl Linguist Univ, Dept Foreign Language Teaching Methods Informat &amp;, Kiev, Ukraine.</t>
  </si>
  <si>
    <t>nv_maiier@ukr.net; violetta-yukhymenko@ukr.net</t>
  </si>
  <si>
    <t>125</t>
  </si>
  <si>
    <t>WOS:000798120700008</t>
  </si>
  <si>
    <t>Cheng, W; Chen, P; Liu, XL; Huang, RH</t>
  </si>
  <si>
    <t>Spector, JM; Tsai, CC; Sampson, DG; Kinshuk; Huang, R; Chen, NS; Resta, P</t>
  </si>
  <si>
    <t>IEEE International Conference on Advanced Learning Technologies</t>
  </si>
  <si>
    <t>16th IEEE International Conference on Advanced Learning Technologies (ICALT)</t>
  </si>
  <si>
    <t>JUL 25-28, 2016</t>
  </si>
  <si>
    <t>Austin, TX</t>
  </si>
  <si>
    <t>[Cheng, Wei; Chen, Pen; Liu, Xiaolin; Huang, Ronghuai] Beijing Normal Univ, Sch Educ Technol, Fac Educ, Beijing, Peoples R China; [Huang, Ronghuai] Beijing Normal Univ, Smart Learning Inst, Beijing, Peoples R China</t>
  </si>
  <si>
    <t>Huang, RH (autor correspondiente), Beijing Normal Univ, Sch Educ Technol, Fac Educ, Beijing, Peoples R China.;Huang, RH (autor correspondiente), Beijing Normal Univ, Smart Learning Inst, Beijing, Peoples R China.</t>
  </si>
  <si>
    <t>chengweiet007@gmail.com; pengchenbnu@163.com; xiaolinliu@mail.bnu.edu.cn; huangrh@bnu.edu.cn</t>
  </si>
  <si>
    <t>453</t>
  </si>
  <si>
    <t>454</t>
  </si>
  <si>
    <t>WOS:000392135700117</t>
  </si>
  <si>
    <t>Shaw, R</t>
  </si>
  <si>
    <t>Shaw, Rajib</t>
  </si>
  <si>
    <t>INTERNATIONAL JOURNAL OF DISASTER RISK SCIENCE</t>
  </si>
  <si>
    <t>The 1990 initiation of the International Decade for Natural Disaster Reduction marked its 30th year in 2019. The three decades since then have seen significant developments in science and technology and their incorporation into the decision making in the field of disaster risk reduction. The disasters that have occurred during that time have enhanced the importance of the field, and new research and innovations have evolved. This article summarizes this evolution through the review of specific milestones. While the Sendai Framework for Disaster Risk Reduction 2015-2030 provides opportunities for synergies with the sustainable development agenda, the science and technology communities have also changed their roles from advisory to co-designing and co-delivering solutions. Higher education plays an important role in developing new generations of professionals, and the role of thematic incubation in higher education institutions is highlighted along with the development of the professional society in disaster risk reduction. The evolution from Society 4.0 (information age) to Society 5.0 will see an enhanced role of the technology-driven approach in disaster risk reduction, while traditional knowledge and indigenous technologies still remain valid for society. Scientists and science communities need to be more sensitive to changing the last mile concept to first mile thinking with respect to the users' needs and perspectives.</t>
  </si>
  <si>
    <t>[Shaw, Rajib] Keio Univ, Grad Sch Media &amp; Governance, Fujisawa, Kanagawa 2520882, Japan</t>
  </si>
  <si>
    <t>Shaw, R (autor correspondiente), Keio Univ, Grad Sch Media &amp; Governance, Fujisawa, Kanagawa 2520882, Japan.</t>
  </si>
  <si>
    <t>shaw@sfc.keio.ac.jp</t>
  </si>
  <si>
    <t>WOS:000557262100001</t>
  </si>
  <si>
    <t>Goncalves, L</t>
  </si>
  <si>
    <t>9th International Technology, Education and Development Conference (INTED)</t>
  </si>
  <si>
    <t>MAR 02-04, 2015</t>
  </si>
  <si>
    <t>Madrid, SPAIN</t>
  </si>
  <si>
    <t>[Goncalves, Liliana] Univ St Joseph, Macau, Peoples R China</t>
  </si>
  <si>
    <t>Goncalves, L (autor correspondiente), Univ St Joseph, Macau, Peoples R China.</t>
  </si>
  <si>
    <t>3301</t>
  </si>
  <si>
    <t>3305</t>
  </si>
  <si>
    <t>WOS:000398586303050</t>
  </si>
  <si>
    <t>Bennett, D; Sunderland, N; Bartleet, BL; Power, A</t>
  </si>
  <si>
    <t>[Bennett, Dawn] Curtin Univ, Higher Educ, Perth, WA, Australia; [Bennett, Dawn] Curtin Univ, Creat Workforce Initiat, Perth, WA, Australia; [Bennett, Dawn] Curtin Univ, Curtin Acad, Perth, WA, Australia; [Sunderland, Naomi] Griffith Univ, Populat &amp; Social Gealth Res Program, Griffith Hlth Inst, Nathan, Qld, Australia; [Bartleet, Brydie-Leigh] Griffith Univ, Nathan, Qld, Australia; [Power, Anne] Univ Western Sydney, Penrith, NSW, Australia</t>
  </si>
  <si>
    <t>Bennett, D (autor correspondiente), Curtin Univ, GPO Box U1987, Perth, WA 6845, Australia.</t>
  </si>
  <si>
    <t>dawn.bennett@curtin.edu.au</t>
  </si>
  <si>
    <t>WOS:000442815100005</t>
  </si>
  <si>
    <t>Sharkawy, A</t>
  </si>
  <si>
    <t>Sharkawy, Azza</t>
  </si>
  <si>
    <t>In How High School Students Envision Their STEM Career Pathways, Lin Zhang and Michael Barnett attempt to shed light on the problem of underrepresented students (e.g., Aboriginals, Hispanics, African Americans, urban, females) in STEM higher education and related careers by exploring, in general terms, five high school students' career visions and the experiences that influenced their career visions. In this paper, I attempt to extend the authors' discussions on the underrepresentation of minority students in STEM higher education by highlighting some of the factors that begin to influence youths' career decisions long before they reach the high school level and are required to make specific career choices. I also draw on Glen Aikenhead's Sci Edu, 27, 1-52 (1996) notion of border crossing and research by Victoria Costa Sci Edu, 79, 313-333 (1995) to reflect on the significance of the relationship between students' cultural worlds and the cultural world of school science.</t>
  </si>
  <si>
    <t>[Sharkawy, Azza] Queens Univ, Kingston, ON, Canada</t>
  </si>
  <si>
    <t>Sharkawy, A (autor correspondiente), Queens Univ, Kingston, ON, Canada.</t>
  </si>
  <si>
    <t>sharkawa@queensu.ca</t>
  </si>
  <si>
    <t>WOS:000214454200008</t>
  </si>
  <si>
    <t>Gibson, SM; Brinkley, K; Griggs, LA; James, BN; Smith, M; Schwitzerlett, M; Waller, LM; Hargraves, RH</t>
  </si>
  <si>
    <t>Gibson, Stephen M.; Brinkley, Kendra; Griggs, Lauren A.; James, Briana N.; Smith, Mychal; Schwitzerlett, Mark; Waller, LaChelle M.; Hargraves, Rosalyn Hobson</t>
  </si>
  <si>
    <t>The mission of the Virginia Commonwealth University Louis Stokes Alliance for Minority Participation (VCU LSAMP) program is to increase the retention and graduation rates of students from underrepresented racial and ethnic groups in science, technology, engineering, and mathematics (STEM) majors and those who matriculate into graduate programs. VCU LSAMP offers a hybrid summer transition program (HSTP) focused on facilitating the high school to college and two-year to four-year college transition process for students majoring in STEM disciplines. The goals of the program are to 1) build community among a cohort of students, 2) orient students to VCU, 3) prepare students for the academic rigors of their first year in a STEM discipline at VCU, 4) expose students to opportunities and careers in STEM, 5) engage them in the VCU LSAMP program, and 6) provide financial support. Five distinct components of the VCU HSTP are 1) a six-week online summer component, 2) a 1 week on-campus orientation, 3) a Design Project Challenge, 4) a transfer student track, and 5) an academic year component. Evaluation data reveals that the HSTP assisted participants with adjustment to the college schedule and setting, facilitated the formation of study groups, and increased overall motivation to graduate. The online courses helped familiarize students with both the academic topics in their chemistry and mathematics classes and the behaviors and norms of STEM majors. On average, participants in the HSTP had higher retention (85%) and graduation (73%) rates when compared with their peers (81% and 64%, respectively). Furthermore, those students who complete the online classes' requirements had a higher probability of receiving a grade of B or better in their first mathematics or chemistry class.</t>
  </si>
  <si>
    <t>[Gibson, Stephen M.] Virginia Commonwealth Univ, Dept Psychol, Box 2018, Richmond, VA 23284 USA; [Brinkley, Kendra] J Sargeant Reynolds Community Coll, Dept Engn, Richmond, VA USA; [Griggs, Lauren A.] Penn State Univ, Coll Engn, University Pk, PA 16802 USA; [James, Briana N.] Virginia Commonwealth Univ, Sch Med, Dept Biochem &amp; Mol Biol, Richmond, VA USA; [Smith, Mychal; Waller, LaChelle M.] Virginia Commonwealth Univ, Dept Chem, Box 2006, Richmond, VA 23284 USA; [Schwitzerlett, Mark] Virginia Commonwealth Univ, Dept Math &amp; Appl Math, Richmond, VA USA; [Hargraves, Rosalyn Hobson] Virginia Commonwealth Univ, Dept Elect &amp; Comp Engn, Richmond, VA 23284 USA</t>
  </si>
  <si>
    <t>Hargraves, RH (autor correspondiente), Virginia Commonwealth Univ, Dept Elect &amp; Comp Engn, Richmond, VA 23284 USA.</t>
  </si>
  <si>
    <t>rhobson@vcu.edu</t>
  </si>
  <si>
    <t>JUN 29</t>
  </si>
  <si>
    <t>WOS:000674303400001</t>
  </si>
  <si>
    <t>Wang, HY; Sigerson, L; Cheng, C</t>
  </si>
  <si>
    <t>[Wang, Hsin-Yi; Sigerson, Leif; Cheng, Cecilia] Univ Hong Kong, Pokfulam Rd, Hong Kong, Peoples R China</t>
  </si>
  <si>
    <t>Cheng, C (autor correspondiente), Univ Hong Kong, Dept Psychol, Pokfulam Rd, Hong Kong, Peoples R China.</t>
  </si>
  <si>
    <t>ceci-cheng@hku.hk</t>
  </si>
  <si>
    <t>JAN</t>
  </si>
  <si>
    <t>WOS:000453338700001</t>
  </si>
  <si>
    <t>McLaren, AP; Oakes, G; Atkinson, L; Jordan, D; Toms, PS</t>
  </si>
  <si>
    <t>McLaren, Andrew P.; Oakes, G.; Atkinson, L.; Jordan, D.; Toms, Phil S.</t>
  </si>
  <si>
    <t>LITHIC TECHNOLOGY</t>
  </si>
  <si>
    <t>Despite being one of the most intensively investigated archaeological regions in Australia, the flaked stone technologies employed by Aboriginal people occupying the Cumberland Plain of western Sydney, New South Wales, remain poorly documented in the published literature. Here we present and discuss the results of a technological analysis of a sizeable cultural lithic assemblage recovered from a compliance-based salvage excavation completed within Woorong Park Residual Rise 1, an open air Aboriginal archaeological site located in the northwestern portion of the Plain, in the South Creek catchment. The flaked stone technology evidenced by this assemblage is characterized through descriptions of observed raw materials, reduction techniques and methods, flake attributes and tool types. The behavioral implications of the assemblage are considered in light of the region's existing archaeological dataset and with particular reference to McDonald's [(2008). Dreamtime superhighway: SydneyBasin rock art and prehistoric information exchange (Terra Australis 27). Canberra: Australian National University Press] comprehensive behavioral land use model for the broader Sydney region, which wholly encompasses the Cumberland Plain.</t>
  </si>
  <si>
    <t>[McLaren, Andrew P.; Oakes, G.; Atkinson, L.; Jordan, D.] AECOM Australia Pty Ltd, Level 8,420 George St, Sydney, NSW 2000, Australia; [Toms, Phil S.] Univ Gloucestshire, Luminescence Dating Lab, Cheltenham, Glos, England</t>
  </si>
  <si>
    <t>McLaren, AP (autor correspondiente), AECOM Australia Pty Ltd, Level 8,420 George St, Sydney, NSW 2000, Australia.</t>
  </si>
  <si>
    <t>andrew.mclaren@aecom.com</t>
  </si>
  <si>
    <t>WOS:000447259700002</t>
  </si>
  <si>
    <t>Aldridge, J; Yoon, SY; Cox, MF; McGee, EO; Main, JB</t>
  </si>
  <si>
    <t>Frontiers in Education Conference</t>
  </si>
  <si>
    <t>49th IEEE Frontiers in Education Conference (FIE)</t>
  </si>
  <si>
    <t>OCT 16-19, 2019</t>
  </si>
  <si>
    <t>Univ Cincinnati, Cincinnati, OH</t>
  </si>
  <si>
    <t>Univ Cincinnati</t>
  </si>
  <si>
    <t>[Aldridge, Julie; Cox, Monica F.] Ohio State Univ, Dept Engn Educ, Columbus, OH 43210 USA; [Yoon, So Yoon] Texas A&amp;M Univ, Inst Engn Educ &amp; Innovat, Collge Stn, TX USA; [McGee, Ebony O.] Vanderbilt Univ, Dept Teaching &amp; Learning, 221 Kirkland Hall, Nashville, TN 37235 USA; [Main, Joyce B.] Purdue Univ, Sch Engn Educ, W Lafayette, IN 47907 USA</t>
  </si>
  <si>
    <t>Aldridge, J (autor correspondiente), Ohio State Univ, Dept Engn Educ, Columbus, OH 43210 USA.</t>
  </si>
  <si>
    <t>aldridge.10@osu.edu; cox.1192@osu.edu; ebony.mcgee@Vanderbilt.Edu; jmain@purdue.edu</t>
  </si>
  <si>
    <t>WOS:000565244800054</t>
  </si>
  <si>
    <t>Reano, D</t>
  </si>
  <si>
    <t>Reano, Darryl</t>
  </si>
  <si>
    <t>Using Indigenous Research Frameworks in the Multiple Contexts of Research, Teaching, Mentoring, and Leading</t>
  </si>
  <si>
    <t>QUALITATIVE REPORT</t>
  </si>
  <si>
    <t>Indigenous research frameworks can be used to effectively engage Indigenous communities and students in Western modern science through transparent and respectful communication. Currently, much of the academic research taking place within Indigenous communities marginalizes Indigenous Knowledge, does not promote long-term accountability to Indigenous communities and their relations, and withholds respect for the spiritual values that many Indigenous communities embrace. Indigenous research frameworks address these concerns within the academic research process by promoting values such as: relationality, multilogicality, and the centralization of Indigenous perspectives. Indigenous research frameworks provide a framework that can be used in multiple contexts within higher education to bring equitable practices to research, teaching, mentoring, and organizational leadership. In this article, as a researcher who uses Indigenous research frameworks, I utilize autoethnography to engage in critical, reflexive thinking about how my perspective as an Indigenous researcher has developed over time. The purpose of this autoethnography is to reveal how Indigenous research frameworks may enhance higher education, especially for Indigenous students.</t>
  </si>
  <si>
    <t>[Reano, Darryl] Florida Int Univ, Miami, FL 33199 USA</t>
  </si>
  <si>
    <t>Reano, D (autor correspondiente), Florida Int Univ, Miami, FL 33199 USA.</t>
  </si>
  <si>
    <t>darrylreano@gmail.com</t>
  </si>
  <si>
    <t>WOS:000606751100008</t>
  </si>
  <si>
    <t>Mitchell, C; Friedrich, L; Appleget, C</t>
  </si>
  <si>
    <t>Mitchell, Chrystine; Friedrich, Laurie; Appleget, Carin</t>
  </si>
  <si>
    <t>Preservice teachers' blogging: collaboration across universities for meaningful technology integration</t>
  </si>
  <si>
    <t>TEACHING EDUCATION</t>
  </si>
  <si>
    <t>The purpose of this study was to explore technology integration by preservice teachers (PSTs) through collaborative blogging between two universities. Researchers aimed to learn more about the ways PSTs apply and integrate technology into classrooms. As digital natives, many PSTs assume that because they already know how to use technology personally, they can also teach using technology. However, learning to integrate technology effectively in educational settings is a challenge. This two-phase qualitative study analyzed blogging between PSTs (n?=?83) enrolled in elementary teacher education courses in two different regions of the United States. Data sources included anecdotal records, PST blog post and replies, PST and elementary student technology project artifacts, and questionnaires. The data revealed three themes related to technology integration by PSTs: (1) collaborating in an online community expanded professional learning, (2) PSTs demonstrated shifts in purposes, use of digital tools, and self-efficacy when learning to integrate technology, and (3) blogging served as a conduit for meaningful technology use. Findings show that collaboration through blogging with peers outside the walls of a university classroom was a catalyst for meaningful technology integration.</t>
  </si>
  <si>
    <t>[Mitchell, Chrystine] Penn State Univ, Humanities Arts &amp; Social Sci, Berks, PA USA; [Friedrich, Laurie; Appleget, Carin] Univ Nebraska, Dept Teaching Learning &amp; Teacher Educ, Lincoln, NE USA</t>
  </si>
  <si>
    <t>Mitchell, C (autor correspondiente), Penn State Univ, Humanities Arts &amp; Social Sci, Berks, PA USA.</t>
  </si>
  <si>
    <t>ccm19@psu.edu</t>
  </si>
  <si>
    <t>OCT 2</t>
  </si>
  <si>
    <t>WOS:000489905600002</t>
  </si>
  <si>
    <t>Park, JJ; Kim, YK; Salazar, C; Hayes, S</t>
  </si>
  <si>
    <t>Park, Julie J.; Kim, Young K.; Salazar, Cinthya; Hayes, Shannon</t>
  </si>
  <si>
    <t>Student-Faculty Interaction and Discrimination from Faculty in STEM: The Link with Retention</t>
  </si>
  <si>
    <t>RESEARCH IN HIGHER EDUCATION</t>
  </si>
  <si>
    <t>Previous studies have documented student-faculty interaction in STEM, but fewer studies have specifically studied negative forms of interaction such as discrimination from faculty. Using a sample of 562 STEM undergraduates from the National Longitudinal Survey of Freshmen, we use hierarchical generalized linear modeling to investigate various types of student-faculty interaction in Science, Technology, Engineering, and Math (STEM) and in particular, the link between discrimination from faculty and retention in STEM. While Black students interacted more frequently with faculty, they were also most likely to report experiencing racial/ethnic discrimination. Overall, female, Black, and Latinx students were more likely to leave STEM by the fourth year of college than male, White, and Asian American peers. Feeling that professors made a student feel uncomfortable due to race/ethnicity was negatively linked with STEM retention. None of the traditional forms of student-faculty interaction (i.e., non-discriminatory) predicted retention. Variation in patterns by race, gender, and income are discussed, as well as implications for research, policy, and practice.</t>
  </si>
  <si>
    <t>[Park, Julie J.; Salazar, Cinthya; Hayes, Shannon] Univ Maryland, 3214-B Benjamin Bldg, College Pk, MD 20742 USA; [Kim, Young K.] Azusa Pacific Univ, Azusa, CA 91702 USA</t>
  </si>
  <si>
    <t>Park, JJ (autor correspondiente), Univ Maryland, 3214-B Benjamin Bldg, College Pk, MD 20742 USA.</t>
  </si>
  <si>
    <t>parkjj@umd.edu</t>
  </si>
  <si>
    <t>WOS:000526972800002</t>
  </si>
  <si>
    <t>Schneider, JR</t>
  </si>
  <si>
    <t>[Schneider, John R.] Commun &amp; Networking Syst Grp, Asymmetr Operat Sect, Laurel, MD 20723 USA; [Schneider, John R.] Appl Phys Lab, Laurel, MD USA</t>
  </si>
  <si>
    <t>Schneider, JR (autor correspondiente), Commun &amp; Networking Syst Grp, Asymmetr Operat Sect, Laurel, MD 20723 USA.</t>
  </si>
  <si>
    <t>john.schneider@jhuapl.edu</t>
  </si>
  <si>
    <t>WOS:000421071900008</t>
  </si>
  <si>
    <t>Blit, J; Skuterud, M; Zhang, J</t>
  </si>
  <si>
    <t>Blit, Joel; Skuterud, Mikal; Zhang, Jue</t>
  </si>
  <si>
    <t>JOURNAL OF ECONOMIC GEOGRAPHY</t>
  </si>
  <si>
    <t>We examine the effect of changes in skilled-immigrant population shares in 98 Canadian cities on per capita patents. The Canadian case is of interest because its 'points system' is viewed as a model of skilled immigration policy. Our estimates suggest that the impact of increasing the university-educated immigrant share on patenting rates is modest at best and unambiguously smaller than the impact of skilled immigrants in the USA. We find larger effects of Canadian science, engineering, technology or mathematics (STEM)-educated immigrants employed in STEM jobs, but this impact is limited because only one-third of Canadian STEM-educated immigrants are employed in STEM jobs, compared with two-fifths of native-born Canadians and one-half of US immigrants. Our findings suggest that for most countries, skilled immigration is unlikely to be a panacea for sluggish innovation and that the US experience may be exceptional.</t>
  </si>
  <si>
    <t>[Blit, Joel; Skuterud, Mikal; Zhang, Jue] Univ Waterloo, Dept Econ, 200 Univ Ave West, Waterloo, ON N2L 3G1, Canada</t>
  </si>
  <si>
    <t>Blit, J (autor correspondiente), Univ Waterloo, Dept Econ, 200 Univ Ave West, Waterloo, ON N2L 3G1, Canada.</t>
  </si>
  <si>
    <t>jblit@uwaterloo.ca</t>
  </si>
  <si>
    <t>10.1093/jeg/lbz029</t>
  </si>
  <si>
    <t>WOS:000574298200001</t>
  </si>
  <si>
    <t>Rahman, MM; Singh, MKM</t>
  </si>
  <si>
    <t>[Rahman, Mohammad Mosiur] BRAC Univ, BRAC Inst Languages, Dhaka, Bangladesh; [Rahman, Mohammad Mosiur; Singh, Manjet Kaur Mehar] Univ Sains Mala, Sch Languages Literacies &amp; Translat, George Town, Malaysia</t>
  </si>
  <si>
    <t>Rahman, MM (autor correspondiente), BRAC Univ, BRAC Inst Languages, Dhaka, Bangladesh.;Rahman, MM (autor correspondiente), Univ Sains Mala, Sch Languages Literacies &amp; Translat, George Town, Malaysia.</t>
  </si>
  <si>
    <t>mosiurbhai@gmail.com</t>
  </si>
  <si>
    <t>AUG 9</t>
  </si>
  <si>
    <t>2435</t>
  </si>
  <si>
    <t>2453</t>
  </si>
  <si>
    <t>WOS:000642522700001</t>
  </si>
  <si>
    <t>Mampane, RM; Omidire, MF; Aluko, FR</t>
  </si>
  <si>
    <t>[Mampane, Ruth M.; Omidire, Margaret F.] Univ Pretoria, Fac Educ, Dept Educ Psychol, Pretoria, South Africa; [Aluko, Folake Ruth] Univ Pretoria, Fac Educ, Unit Distance Educ, Pretoria, South Africa</t>
  </si>
  <si>
    <t>Omidire, MF (autor correspondiente), Univ Pretoria, Fac Educ, Dept Educ Psychol, Pretoria, South Africa.</t>
  </si>
  <si>
    <t>funke.omidire@up.ac.za</t>
  </si>
  <si>
    <t>1636</t>
  </si>
  <si>
    <t>WOS:000460520800003</t>
  </si>
  <si>
    <t>Klimova, B</t>
  </si>
  <si>
    <t>Klimova, Blanka</t>
  </si>
  <si>
    <t>Benefits and Limitations of Social Network Sites for Engineering Education - a Review Study</t>
  </si>
  <si>
    <t>PROCEEDINGS OF 2016 IEEE GLOBAL ENGINEERING EDUCATION CONFERENCE (EDUCON2016)</t>
  </si>
  <si>
    <t>IEEE Global Engineering Education Conference (EDUCON)</t>
  </si>
  <si>
    <t>APR 10-13, 2016</t>
  </si>
  <si>
    <t>Abu Dhabi, U ARAB EMIRATES</t>
  </si>
  <si>
    <t>Social network sites primarily aim at entertainment, however, there is a possibility of their use in education. Present university students, particularly those in engineering education, seem to be overwhelmingly digital natives since technological devices are part and parcel of their everyday life. Thus, the purpose of this study is to explore benefits and limitations of SNSs with respect to their use in academic environment, with special focus on engineering education. The methods used for the analysis included a method of literature review of available sources in the acknowledged databases such as Web of Science or Springer exploring the issue of social networks sites with respect to engineering education was used. Furthermore, other sources cited in the analysed studies were also examined. Secondly, on the basis of evaluation of these literature sources, the researched issue was explored.</t>
  </si>
  <si>
    <t>[Klimova, Blanka] Univ Hradec Kralove, Dept Appl Linguist, Hradec Kralove, Czech Republic</t>
  </si>
  <si>
    <t>Klimova, B (autor correspondiente), Univ Hradec Kralove, Dept Appl Linguist, Hradec Kralove, Czech Republic.</t>
  </si>
  <si>
    <t>blanka.klimova@uhk.cz</t>
  </si>
  <si>
    <t>WOS:000386529800010</t>
  </si>
  <si>
    <t>Igler, D</t>
  </si>
  <si>
    <t>Univ Calif Irvine, Irvine, CA 92697 USA</t>
  </si>
  <si>
    <t>Igler, D (autor correspondiente), Univ Calif Irvine, Irvine, CA 92697 USA.</t>
  </si>
  <si>
    <t>WOS:000348963500001</t>
  </si>
  <si>
    <t>Calabor, MS; Mora, A; Moya, S</t>
  </si>
  <si>
    <t>Sol Calabor, Maria; Mora, Araceli; Moya, Soledad</t>
  </si>
  <si>
    <t>Acquisition of competencies with serious games in the accounting field: an empirical analysis</t>
  </si>
  <si>
    <t>REVISTA DE CONTABILIDAD-SPANISH ACCOUNTING REVIEW</t>
  </si>
  <si>
    <t>Education is currently based on learning processes where students play an active role and that are focused on the development of generic and specific competencies. In this context, many authors support the use of simulations that promote this active learning and, the serious games (SG) concurs with this challenge. However, the development that would be expected of these tools due to technology and to the incoming digital natives into the classroom is not consistent with its implementation degree or with the scarce research on the subject. The objectives of this study are to describe a teaching experience based on the use of a SG in a Management Control course in higher education and assess the level of previously defined acquisition of competencies, both generic and specific, based on students' perception. Pre and post-activity questionnaires are employed and we conclude that there are no prior technological or demographic barriers to SGs' use. Students perceive that SGs contribute significantly to their acquisition of competencies and additional fostering of collaborative work is also observed. This research contributes to the scarce empirical research on the use and potential of SGs as effective learning tools, in particular for management education in higher education environments. (c) 2016 ASEPUC. Published by Elsevier Espana, S.L.U. This is an open access article under the CC BY NC-ND license.</t>
  </si>
  <si>
    <t>[Sol Calabor, Maria; Mora, Araceli] Univ Valencia, Fac Econ, Contabilidad, Valencia, Spain; [Moya, Soledad] ESADE, Econ Finance &amp; Accounting, Barcelona, Spain</t>
  </si>
  <si>
    <t>Mora, A (autor correspondiente), Univ Valencia, Fac Econ, Contabilidad, Valencia, Spain.</t>
  </si>
  <si>
    <t>araceli.mora@uv.es</t>
  </si>
  <si>
    <t>WOS:000422798300005</t>
  </si>
  <si>
    <t>Estaji, M; Vafaeimehr, R</t>
  </si>
  <si>
    <t>Estaji, Masoomeh; Vafaeimehr, Roya</t>
  </si>
  <si>
    <t>IRANIAN JOURNAL OF LANGUAGE TEACHING RESEARCH</t>
  </si>
  <si>
    <t>Academic writing, particularly writing research articles, is an indispensable part of every major in higher education. Hyland (2004) argued that a valuable means of exploring academic writing, and comparing the rhetorical features and preferences of different discourse communities, is through the metadiscourse analysis of the text. The present study examines the differences in the use, type, and frequency of interactional metadiscourse markers in the introduction and conclusion sections of research papers across the two disciplines of Mechanical and Electrical Engineering. To this end, 42 research articles (21 Mechanical and 21 Electrical Engineering) written by English native speakers were randomly selected from two major international journals. The current study made use of Hyland's (2005) model for analyzing the interactional metadiscourse markers used in the selected corpus, consisting of 41484 words. To analyze the data, the frequency, patterns of use, and type of interactional metadiscourse markers were elicited both through a manual corpus analysis and concordance package. Furthermore, to examine whether there is any significant difference in the use of metadiscourse markers in the introduction and conclusion sections of these papers, a Chi-square analysis was run. The results of the quantitative analysis revealed that although there were some minor differences in the frequency and type of these metadiscourse markers, there was no statistically significant difference across the disciplines, which can be attributed to the close nature of these fields. The findings of this study may render some pedagogical implications for ESP courses and especially writing research papers.</t>
  </si>
  <si>
    <t>[Estaji, Masoomeh] Allameh Tabatabai Univ, TEFL, Tehran, Iran; [Vafaeimehr, Roya] Shahid Beheshti Univ, TEFL, Tehran, Iran</t>
  </si>
  <si>
    <t>Estaji, M (autor correspondiente), Allameh Tabatabai Univ, TEFL, Tehran, Iran.</t>
  </si>
  <si>
    <t>mestaji74@gmail.com</t>
  </si>
  <si>
    <t>WIN</t>
  </si>
  <si>
    <t>WOS:000442699000004</t>
  </si>
  <si>
    <t>Roy, L</t>
  </si>
  <si>
    <t>[Roy, Loriene] Univ Texas Austin, Sch Informat, 1616 Guadalupe St,Suite 5-202, Austin, TX 78712 USA</t>
  </si>
  <si>
    <t>Roy, L (autor correspondiente), Univ Texas Austin, Sch Informat, 1616 Guadalupe St,Suite 5-202, Austin, TX 78712 USA.</t>
  </si>
  <si>
    <t>loriene@ischool.utexas.edu</t>
  </si>
  <si>
    <t>WOS:000424320200009</t>
  </si>
  <si>
    <t>Houser, LCS; An, SH</t>
  </si>
  <si>
    <t>[Houser, Latisha Cheree-Square; An, Shuhua] Calif State Univ Long Beach, Long Beach, CA 90840 USA</t>
  </si>
  <si>
    <t>Houser, LCS (autor correspondiente), Calif State Univ Long Beach, 1250 Bellflower Blvd, Long Beach, CA 90840 USA.</t>
  </si>
  <si>
    <t>lcsquare@yahoo.com</t>
  </si>
  <si>
    <t>938</t>
  </si>
  <si>
    <t>WOS:000364967200002</t>
  </si>
  <si>
    <t>Bose, LS; Humphreys, S</t>
  </si>
  <si>
    <t>Bose, Lakshmi S.; Humphreys, Steven</t>
  </si>
  <si>
    <t>The 5I's of Virtual Technologies in Laboratory Teaching for Faculties of Higher Education in Kerala</t>
  </si>
  <si>
    <t>In this paper, the effectiveness of training faculty in laboratory teaching (the teaching of science in a laboratory setting using experiments and similar exercises) through the use of Information and Communications Technology (ICT)-virtual technologies for faculties in institutions of higher education in the Indian state of Kerala-was evaluated and measured. The efficacy of employing ICT to train teachers in higher education is important, and we have identified 5I factors (innovative, interactive, involvement, informative, and influential) to help ascertain the effectiveness of such technology training during pandemic teaching. The laboratory learning using VL can describe the student's engagement in the online learning process. This work more specifically identifies how ICT helps in laboratory teaching and identifies the critical pedagogical aspects of the ICT. If the technology has these 5I factors, then it will be an effective teaching method for laboratory learning. Here, we used the ICT-virtual labs in science as the technology to evaluate these five factors. The research first began by conducting an ethnicity profile of science teachers in the middle and high/secondary stages of school consisting of classes VII, IX, and X (i.e., students of ages 11 to 15). To evaluate the use of VL in the 5I framework, the faculties in science were divided into experimental and control groups (n = 101). The experimental group practiced in a virtual lab in the first stage, but the control group did not. Test I was then performed on both groups. In the second stage, both groups practiced with real lab equipment, and test II was conducted on both groups. The tests and other data from the two groups were statistically analyzed using independent t tests. There were notable differences between the experimental and control groups: in terms of time for understanding the concepts behind the experiment, time for doing the experiment, and accuracy in results, with the experimental group performing significantly better. On the other hand, there was no significant difference between the two groups in task completion accuracy. Overall, there was a beneficial transfer of training from the virtual lab exercise to the real lab, with the experimental group's average score being higher.</t>
  </si>
  <si>
    <t>[Bose, Lakshmi S.] Sree Narayana Mangalam Coll, Ernakulam, Kerala, India; [Humphreys, Steven] Poppelstykket 6,3062450, Copenhagen SV, Denmark</t>
  </si>
  <si>
    <t>Bose, LS (autor correspondiente), Sree Narayana Mangalam Coll, Ernakulam, Kerala, India.</t>
  </si>
  <si>
    <t>lakshmifdp@gmail.com; slhumph@me.com</t>
  </si>
  <si>
    <t>WOS:000857863700001</t>
  </si>
  <si>
    <t>Alhamami, M</t>
  </si>
  <si>
    <t>Alhamami, Munassir</t>
  </si>
  <si>
    <t>IEEE TRANSACTIONS ON EDUCATION</t>
  </si>
  <si>
    <t>Contribution: This study examines the influence of English as the medium of instruction (EMI) in the engineering college of a public university in a non-native English-speaking country, Saudi Arabia. The study analyzes alumni grade-point average (GPA) records and their English proficiency levels at the first year according to their transcripts. Also, this research contributes to the literature through its analyses of the current students' attitudes, societal attitudes, and self-efficacy regarding students' preferred language of instruction. Background: This study seeks to fill a gap in the literature, as most studies on EMI policy focus on teaching approaches and interaction modes. Research Question: What is the effect of the EMI policy on the performances and attitudes of engineering students? Methodology: The research uses three instruments to collect data: 1) engineering college alumni records; 2) current student questionnaires; and 3) engineering instructor questionnaires. Findings: Students' English proficiency in their first-year correlates significantly with GPA, thus predicting the overall GPA upon completing their five-year programs. The results of the survey of the current students' attitudes correlate with their preferred medium of instruction. Most of the students prefer their native language, Arabic, as the language of instruction. However, the engineering instructor survey reveals that most instructors believe that the EMI policy does not affect students' abilities to participate in classroom activities and examinations. Thus, there is a contradiction between students' and instructors' perspectives. It is recommended that engineering program policymakers consider the contrast in students' and instructors' perspectives on EMI when designing programs.</t>
  </si>
  <si>
    <t>[Alhamami, Munassir] King Khalid Univ, Fac Languages &amp; Translat, English Dept, Abha 91000, Saudi Arabia</t>
  </si>
  <si>
    <t>Alhamami, M (autor correspondiente), King Khalid Univ, Fac Languages &amp; Translat, English Dept, Abha 91000, Saudi Arabia.</t>
  </si>
  <si>
    <t>mhamame@kku.edu.sa</t>
  </si>
  <si>
    <t>WOS:000732693400001</t>
  </si>
  <si>
    <t>Parmaxi, A; Athanasiou, A; Demetriou, AA</t>
  </si>
  <si>
    <t>[Parmaxi, Antigoni; Athanasiou, Androulla; Demetriou, Alan A.] Cyprus Univ Technol, Language Ctr, Limassol, Cyprus</t>
  </si>
  <si>
    <t>Parmaxi, A (autor correspondiente), Cyprus Univ Technol, 30 Arch Kyprianos Str, CY-3036 Limassol, Cyprus.</t>
  </si>
  <si>
    <t>antigoni.parmaxi@cut.ac.cy</t>
  </si>
  <si>
    <t>59</t>
  </si>
  <si>
    <t>WOS:000672333100003</t>
  </si>
  <si>
    <t>Sabharwal, M</t>
  </si>
  <si>
    <t>Muenstermann, I</t>
  </si>
  <si>
    <t>[Sabharwal, Meghna] Univ Texas Dallas, Sch Econ Polit &amp; Policy Sci, Richardson, TX 75083 USA</t>
  </si>
  <si>
    <t>Sabharwal, M (autor correspondiente), Univ Texas Dallas, Sch Econ Polit &amp; Policy Sci, Richardson, TX 75083 USA.</t>
  </si>
  <si>
    <t>meghna.sabharwal@utdallas.edu</t>
  </si>
  <si>
    <t>187</t>
  </si>
  <si>
    <t>10.5772/63665</t>
  </si>
  <si>
    <t>WOS:000412564900011</t>
  </si>
  <si>
    <t>Zhang, YL; Adamuti-Trache, M; Connolly, J</t>
  </si>
  <si>
    <t>Zhang, Yi Leaf; Adamuti-Trache, Maria; Connolly, John</t>
  </si>
  <si>
    <t>Guided by the Theory of Planned Behavior (TPB) (Fishbein &amp; Ajzen, 2010), our study aims to understand how community college transfer students' STEM degree attainment behavior is shaped by their beliefs, intentions, contextual factors and social-demographic characteristics. This study drew upon data from the Education Longitudinal Study of 2002 (ELS: 2002). The sample includes 1,761 students who began postsecondary education at a 2-year institution and attended a 4-year university later in their academic career. We employed structural equation modeling (SEM) to develop a fully specified model of STEM baccalaureate degree attainment for the transfer students. The findings of the study highlight the significant impact of gender, race/ethnicity, and socioeconomic status on STEM degree attainment. Additionally, we distinguished transfer students' intention to pursue a STEM field of study from intention to obtain a bachelor's degree and found both intentions had significant effects on STEM baccalaureate degree attainment. Finally, the study findings show that college variables, such as taking remedial math courses, college GPA, and student loans, have significant effects on STEM degree attainment.</t>
  </si>
  <si>
    <t>[Zhang, Yi Leaf; Adamuti-Trache, Maria] Univ Texas Arlington, Dept Educ Leadership &amp; Policy Studies, Arlington, TX 76019 USA; [Connolly, John] Univ Texas Arlington, Stat Serv, Arlington, TX 76019 USA</t>
  </si>
  <si>
    <t>Zhang, YL (autor correspondiente), Univ Texas Arlington, Dept Educ Leadership &amp; Policy Studies, Arlington, TX 76019 USA.</t>
  </si>
  <si>
    <t>WOS:000469990600002</t>
  </si>
  <si>
    <t>Akpanudo, UM; Huff, JL; Godwin, A</t>
  </si>
  <si>
    <t>Akpanudo, Usenime M.; Huff, James L.; Godwin, Allison</t>
  </si>
  <si>
    <t>Exploration of Relationships between Conformity to Masculine Social Norms and Demographic Characteristics</t>
  </si>
  <si>
    <t>2018 IEEE FRONTIERS IN EDUCATION CONFERENCE (FIE)</t>
  </si>
  <si>
    <t>48th IEEE Frontiers in Education Conference (FIE)</t>
  </si>
  <si>
    <t>OCT 03-06, 2018</t>
  </si>
  <si>
    <t>San Jose State Univ, San Jose, CA</t>
  </si>
  <si>
    <t>San Jose State Univ</t>
  </si>
  <si>
    <t>In this full research paper, we bring into focus the interplay of conformity to masculine social norms and demographic characteristics (i.e., gender, race/ethnicity, institutional settings) among undergraduate engineering students in the United States. We approached this study with an exploratory, non-experimental design that involved examining patterns of relationship between the conformity to masculine social norms and demographic characteristics of respondents. Our data were obtained from of survey responses by engineering students (n = 128) in first-year general engineering courses at three universities in the Southeastern United States. We operationalized conformity to masculine social norms using the Conformity to Masculinity Social Norms Inventory (CMNI-22). Our results revealed moderate to low conformity to masculine social norms among engineering students in first-year general engineering courses. Overall, student demographic characteristics appeared to have weak to limited influence on levels of conformity. However, the institutional setting interacted significantly with both gender and race/ethnicity such that male students at the public research university setting and white students in the same setting reported significantly higher levels of conformity to masculine social norms than students in other demographic categories. We discuss these findings as they enrich understanding about how institutional contexts might affect gendered social norms related to engineering professional formation.</t>
  </si>
  <si>
    <t>[Akpanudo, Usenime M.] Harding Univ, Cannon Clary Coll Educ, Searcy, AR 72149 USA; [Huff, James L.] Harding Univ, Dept Engn &amp; Phys, Searcy, AR USA; [Godwin, Allison] Purdue Univ, Sch Engn Educ, W Lafayette, IN 47907 USA</t>
  </si>
  <si>
    <t>Akpanudo, UM (autor correspondiente), Harding Univ, Cannon Clary Coll Educ, Searcy, AR 72149 USA.</t>
  </si>
  <si>
    <t>uakpanud@harding.edu; jlhuff@harding.edu; godwina@purdue.edu</t>
  </si>
  <si>
    <t>WOS:000468396900075</t>
  </si>
  <si>
    <t>Gonzalez, R; Gasco, J; Llopis, J</t>
  </si>
  <si>
    <t>Gonzalez, Reyes; Gasco, Jose; Llopis, Juan</t>
  </si>
  <si>
    <t>JOURNAL OF BUSINESS RESEARCH</t>
  </si>
  <si>
    <t>Immersed, educated, and raised amid technology, the new student generation is formed by digital natives. The use of online social networks (OSNs) has soared in recent years, and students are among those who have adopted them more enthusiastically. Therefore, it is necessary to analyze how students' academic life is shaped by the use of such networks. After providing a review of the literature on OSNs and their influence on students, this study presents the results of a survey that proved helpful to assess students' opinions in this regard. A typology of students based on their perceptions of OSNs is provided. The findings suggest that students value the positive aspects of OSNs to a much greater extent than they value the negative aspects of OSNs.</t>
  </si>
  <si>
    <t>[Gonzalez, Reyes; Gasco, Jose; Llopis, Juan] Univ Alicante, Business Org Dept, Campus St Vicent Raspeig,S-N, E-03080 Alicante, Spain</t>
  </si>
  <si>
    <t>Gonzalez, R (autor correspondiente), Univ Alicante, Business Org Dept, Campus St Vicent Raspeig,S-N, E-03080 Alicante, Spain.</t>
  </si>
  <si>
    <t>mr.gonzalez@ua.es; jl.gasco@ua.es; juan.llopis@ua.es</t>
  </si>
  <si>
    <t>WOS:000473379000069</t>
  </si>
  <si>
    <t>Parkes, M; Stein, S; Reading, C</t>
  </si>
  <si>
    <t>[Parkes, Mitchell; Reading, Christine] Univ New England, Sch Educ, Armidale, NSW 2351, Australia; [Stein, Sarah] Univ Otago, Distance Learning Off, Dunedin 9054, New Zealand</t>
  </si>
  <si>
    <t>Parkes, M (autor correspondiente), Univ New England, Sch Educ, Armidale, NSW 2351, Australia.</t>
  </si>
  <si>
    <t>mparkes2@une.edu.au; sarah.stein@otago.ac.nz; creading@une.edu.au</t>
  </si>
  <si>
    <t>WOS:000351980800001</t>
  </si>
  <si>
    <t>Ndebele, H</t>
  </si>
  <si>
    <t>[Ndebele, Hloniphani] Mangosuthu Univ Technol, Teaching &amp; Learning Dev Ctr, UMlazi, Durban, South Africa</t>
  </si>
  <si>
    <t>Ndebele, H (autor correspondiente), Mangosuthu Univ Technol, Teaching &amp; Learning Dev Ctr, UMlazi, Durban, South Africa.</t>
  </si>
  <si>
    <t>Ndebele.hloniphani@mut.ac.za</t>
  </si>
  <si>
    <t>JUL 3</t>
  </si>
  <si>
    <t>368</t>
  </si>
  <si>
    <t>WOS:000509197800001</t>
  </si>
  <si>
    <t>Smith, EE; Kahlke, R; Judd, T</t>
  </si>
  <si>
    <t>[Smith, Erika E.] Mt Royal Univ, Calgary, AB, Canada; [Kahlke, Renate] Royal Coll Phys &amp; Surg Canada, Ottawa, ON, Canada; [Judd, Terry] Univ Melbourne, Melbourne, Vic, Australia</t>
  </si>
  <si>
    <t>Smith, EE (autor correspondiente), Mt Royal Univ, Calgary, AB, Canada.</t>
  </si>
  <si>
    <t>eesmith@mtroyal.ca</t>
  </si>
  <si>
    <t>WOS:000545333500002</t>
  </si>
  <si>
    <t>Maddah, M; EsmaeilZadeh, P; Cousins, K; Lukyanenko, R</t>
  </si>
  <si>
    <t>Assoc Informat Syst</t>
  </si>
  <si>
    <t>22nd Americas Conference on Information Systems (AMCIS)</t>
  </si>
  <si>
    <t>2016</t>
  </si>
  <si>
    <t>San Diego, CA</t>
  </si>
  <si>
    <t>[Maddah, Mahed; EsmaeilZadeh, Pouyan; Cousins, Karlene; Lukyanenko, Roman] Florida Int Univ, Miami, FL 33199 USA</t>
  </si>
  <si>
    <t>Maddah, M (autor correspondiente), Florida Int Univ, Miami, FL 33199 USA.</t>
  </si>
  <si>
    <t>mmaddo11@fiu.edu; pesmaeil@fiu.edu; kcousins@fiu.edu; rlukyane@fiu.edu</t>
  </si>
  <si>
    <t>WOS:000559951903092</t>
  </si>
  <si>
    <t>Thompson, P</t>
  </si>
  <si>
    <t>[Thompson, Penny] Michigan State Univ, Educ Psychol &amp; Educ Technol, 401 Erickson Hall, E Lansing, MI 48823 USA</t>
  </si>
  <si>
    <t>Thompson, P (autor correspondiente), Oklahoma State Univ, 210 Willard Hall, Stillwater, OK 74075 USA.</t>
  </si>
  <si>
    <t>penny.thompson@okstate.edu</t>
  </si>
  <si>
    <t>467</t>
  </si>
  <si>
    <t>WOS:000436558900005</t>
  </si>
  <si>
    <t>Bruno, BC; Wren, JLK; Noa, K; Wood-Charlson, EM; Ayau, J; Soon, SL; Needham, H; Choy, CA</t>
  </si>
  <si>
    <t>Bruno, Barbara C.; Wren, Johanna L. K.; Noa, Keolani; Wood-Charlson, Elisha M.; Ayau, Jessica; Soon, Sherril Leon; Needham, Heidi; Choy, C. Anela</t>
  </si>
  <si>
    <t>Summer Bridge Program Establishes Nascent Pipeline to Expand and Diversify Hawai'i's Undergraduate Geoscience Enrollment</t>
  </si>
  <si>
    <t>OCEANOGRAPHY</t>
  </si>
  <si>
    <t>Summer bridge programs can be an effective method of introducing potential science, technology, engineering, and mathematics (STEM) students to majors in geoscience (i.e., ocean, Earth, and environmental sciences) and of expanding and diversifying undergraduate enrollment. This paper focuses on a weeklong summer program offered by a minority-serving community college in partnership with a research university. To evaluate program efficacy, we developed a nine-question survey to measure familiarity with geoscience majors, perceptions about geoscience, self-efficacy, and desire to pursue geoscience majors and careers. Sixty-four students participated in the program over a three-year period. Approximately two-thirds of students are from groups that are underrepresented in STEM and approximately one-third is Native Hawaiian. Only a small number of these students expressed interest in geoscience majors prior to program participation, and many were not even aware that geoscience majors existed. By the end of the weeklong program, the students showed learning gains on all nine questions, and eight of these gains were statistically significant. To date, five summer bridge alumni (four Native Hawaiian) have declared geoscience majors, representing 31% of the University of Hawai'i at Manoa's Native Hawaiian geoscience enrollment. This suggests that partnering with a minority-serving community college may be an effective, time-efficient way of increasing minority enrollment in geoscience majors.</t>
  </si>
  <si>
    <t>[Bruno, Barbara C.; Wren, Johanna L. K.; Ayau, Jessica; Soon, Sherril Leon; Needham, Heidi] Univ Hawaii Manoa, C MORE, Honolulu, HI 96822 USA; [Noa, Keolani] Kapiolani Community Coll, Honolulu, HI USA; [Wood-Charlson, Elisha M.] Univ Hawaii Manoa, SCOPE, Honolulu, HI 96822 USA; [Choy, C. Anela] Monterey Bay Aquarium Res Inst, Moss Landing, CA USA</t>
  </si>
  <si>
    <t>Bruno, BC (autor correspondiente), Univ Hawaii Manoa, C MORE, Honolulu, HI 96822 USA.</t>
  </si>
  <si>
    <t>barb@hawaii.edu</t>
  </si>
  <si>
    <t>WOS:000380572500031</t>
  </si>
  <si>
    <t>Gugganig, M</t>
  </si>
  <si>
    <t>Gugganig, Mascha</t>
  </si>
  <si>
    <t>The Ethics of Patenting and Genetically Engineering the Relative Hloa</t>
  </si>
  <si>
    <t>ETHNOS</t>
  </si>
  <si>
    <t>This article investigates the patenting and genetic engineering of the plant taro (Colocasia esculenta), which Native Hawaiians consider their elder brother and ancestor Hloa. It explores how molecular scientists at the University of Hawaii through their research activities inadvertently disrupted this relationship and concurrently provoked a resurgence of Native Hawaiians' interest in their creation story Kumulipo and connection to their kin Hloa. The juxtaposition of purportedly value-free scientific practices with a value-laden indigenous epistemology exposes the former's debatable characterisation as objective'. Scientific practices such as patenting or genetically engineering taro are discussed as hybrids that are composed of molecular scientists with real intentions; a plant as kin, ancestor and embodied god Kne; and an indigenous people with real kinship to a non-human being. In consequence, the described case exemplifies how scientific practices are as malleable and situated as the concept of nature, while both concurrently shape each other.</t>
  </si>
  <si>
    <t>[Gugganig, Mascha] Univ British Columbia, Vancouver, BC, Canada</t>
  </si>
  <si>
    <t>Gugganig, M (autor correspondiente), Univ British Columbia, Vancouver, BC, Canada.</t>
  </si>
  <si>
    <t>WOS:000390702700003</t>
  </si>
  <si>
    <t>Ong, M; Smith, JM; Ko, LT</t>
  </si>
  <si>
    <t>Ong, Maria; Smith, Janet M.; Ko, Lily T.</t>
  </si>
  <si>
    <t>Counterspaces in science, technology, engineering, and mathematics (STEM) are often considered safe spaces at the margins for groups outside the mainstream of STEM education. The prevailing culture and structural manifestations in STEM have traditionally privileged norms of success that favor competitive, individualistic, and solitary practicesnorms associated with White male scientists. This privilege extends to structures that govern learning and mark progress in STEM education that have marginalized groups that do not reflect the gender, race, or ethnicity conventionally associated with STEM mainstream success, thus necessitating spaces in which the effects of marginalization may be countered. Women of color is one such marginalized group. This article explores the struggles of women of color that threaten their persistence in STEM education and how those struggles lead them to search out or create counterspaces. It also examines the ways that counterspaces operate for women of color in STEM higher education, particularly how they function as havens from isolation and microaggressions. Using a framework of Critical Race Theory (CRT) and intersectionality theory and drawing on interview data from 39 women of color about their STEM higher education experiences, we describe five ways in which counterspaces operate: in peer-to-peer relationships; mentoring relationships; national STEM diversity conferences; STEM and non-STEM campus student groups; and STEM departments. Whereas most research has discussed counterspaces as racially or ethnically homogeneous social groups of peers at the margins, our research found that counterspaces vary in terms of the race/ethnicity, gender, and power levels of participants. We found that counterspaces can be physical settings, as well as conceptual and ideological. Additionally, we identified counterspaces both at the margins and at the center of STEM departments. Thus, our research expands the existing understanding of the types and functions of counterspaces and broadens the definition of what locations can be and should be considered counterspaces. (c) 2017 The Authors. Journal of Research in Science Teaching Published by Wiley Periodicals, Inc. on behalf of National Association for Research in Science Teaching. J Res Sci Teach 55: 206-245, 2018</t>
  </si>
  <si>
    <t>[Ong, Maria; Smith, Janet M.; Ko, Lily T.] TERC, 2067 Massachusetts Ave, Cambridge, MA 02140 USA</t>
  </si>
  <si>
    <t>Ong, M (autor correspondiente), TERC, 2067 Massachusetts Ave, Cambridge, MA 02140 USA.</t>
  </si>
  <si>
    <t>maria_ong@terc.edu</t>
  </si>
  <si>
    <t>WOS:000419993700003</t>
  </si>
  <si>
    <t>Heidmann, O; De Carvalho, CV; Tsalapatas, H; Alimisi, R; Houstis, E</t>
  </si>
  <si>
    <t>DeCarvalho, CV; Escudeiro, P; Coelho, A</t>
  </si>
  <si>
    <t>Lecture Notes of the Institute for Computer Sciences Social Informatics and Telecommunications Engineering</t>
  </si>
  <si>
    <t>5th International Conference on Serious Games, Interaction, and Simulation</t>
  </si>
  <si>
    <t>SEP 16-18, 2015</t>
  </si>
  <si>
    <t>E Campus Univ, Novedrate, ITALY</t>
  </si>
  <si>
    <t>E Campus Univ</t>
  </si>
  <si>
    <t>[Heidmann, Olivier; De Carvalho, Carlos Vaz; Tsalapatas, Hariklia; Alimisi, Rene; Houstis, Elias] Univ Thessaly Argonafton &amp; Filellinon, Volos 38221, Greece; [Heidmann, Olivier; De Carvalho, Carlos Vaz; Tsalapatas, Hariklia; Alimisi, Rene; Houstis, Elias] Inst Res &amp; Technol Thessaly, Demetriados 95 &amp; Pavlou Mela, Volos 38333, Greece</t>
  </si>
  <si>
    <t>Heidmann, O (autor correspondiente), Univ Thessaly Argonafton &amp; Filellinon, Volos 38221, Greece.;Heidmann, O (autor correspondiente), Inst Res &amp; Technol Thessaly, Demetriados 95 &amp; Pavlou Mela, Volos 38333, Greece.</t>
  </si>
  <si>
    <t>olivier.heidmann@gmail.com; carlosvazcarvalho@gmail.com; htsalapa@inf.uth.gr; ralimisi@gmail.com; enh@gmail.com</t>
  </si>
  <si>
    <t>WOS:000381751400011</t>
  </si>
  <si>
    <t>Dudzik, B; Jantz, RL</t>
  </si>
  <si>
    <t>Dudzik, Beatrix; Jantz, Richard L.</t>
  </si>
  <si>
    <t>JOURNAL OF FORENSIC SCIENCES</t>
  </si>
  <si>
    <t>It has been brought to the attention of the authors of Fordisc 3.1 that Hispanic samples will often misclassify as Japanese when Asian population samples are included. This study examined this problem in an effort to better document the occurrence and deduce possible causes via comparative analyses. Asian and Hispanic samples were first compared utilizing the existing samples from the University of Tennessee's Forensic Data Bank. Additional modern Japanese, Thai, and Korean samples collected by the first author that have previously not been utilized in analyses were subsequently included. Results of this study confirm frequent rates of misclassification among Hispanic and Japanese groups. Furthermore, a close morphological relationship is identified through further group comparisons and the addition of data used in conjunction with Fordisc samples. Similarities identified among Hispanic and Japanese crania may stem from similar population histories reflected in ancestral Native American and East Asian populations.</t>
  </si>
  <si>
    <t>[Dudzik, Beatrix; Jantz, Richard L.] Univ Tennessee, Dept Anthropol, 250 South Stadium Hall, Knoxville, TN 37996 USA</t>
  </si>
  <si>
    <t>Dudzik, B (autor correspondiente), 411 MANS Bldg Lincoln Mem Univ, Harrogate, TN 37752 USA.</t>
  </si>
  <si>
    <t>Bdudzik@utk.edu</t>
  </si>
  <si>
    <t>WOS:000383366800021</t>
  </si>
  <si>
    <t>Penak, N; Allen, R</t>
  </si>
  <si>
    <t>nicolepenak@gmail.com</t>
  </si>
  <si>
    <t>WOS:000869468200001</t>
  </si>
  <si>
    <t>Chamorro, G; Cabrera, P; Munoz-Perez, JJ</t>
  </si>
  <si>
    <t>9th Annual International Conference of Education, Research and Innovation (iCERi)</t>
  </si>
  <si>
    <t>NOV 14-16, 2016</t>
  </si>
  <si>
    <t>[Chamorro, Gabriel] Univ Seville, Engn Super Sch, Dept Civil Engn, Seville, Spain; [Cabrera, Pablo; Munoz-Perez, Juan J.] Univ Cadiz, Coastal Engn Res Grp, Cadiz, Spain</t>
  </si>
  <si>
    <t>Chamorro, G (autor correspondiente), Univ Seville, Engn Super Sch, Dept Civil Engn, Seville, Spain.</t>
  </si>
  <si>
    <t>1522</t>
  </si>
  <si>
    <t>1531</t>
  </si>
  <si>
    <t>WOS:000417330201083</t>
  </si>
  <si>
    <t>Fernandez-Raga, M; Aleksic, D; Ikiz, AK; Markiewicz, M; Streit, H</t>
  </si>
  <si>
    <t>Fernandez-Raga, Maria; Aleksic, Darija; Ikiz, Aysun Kapucugil; Markiewicz, Magdalena; Streit, Herbert</t>
  </si>
  <si>
    <t>Emerging trends such as digitalization, globalization, and the COVID-19 pandemic are forcing higher education institutions to undergo constant organizational and technological changes and to introduce innovative pedagogical approaches suitable for teaching a new generation of students-the so-called digital natives. The goal of this paper is to engage in the ongoing debate in higher education about new teaching methods, i.e., game-based learning methods, which meet the needs of digital natives. They have grown up in a fast-paced, technology-driven society, which has affected how they absorb information, their ability to concentrate for extended periods, and their motivation and engagement in the learning process. Existing research suggests that implementing the game-based learning method can be very difficult and costly, as it often requires adapting the freely available game to the requirements of the particular course and additional investment in purchasing appropriate equipment. In this paper, we develop a comprehensive procedure for introducing a cost-effective game-based learning method in higher education, which includes thirteen steps to help lecturers introduce game-based activities straightforwardly into their teaching processes. In addition, we also present security, cultural, and quality assurance issues that need to be considered when implementing game-based learning in higher education.</t>
  </si>
  <si>
    <t>[Fernandez-Raga, Maria] Univ Leon, Dept Appl Phys, Leon 24071, Spain; [Aleksic, Darija] Univ Ljubljana, Sch Econ &amp; Business, Ljubljana 1000, Slovenia; [Ikiz, Aysun Kapucugil] Dokuz Eylul Univ, Fac Business, TR-35390 Izmir, Turkiye; [Markiewicz, Magdalena] Univ Gdansk, Fac Econ, Bazynskiego 8, PL-80309 Gdansk, Poland; [Streit, Herbert] Heilbronn Univ Appl Sci, Fac Business &amp; Transport Management, D-74081 Heilbronn, Germany</t>
  </si>
  <si>
    <t>Fernandez-Raga, M (autor correspondiente), Univ Leon, Dept Appl Phys, Leon 24071, Spain.;Aleksic, D (autor correspondiente), Univ Ljubljana, Sch Econ &amp; Business, Ljubljana 1000, Slovenia.</t>
  </si>
  <si>
    <t>maria.raga@unileon.es; darija.aleksic@ef.uni-lj.si</t>
  </si>
  <si>
    <t>WOS:000941973400001</t>
  </si>
  <si>
    <t>Bahnson, M; Berdanier, CGP</t>
  </si>
  <si>
    <t>[Bahnson, Matthew; Berdanier, Catherine G. P.] Penn State Univ, Dept Mech Engn, Mech Engn, 206 Reber Bldg, University Pk, PA 16802 USA</t>
  </si>
  <si>
    <t>Bahnson, M (autor correspondiente), Penn State Univ, Dept Mech Engn, Mech Engn, 206 Reber Bldg, University Pk, PA 16802 USA.</t>
  </si>
  <si>
    <t>mrb6692@psu.edu; cgb9@psu.edu</t>
  </si>
  <si>
    <t>WOS:000942290800003</t>
  </si>
  <si>
    <t>Rodriguez, MZ; Mesa, MLC</t>
  </si>
  <si>
    <t>[Zuniga Rodriguez, Maricela; Caceres Mesa, Maritza Librada] Univ Autonoma Estado Hidalgo, Pachuca, Hidalgo, Mexico</t>
  </si>
  <si>
    <t>Rodriguez, MZ (autor correspondiente), Univ Autonoma Estado Hidalgo, Pachuca, Hidalgo, Mexico.</t>
  </si>
  <si>
    <t>innomary@hotmail.com; mcaceres_mesa@yahoo.com</t>
  </si>
  <si>
    <t>JAN-FEB</t>
  </si>
  <si>
    <t>WOS:000626269700007</t>
  </si>
  <si>
    <t>Huang, F; Teo, T; He, JB</t>
  </si>
  <si>
    <t>Huang, Fang; Teo, Timothy; He, Jinbo</t>
  </si>
  <si>
    <t>INTERACTIVE LEARNING ENVIRONMENTS</t>
  </si>
  <si>
    <t>This study examined the digital nativity of university teachers in China and tested the factor structure and measurement invariance from exploratory structural equation modelling analyses of the Digital Native Assessment Scale (DNAS) developed by Teo [(2013). An initial development and validation of a digital natives assessment scale (DNAS). Computers &amp; Education, 67, 51-57]. Data were collected from 502 university teachers from 11 Chinese universities. The results indicate that Chinese university teachers demonstrate digital native characteristics. The results also support the measurement invariance of the DNAS across age, teaching experience, years of technology use, and years of teaching with technology. This study is the first in the digital native literature to examine the digital nativity of teacher cohorts using the DNAS. It addresses the issue of age when characterising digital natives and enriches our understanding of digital natives by empirically proving the validity of the DNAS in measuring teachers' digital nativity in China. This study also has implications for policy makers who develop technology-related education policies and design continuing professional development training.</t>
  </si>
  <si>
    <t>[Huang, Fang] Qingdao Univ, Sch Foreign Languages, Qingdao, Peoples R China; [Teo, Timothy] Murdoch Univ, Dept Educ, Perth, WA, Australia; [He, Jinbo] Hunan Univ, Res Inst Educ Sci, Changsha, Peoples R China; [He, Jinbo] Chinese Univ Hong Kong Shenzhen, Sch Humanities &amp; Social Sci, Shenzhen, Peoples R China</t>
  </si>
  <si>
    <t>He, JB (autor correspondiente), Hunan Univ, Res Inst Educ Sci, Changsha, Peoples R China.;He, JB (autor correspondiente), Chinese Univ Hong Kong Shenzhen, Sch Humanities &amp; Social Sci, Shenzhen, Peoples R China.</t>
  </si>
  <si>
    <t>anlfhe@gmail.com</t>
  </si>
  <si>
    <t>APR 3</t>
  </si>
  <si>
    <t>WOS:000655315200003</t>
  </si>
  <si>
    <t>Boyd, M; Tian, SY</t>
  </si>
  <si>
    <t>Boyd, Monica; Tian, Siyue</t>
  </si>
  <si>
    <t>JOURNAL OF INTERNATIONAL MIGRATION AND INTEGRATION</t>
  </si>
  <si>
    <t>The core question in this research asks what are the occupational and earnings consequences of place of education for immigrants with bachelor's degrees or higher and whose highest degrees are in STEM fields compared to the native born. The focus is on immigrants with degrees in 15 countries which represent 88% of the immigration population of interest. In the analysis of the Canadian 2011 National Household Survey, STEM education is matched to three occupational outcomes: employment in STEM occupations, employment in other occupations usually requiring university bachelors' degrees or higher, and employment in all other occupations which usually require less than university education. The Canadian-born and permanent legal residents whose highest degrees in STEM fields are from institutions in Canada, the USA, the UK, and in the case of the foreign born, France, are more likely to be employed in either STEM occupations or high-skilled occupations requiring bachelors' degrees than are immigrants educated elsewhere; the latter are more likely to be employed in occupations that are not STEM related and usually do not require bachelor's degrees. Immigrant disadvantages are stronger for earnings; regardless of the location of their STEM education, immigrants earn less than the Canadian born who received university degrees in Canada. However, the size of the gap varies by the country of the highest degree with the largest gaps, relative to the Canadian born and Canadian educated, observed for immigrants who are educated in countries other than Canada, the USA, the UK, and France.</t>
  </si>
  <si>
    <t>[Boyd, Monica] Univ Toronto, Dept Sociol, 725 Spadina Ave, Toronto, ON M5S 2J4, Canada; [Tian, Siyue] Environ Analyt, Toronto, ON, Canada</t>
  </si>
  <si>
    <t>Boyd, M (autor correspondiente), Univ Toronto, Dept Sociol, 725 Spadina Ave, Toronto, ON M5S 2J4, Canada.</t>
  </si>
  <si>
    <t>monica.boyd@utoroto.ca</t>
  </si>
  <si>
    <t>WOS:000446401800008</t>
  </si>
  <si>
    <t>Lee, RC; Hu, HW; Kawaguchi, ES; Kim, AE; Soto, DW; Shanker, K; Klausner, JD; Van Orman, S; Unger, JB</t>
  </si>
  <si>
    <t>[Lee, Ryan C.; Hu, Howard; Kawaguchi, Eric S.; Kim, Andre E.; Soto, Daniel W.; Shanker, Kush; Klausner, Jeffrey D.; Unger, Jennifer B.] Univ Southern Calif, Keck Sch Med, Dept Populat &amp; Publ Hlth Sci, Los Angeles, CA USA; [Van Orman, Sarah] Keck Med USC, Family Med, Los Angeles, CA USA; [Lee, Ryan C.] Univ Southern Calif, Los Angeles, CA 90033 USA</t>
  </si>
  <si>
    <t>Lee, RC (autor correspondiente), Univ Southern Calif, Los Angeles, CA 90033 USA.</t>
  </si>
  <si>
    <t>rlee6472@usc.edu</t>
  </si>
  <si>
    <t>101866</t>
  </si>
  <si>
    <t>WOS:000826255900005</t>
  </si>
  <si>
    <t>Bryant, S; Wadzuk, BM</t>
  </si>
  <si>
    <t>Dunn, CN; VanWeele, B</t>
  </si>
  <si>
    <t>Bryant, Seth; Wadzuk, Bridget M.</t>
  </si>
  <si>
    <t>Modeling of a Real-Time Controlled Green Roof</t>
  </si>
  <si>
    <t>WORLD ENVIRONMENTAL AND WATER RESOURCES CONGRESS 2017: WATER, WASTEWATER, AND STORMWATER; URBAN WATERSHED MANAGEMENT; AND MUNICIPAL WATER INFRASTRUCTURE</t>
  </si>
  <si>
    <t>17th Annual World Environmental and Water Resources Congress</t>
  </si>
  <si>
    <t>MAY 21-25, 2017</t>
  </si>
  <si>
    <t>Sacramento, CA</t>
  </si>
  <si>
    <t>In trying to deal more effectively with urban stormwater runoff, recent research has been focused on implementing smart stormwater systems that optimize volume collection and removal performance. Several green infrastructure technologies on the Villanova University campus have been recently retrofitted to include real-time control to achieve this improved volume removal goal. These systems utilize the physical processes present in green infrastructure (infiltration, evapotranspiration, etc.) tomanipulate the hydrologic timing to optimize performance through actively controlled inflows and discharges from the system. The control is implemented through a cloud-native platform developed by OptiRTC, a technology firm focused on control of stormwater infrastructure. A modeling study was completed of a real-time controlled green and gray roof system on the Villanova University campus. The study site is comprised of an existing extensive green roof and an adjacent gray roof that has been retrofitted to capture excess runoff from the system. Stored runoff is actively released onto the green roof during dry periods to fully utilize the evapotranspiration potential of the green roof while increasing total capture from the system. The system as a whole demonstrates how forecast information, remote sensing, and self-learning components can be integrated into a green infrastructure system to optimize performance. The long-term continuous simulation compared performance of the green roof system to the performance prior to being retrofitted, allowing for the benefit of the real-time control to be evaluated.</t>
  </si>
  <si>
    <t>[Bryant, Seth; Wadzuk, Bridget M.] Villanova Univ, CEE Dept, 800 Lancaster Ave, Villanova, PA 19085 USA</t>
  </si>
  <si>
    <t>Bryant, S (autor correspondiente), Villanova Univ, CEE Dept, 800 Lancaster Ave, Villanova, PA 19085 USA.</t>
  </si>
  <si>
    <t>sbryant2@villanova.edu; bridget.wadzuk@villanova.edu</t>
  </si>
  <si>
    <t>WOS:000404788200028</t>
  </si>
  <si>
    <t>Macias-Gomez-Estern, B</t>
  </si>
  <si>
    <t>[Macias-Gomez-Estern, Beatriz] Univ Pablo Olavide, Dept Social Anthropol Basic Psychol &amp; Publ Hlth, Seville, Spain</t>
  </si>
  <si>
    <t>Macias-Gomez-Estern, B (autor correspondiente), Univ Pablo Olavide, Km 1, Seville 41013, Spain.</t>
  </si>
  <si>
    <t>bmacgom@upo.es</t>
  </si>
  <si>
    <t>430</t>
  </si>
  <si>
    <t>WOS:000544264100016</t>
  </si>
  <si>
    <t>Ingram, JC; Castagno, AE; Camplain, R; Blackhorse, D</t>
  </si>
  <si>
    <t>Ingram, Jani C.; Castagno, Angelina E.; Camplain, Ricky; Blackhorse, Davona</t>
  </si>
  <si>
    <t>Role of Professional Societies on Increasing Indigenous Peoples' Participation and Leadership in STEMM</t>
  </si>
  <si>
    <t>Indigenous people are the most underrepresented racial/ethnic group in Science, Technology, Engineering, Mathematics, and Medicine (STEMM) in the United States. Most prior research suggests this trend is the result broadly of settler colonialism, and more specifically of cultural differences between students and school/university environments; poor academic preparation in K-12 schools; vague constructs of educational or vocational goals; insufficient financial aid; unwelcoming school and university environments; prejudice and racism; and social isolation. There is also a vast body of published work on the unique epistemologies and knowledge systems held by Indigenous peoples, which are only recently being acknowledged within mainstream STEMM communities. One potential reason for lower participation in STEMM programs and professions by Indigenous people that has generally gone unexplored relates to unique cultural and spiritual factors that could deter Indigenous people from STEMM fields. Our research investigates the range and variation of cultural/spiritual/ethical practical issues that may be affecting Indigenous people's success in STEMM. Our research provides valuable insights for policy and practices within higher education institutions and industry to provide flexible pathways for Indigenous people to reduce or eliminate barriers related to culturally- and spiritually-informed issues. In this paper, we explore how our findings can be used by professional societies to provide leadership to higher education institutions and industry in the area of changing some standard practices to be more inclusive of Indigenous people. An important mode of systemic change in STEMM fields is through professional societies that guide future practices in various STEMM disciplines.&lt;/p&gt;</t>
  </si>
  <si>
    <t>[Ingram, Jani C.] No Arizona Univ, Dept Chem &amp; Biochem, Flagstaff, AZ 86011 USA; [Castagno, Angelina E.] No Arizona Univ, Dept Educ Leadership &amp; Fdn, Flagstaff, AZ 86011 USA; [Camplain, Ricky] No Arizona Univ, Dept Hlth Sci, Flagstaff, AZ 86011 USA; [Blackhorse, Davona] No Arizona Univ, Interdiscplinary Hlth PhD Program, Flagstaff, AZ 86011 USA</t>
  </si>
  <si>
    <t>Ingram, JC (autor correspondiente), No Arizona Univ, Dept Chem &amp; Biochem, Flagstaff, AZ 86011 USA.</t>
  </si>
  <si>
    <t>jani.ingram@nau.edu</t>
  </si>
  <si>
    <t>OCT 7</t>
  </si>
  <si>
    <t>WOS:000709984200001</t>
  </si>
  <si>
    <t>Hogarth, M</t>
  </si>
  <si>
    <t>Hogarth, Melitta</t>
  </si>
  <si>
    <t>AUSTRALIAN EDUCATIONAL RESEARCHER</t>
  </si>
  <si>
    <t>The educational attainment of Aboriginal and Torres Strait Islander students is often presented within a deficit view. The need for Aboriginal and Torres Strait Islander researchers to challenge the societal norms is necessary to contribute to the struggle for self-determination. This paper presents a theoretical and methodological approach that has enabled one researcher to speak back to the deficit discourses. Exemplification of how Indigenous Critical Discourse Analysis (in: Hogarth, Addressing the rights of Indigenous peoples' in education: A critical analysis of Indigenous education policy, Queensland University of Technology, Brisbane, 2016) identifies the power of language to maintain the inequitable positioning of Aboriginal and Torres Strait Islander peoples within Australian society is provided. Particular focus is placed on the Aboriginal and Torres Strait Islander Education Action Plan 2010-2014 (in: MCEECDYA, Aboriginal and Torres Strait Islander Education Action Plan (2010-2014), 2011) and how policy discourses ignore the historical, political, cultural and social factors that influence the engagement and participation of Indigenous peoples in education today. The paper argues for the need to personalise methodological approaches to present the standpoint of the researcher and, in turn, deepens their advocacy for addressing the phenomenon. In turn, the paper presents the need to build on existing Indigenous research frameworks to continue advocating for the position of Indigenous research methodologies within the Western institution.</t>
  </si>
  <si>
    <t>[Hogarth, Melitta] Queensland Univ Technol, Sch Curriculum, Fac Educ, Brisbane, Qld, Australia; [Hogarth, Melitta] Queensland Univ Technol, Sch Curriculum, Victoria Pk Rd, Brisbane, Qld 4059, Australia</t>
  </si>
  <si>
    <t>Hogarth, M (autor correspondiente), Queensland Univ Technol, Sch Curriculum, Fac Educ, Brisbane, Qld, Australia.;Hogarth, M (autor correspondiente), Queensland Univ Technol, Sch Curriculum, Victoria Pk Rd, Brisbane, Qld 4059, Australia.</t>
  </si>
  <si>
    <t>m.hogarth@qut.edu.au</t>
  </si>
  <si>
    <t>WOS:000394978200003</t>
  </si>
  <si>
    <t>Chien, CW</t>
  </si>
  <si>
    <t>Chien, Chin-Wen</t>
  </si>
  <si>
    <t>This study investigates 23 Taiwanese EFL digital natives' technological paedagogical content knowledge (TPCK) in teaching English to 23 digital immigrants in a Multimedia in English Instruction class in a language teacher education program in a university in the northwest of Taiwan. The data analysis of interviews, final projects, and videos yielded the following major findings. First, the digital natives' TPCK was developed through collections of multimedia tools, teaching the digital immigrants, and activity designs. Second, these digital natives lacked competence in designing appropriate follow-up activities and tasks for the digital immigrants. Next, they also failed to provide step-by-step modelling and demonstration on using technology and multimedia tools. A framework on developing digital natives' TPCK includes introduction of multimedia tools, provision of step-by-step modelling, recognition of adult learners' needs, and designing interactive follow-up tasks.</t>
  </si>
  <si>
    <t>[Chien, Chin-Wen] Natl Hsinchu Univ Educ, Dept English Instruct, 521 Nanda Rd, Hsinchu 300, Taiwan</t>
  </si>
  <si>
    <t>Chien, CW (autor correspondiente), Natl Hsinchu Univ Educ, Dept English Instruct, 521 Nanda Rd, Hsinchu 300, Taiwan.</t>
  </si>
  <si>
    <t>chinwenc@ms24.hinet.net</t>
  </si>
  <si>
    <t>WOS:000381692100004</t>
  </si>
  <si>
    <t>Zivkovic, B; Vukovic-Stamatovic, M</t>
  </si>
  <si>
    <t>Zivkovic, Branka; Vukovic-Stamatovic, Milica</t>
  </si>
  <si>
    <t>REVISTA SIGNOS</t>
  </si>
  <si>
    <t>This study investigates the functional organization and linguistic signals of academic lecture introductions in the discipline of mathematics. The goal of the present study is two-fold: 1) to determine the rhetorical model of lecture introductions in the field of mathematics so as to help non-native students of English to overcome difficulties in understanding lectures in this discipline, and 2) to compare our discipline-specific model to the general models determined in the literature. Applying a genre-based approach, we explore the largest corpus used in this type of research to date - a corpus of 100 mathematics lecture introductions delivered at the MIT University (the USA). As the previous models, our model has two obligatory functions - 'setting up the lecture framework and putting the topic into context', which confirms the value of the previous research and suggests that discipline does not affect the rhetorical organization at the level of functions. However, another result found in this study is that the function 'putting topic in context' was realized more elaborately in mathematics lecture introductions than it was in the earlier studies, leading to a conclusion that discipline-specificity can play a role at the level of subfunctions.</t>
  </si>
  <si>
    <t>[Zivkovic, Branka; Vukovic-Stamatovic, Milica] Univ Montenegro, Podgorica, Montenegro</t>
  </si>
  <si>
    <t>Zivkovic, B (autor correspondiente), Univ Montenegro, Podgorica, Montenegro.</t>
  </si>
  <si>
    <t>brankaz@ucg.ac.me; vmilica@ucg.ac.me</t>
  </si>
  <si>
    <t>WOS:000630015900006</t>
  </si>
  <si>
    <t>Ursavas, OF; Yurdakul, IK; Turk, M; Mcilroy, D</t>
  </si>
  <si>
    <t>Ursavas, Omer Faruk; Yurdakul, Isil Kabakci; Turk, Mesut; Mcilroy, David</t>
  </si>
  <si>
    <t>JOURNAL OF EDUCATIONAL COMPUTING RESEARCH</t>
  </si>
  <si>
    <t>With reference to the digital natives' debate, there is a gap on digital natives' characteristics. To fill this gap, the Digital Natives Assessment Scale was developed to measure students' assessment of the degree to which they perceived themselves to possess the attributes of digital natives. The scale was developed within the Turkish language and requires further validation in cross-cultural adaptation processes. Moreover, to ensure scale validity, empirical investigation to test for invariance across different subgroups is required to engender confidence in the generalizability of the measure. This study aimed to provide initial validation of the Turkish Digital Natives Assessment Scale as a current measure for preservice teachers and to examine scale invariance across gender given that gender has been identified as an important contextual factor when studying digital natives' characteristics and use of digital technology. Confirmatory factor analyses and measurement invariance analyses across gender for cross-validation were performed. The confirmatory factor analysis results showed that a four-factor structure was confirmed for female and male preservice teachers together and female and male preservice teachers separately. In relation to measurement invariance, the results of the current study indicated support for configural invariance, metric invariance, and scalar invariance by gender.</t>
  </si>
  <si>
    <t>[Ursavas, Omer Faruk] Recep Tayyip Erdogan Univ, Fac Educ, Dept Comp &amp; Instruct Technol, TR-53200 Rize, Turkey; [Yurdakul, Isil Kabakci] Anadolu Univ, Fac Educ, Comp &amp; Instruct Technol Educ Dept, Eskisehir, Turkey; [Turk, Mesut] Anadolu Univ, Comp Educ &amp; Instruct Technol Dept, Eskisehir, Turkey; [Mcilroy, David] Liverpool John Moores Univ, Psychol Higher Educ, Liverpool L3 5UX, Merseyside, England</t>
  </si>
  <si>
    <t>Ursavas, OF (autor correspondiente), Recep Tayyip Erdogan Univ, Fac Educ, Dept Comp &amp; Instruct Technol, TR-53200 Rize, Turkey.</t>
  </si>
  <si>
    <t>omer.ursavas@erdogan.edu.tr</t>
  </si>
  <si>
    <t>WOS:000376687700004</t>
  </si>
  <si>
    <t>Zhang, Y</t>
  </si>
  <si>
    <t>[Zhang, Y.] Foshan Univ, Foshan, Peoples R China; [Zhang, Y.] Univ Macau, Taipa, Macao, Peoples R China</t>
  </si>
  <si>
    <t>Zhang, Y (autor correspondiente), Foshan Univ, Foshan, Peoples R China.;Zhang, Y (autor correspondiente), Univ Macau, Taipa, Macao, Peoples R China.</t>
  </si>
  <si>
    <t>7140</t>
  </si>
  <si>
    <t>7143</t>
  </si>
  <si>
    <t>WOS:000531474301085</t>
  </si>
  <si>
    <t>Kim, J</t>
  </si>
  <si>
    <t>[Kim, Jeongyeon] Ulsan Natl Inst Sci &amp; Technol, Div Gen Studies, Ulsan, South Korea</t>
  </si>
  <si>
    <t>Kim, J (autor correspondiente), Ulsan Natl Inst Sci &amp; Technol, Div Gen Studies, Ulsan, South Korea.</t>
  </si>
  <si>
    <t>jkim@unist.ac.kr</t>
  </si>
  <si>
    <t>955</t>
  </si>
  <si>
    <t>WOS:000559805500006</t>
  </si>
  <si>
    <t>Ma, YY; Lutz, A</t>
  </si>
  <si>
    <t>Park, H; Kao, G</t>
  </si>
  <si>
    <t>Ma, Yingyi; Lutz, Amy</t>
  </si>
  <si>
    <t>JUMPING ON THE STEM TRAIN: DIFFERENCES IN KEY MILESTONES IN THE STEM PIPELINE BETWEEN CHILDREN OF IMMIGRANTS AND NATIVES IN THE UNITED STATES</t>
  </si>
  <si>
    <t>RESEARCH IN THE SOCIOLOGY OF EDUCATION</t>
  </si>
  <si>
    <t>We focus our study on children of immigrants in science, technology, math, and engineering (STEM) fields because children of immigrants represent a diverse pool of future talent in those fields. We posit that children of immigrants may have a higher propensity to prepare for entering STEM fields, and our analysis finds some evidence to support this conjecture. Using the National Education Longitudinal Study (NELS: 88-00) and its restricted postsecondary transcript data, we examine three key milestones in the STEM pipeline: (1) highest math course taken during high school, (2) initial college major in STEM, and (3) bachelor's degree attainment in STEM. Using individual level NELS data and country-level information from UNESCO and NSF, we find that children of immigrants of various countries of origin, with the exception of Mexicans, are more likely than children of natives to take higher-level math courses during high school. Asian and white children of immigrants are more likely to complete STEM degrees than third-generation whites. Drawing on theories of immigrant incorporation and cultural capital, we discuss the rationales for these patterns and the policy implications of these findings.</t>
  </si>
  <si>
    <t>[Ma, Yingyi] Syracuse Univ, Ctr Policy Res, Syracuse, NY USA; [Lutz, Amy] Syracuse Univ, Syracuse, NY USA</t>
  </si>
  <si>
    <t>Ma, YY (autor correspondiente), Syracuse Univ, Ctr Policy Res, Syracuse, NY USA.</t>
  </si>
  <si>
    <t>10.1108/S1479-3539201820</t>
  </si>
  <si>
    <t>WOS:000661647700006</t>
  </si>
  <si>
    <t>Yeo, A; Hinze, A; Vanderschantz, N; Aporosa, A; Paruru, D</t>
  </si>
  <si>
    <t>[Yeo, Alvin; Hinze, Annika; Vanderschantz, Nicholas; Aporosa, Apo] Univ Waikato, Hamilton, New Zealand; [Paruru, Danny] Whakatohea Maori Trust Board, Opotiki, New Zealand</t>
  </si>
  <si>
    <t>Yeo, A (autor correspondiente), Univ Waikato, Hamilton, New Zealand.</t>
  </si>
  <si>
    <t>alvin.yeo@waikato.ac.nz</t>
  </si>
  <si>
    <t>237</t>
  </si>
  <si>
    <t>258</t>
  </si>
  <si>
    <t>WOS:000896964500008</t>
  </si>
  <si>
    <t>True-Funk, A; Poleacovschi, C; Jones-Johnson, G; Feinstein, S; Smith, K; Luster-Teasley, S</t>
  </si>
  <si>
    <t>True-Funk, Arielle; Poleacovschi, Cristina; Jones-Johnson, Gloria; Feinstein, Scott; Smith, Kalynda; Luster-Teasley, Stephanie</t>
  </si>
  <si>
    <t>JOURNAL OF MANAGEMENT IN ENGINEERING</t>
  </si>
  <si>
    <t>Underrepresented minorities in engineering regularly experience subtle behaviors or statements that denigrate them on account of their race, ethnicity, gender, or other identity. Engineering students cite these behaviors, known as microaggressions, as reasons for having considered changing majors or leaving college altogether. Despite the recent research trend to foster a more racially, ethnically, and gender-inclusive engineering education and profession, previous research does not examine microaggressions in engineering using an intersectional lens. Without an intersectional perspective, intragroup diversity is overlooked, increasing the potential to reinforce broad racial and gender stereotypes. To measure the effects of microaggressions among engineering undergraduate students, the current study used an intersectional approach and collected data from a predominantly white institution (PWI) and from a historically black colleges and universities (HBCUs). The authors conducted individual semistructured interviews to examine the effects of microaggressions among 42 engineering undergraduate students, who can be categorized into seven intersectional identities-White women, African American men, African American women, Asian men, Asian women, Latino men, and Latina women. Results showed five macroeffects and two microeffects-(1) reduced self-belief (reduced self-efficacy and reduced self-esteem), (2) otherness, (3) racial/gender isolation, (4) stereotype threat, and (5) and empowered sense of self. Also, in this work, we make comparisons across intersectional identities. The data provide support for further study of microaggressions and their effects on intersectional identities. This research extends the intersectional approach to focus on engineering departments and colleges and provides information to engineering departments and university administrators concerning the experiences of minority undergraduates and offers academic leaders further information regarding issues surrounding minority student retention and persistence. (C) 2021 American Society of Civil Engineers.</t>
  </si>
  <si>
    <t>[True-Funk, Arielle; Jones-Johnson, Gloria] Iowa State Univ, Dept Sociol, Ames, IA 50011 USA; [Poleacovschi, Cristina] Iowa State Univ, Dept Civil Construct &amp; Environm Engn, Ames, IA 50011 USA; [Feinstein, Scott] Iowa State Univ, Dept Polit Sci, Ames, IA 50011 USA; [Smith, Kalynda] North Carolina A&amp;T, Dept Psychol, Greensboro, NC 27411 USA; [Luster-Teasley, Stephanie] North Carolina A&amp;T, Dept Civil Architectural &amp; Environm Engn, Greensboro, NC 27411 USA</t>
  </si>
  <si>
    <t>True-Funk, A (autor correspondiente), Iowa State Univ, Dept Sociol, Ames, IA 50011 USA.</t>
  </si>
  <si>
    <t>truefunk@iastate.edu; polecov@iastate.edu; gjj@iastate.edu; sgfeinst@iastate.edu; kcsmith7@ncat.edu; luster@ncat.edu</t>
  </si>
  <si>
    <t>MAY 1</t>
  </si>
  <si>
    <t>4021002</t>
  </si>
  <si>
    <t>WOS:000672271900006</t>
  </si>
  <si>
    <t>Moote, J; Archer, L; DeWitt, J; MacLeod, E</t>
  </si>
  <si>
    <t>Moote, Julie; Archer, Louise; DeWitt, Jenifer; MacLeod, Emily</t>
  </si>
  <si>
    <t>Background Women (along with minority ethnic and low-income communities) remain underrepresented in engineering, despite a 30-year history of research and equality legislation. Compared with the United States and other European Union countries, this underrepresentation is particularly pronounced in the United Kingdom. While existing literature gives insights into factors shaping retention and progression in university engineering students, comparatively less is known about the development of primary and secondary school students' engineering aspirations. Purpose This paper contrasts science and engineering analyses to explore how relationships between background and attitudinal factors and aspirations change across primary and secondary schools. We examine the relative influence of gender on aspirations in both science and engineering. Design/Method We drew on survey data from more than 20,000 English students from the ASPIRES projects. A multilevel regression approach is implemented to test for the effects of gender, ethnicity, and cultural capital on science and engineering aspirations. Results Gender is the main factor related to engineering aspirations, while science aspirations are influenced by a broader range of factors. School-level factors become increasingly important for engineering aspirations. We also report evidence of the early distinctiveness of young women who aspire to engineering in terms of their relatively high self-concept and motivations. Conclusions The association of engineering with masculinity is evident in aspirations from age 10, and students aspiring to engineering are distinctive in several respects. Efforts aimed at improving participation in engineering might more usefully focus on challenging the elitist culture and practices, which may influence student perceptions, rather than focusing on changing student aspirations directly.</t>
  </si>
  <si>
    <t>[Moote, Julie; Archer, Louise; DeWitt, Jenifer; MacLeod, Emily] UCL, Inst Educ, London, England</t>
  </si>
  <si>
    <t>Moote, J (autor correspondiente), Room 710,20 Bedford Way, London WC1H 0AL, England.</t>
  </si>
  <si>
    <t>j.moote@ucl.ac.uk; l.archer@ucl.ac.uk; j.dewitt@ucl.ac.uk; e.macleod@ucl.ac.uk</t>
  </si>
  <si>
    <t>WOS:000503397500001</t>
  </si>
  <si>
    <t>Gilligan, KA; Flouri, E; Farran, EK</t>
  </si>
  <si>
    <t>[Gilligan, Katie A.; Flouri, Eirini; Farran, Emily K.] UCL, Inst Educ, Dept Psychol &amp; Human Dev, 25 Woburn Sq, London WC1H 0AA, England</t>
  </si>
  <si>
    <t>Gilligan, KA (autor correspondiente), UCL, Inst Educ, Dept Psychol &amp; Human Dev, 25 Woburn Sq, London WC1H 0AA, England.</t>
  </si>
  <si>
    <t>Katie.gilligan.15@ucl.ac.uk; e.flouri@ucl.ac.uk; e.farran@ucl.ac.uk</t>
  </si>
  <si>
    <t>WOS:000409158400007</t>
  </si>
  <si>
    <t>Garcia-Holgado, A; Gonzalez-Gonzalez, C; Peixoto, A</t>
  </si>
  <si>
    <t>Fonseca, D</t>
  </si>
  <si>
    <t>Alier, M</t>
  </si>
  <si>
    <t>9th International Conference on Technological Ecosystems for Enhancing Multiculturality (TEEM)</t>
  </si>
  <si>
    <t>OCT 27-29, 2021</t>
  </si>
  <si>
    <t>[Garcia-Holgado, Alicia] Univ Salamanca, Res Inst Educ Sci, Comp Sci Dept, GRIAL Res Grp, Salamanca, Spain; [Gonzalez-Gonzalez, Carina] Univ La Laguna, Dept Comp Engn &amp; Syst, Tenerife, Spain; [Peixoto, Aruquia] CEFET RJ, CODIB, Nova Iguacu, Brazil</t>
  </si>
  <si>
    <t>Garcia-Holgado, A (autor correspondiente), Univ Salamanca, Res Inst Educ Sci, Comp Sci Dept, GRIAL Res Grp, Salamanca, Spain.</t>
  </si>
  <si>
    <t>aliciagh@usal.es; cjgonza@ull.edu.es; aruquia@gmail.com</t>
  </si>
  <si>
    <t>89</t>
  </si>
  <si>
    <t>WOS:000786466100016</t>
  </si>
  <si>
    <t>Yoon, SY; Aldridge, JL; Cox, MF; Main, JB; McGee, EO; Hailu, MF</t>
  </si>
  <si>
    <t>Yoon, So Yoon; Aldridge, Julie L.; Cox, Monica F.; Main, Joyce B.; McGee, Ebony Omotola; Hailu, Meseret F.</t>
  </si>
  <si>
    <t>Gender disparities in Science, Technology, Engineering, and Mathematics (STEM) faculty composition remain a major issue in U.S. higher education. Specifically, the underrepresentation of women of color has been described as a crisis. We developed the Workplace Climate and Persistence Scale (WCPS) for STEM faculty to assess departmental-level climate factors associated with faculty persistence, using a framework of the intersectionality of gender, race/ethnicity, and socioeconomic background. To validate the WCPS, we conducted analyses for construct validity, internal consistency reliability, and criterion validity evidence using data from 394 STEM faculty at three universities. Exploratory and confirmatory factor analyses resulted in 43 items loading across nine factors in a good model fit range. The nonlinear SEM reliability coefficients ranged from .811 to .971, with the overall Omega = .991. The correlation matrix indicated that the WCPS differentiates STEM faculty's perceptions by multiple social identities. We expect the WCPS to help administrators identify where to target approaches to improve climate and assess the effectiveness of such interventions.</t>
  </si>
  <si>
    <t>[Yoon, So Yoon] Univ Cincinnati, Dept Engn &amp; Comp Educ, 2901 Woodside Dr, Cincinnati, OH 45221 USA; [Aldridge, Julie L.; Cox, Monica F.] Ohio State Univ, Dept Engn Educ, Columbus, OH USA; [Main, Joyce B.] Purdue Univ, Sch Engn Educ, W Lafayette, IN USA; [McGee, Ebony Omotola] Vanderbilt Univ, Dept Teaching &amp; Learning, Nashville, TN USA; [Hailu, Meseret F.] Arizona State Univ, Mary Lou Fulton Teachers Coll, Tempe, AZ USA</t>
  </si>
  <si>
    <t>Yoon, SY (autor correspondiente), Univ Cincinnati, Dept Engn &amp; Comp Educ, 2901 Woodside Dr, Cincinnati, OH 45221 USA.</t>
  </si>
  <si>
    <t>yoons5@ucmail.uc.edu</t>
  </si>
  <si>
    <t>WOS:000894584400001</t>
  </si>
  <si>
    <t>Yang, JA; Sherard, MK; Julien, C; Borrego, M</t>
  </si>
  <si>
    <t>Yang, Jerry A.; Sherard, Max K.; Julien, Christine; Borrego, Maura</t>
  </si>
  <si>
    <t>LGBTQ plus in ECE: Culture and (Non)Visibility</t>
  </si>
  <si>
    <t>Contribution: This article confirms the continued marginalization of undergraduate LGBTQ+ electrical and computer engineering (ECE) students and describes how they navigate their (non)visibility in engineering. Best practices to increase diversity and inclusion are discussed. Background: LGBTQ+ ECE undergraduate students experience a chilly, sometimes hostile climate in engineering. As a result, they experience lower sense of belonging, worse academic outcomes, and greater mental and emotional stress in their daily lives. Research Questions: How are LGBTQ+ ECE undergraduate students' perceptions of ECE culture, sense of belonging, perceptions of discrimination, and (non)visibility affected by their identities? How do they navigate their (non)visibility in engineering contexts? How do LGBTQ+ ECE undergraduate students perceive and navigate engineering culture and their (non)visibility in engineering spaces, potentially integrating LGBTQ+, race, ethnicity, gender, and other identities into their perceptions? Methodology: A mixed-methods study with a survey and focus groups was conducted at a large southern public university in the United States. Survey participants included 854 undergraduate ECE students, of which 9% were strongly LGBTQ+. Focus group participants included 9 self-selected LGBTQ+ ECE students from the survey sample. Findings: LGBTQ+ ECE undergraduate students face noninclusive environments, marginalizing experiences, and cis-heteronormativity in engineering as a result of their multiple marginalized identities that intersect with their LGBTQ+ identity.</t>
  </si>
  <si>
    <t>[Yang, Jerry A.] Stanford Univ, Dept Elect Engn, Stanford, CA 78712 USA; [Sherard, Max K.; Julien, Christine; Borrego, Maura] Univ Texas Austin, Austin, TX 78705 USA</t>
  </si>
  <si>
    <t>Yang, JA (autor correspondiente), Stanford Univ, Dept Elect Engn, Stanford, CA 78712 USA.</t>
  </si>
  <si>
    <t>jay632@stanford.edu; mksherard@gmail.com; c.julien@utexas.edu; maura.borrego@austin.utexas.edu</t>
  </si>
  <si>
    <t>WOS:000711633100006</t>
  </si>
  <si>
    <t>Shemshurenko, OV; Nazarova, GI; Nizamieva, LR; Porshneva, ER</t>
  </si>
  <si>
    <t>[Shemshurenko, Oksana Vladimirovna; Nazarova, Gulnara Ilsurovna; Nizamieva, Liliya Rafhatovna] Kazan Fed Univ KPFU, Inst Philol &amp; Intercultural Commun, Dept Theory &amp; Practice Teaching Foreign Languages, Kazan, Russia; [Porshneva, Elena Rafaelevna] Nizhny Novgorod State Linguist Univ LUNN, Fac Translat &amp; Interpretat, Dept Theory &amp; Practice French Language &amp; Translat, Nizhnii Novgorod, Russia</t>
  </si>
  <si>
    <t>Shemshurenko, OV (autor correspondiente), Kazan Fed Univ KPFU, Inst Philol &amp; Intercultural Commun, Dept Theory &amp; Practice Teaching Foreign Languages, Kazan, Russia.</t>
  </si>
  <si>
    <t>oksanashemshurenko@gmail.com; gulnazar@yandex.ru; lilianiz@yandex.ru; erp@lunn.ru</t>
  </si>
  <si>
    <t>WOS:000631641300024</t>
  </si>
  <si>
    <t>Picatoste, J; Perez-Ortiz, L; Ruesga-Benito, SM</t>
  </si>
  <si>
    <t>Picatoste, Jose; Perez-Ortiz, Laura; Miguel Ruesga-Benito, Santos</t>
  </si>
  <si>
    <t>TELEMATICS AND INFORMATICS</t>
  </si>
  <si>
    <t>The so-called fourth revolution is underway and its impact is appreciated in societies and in the way of life of people, particularly due to its effects on the labor market. The disruption generated by the fast changes point out to the immediacy of the needed changes in higher education for responding the new and changing world. The millenarians or digital natives are already used to living with technology, but the technological changes are so fast that if they do not prepare to face them, they will become obsolete soon. Hence the importance of continuous training and the need for institutions and companies to promote training courses for their employees. The higher education institutions have a key role on the promotion of knowledge and on the innovation, but this new scenario is an unexpected challenge that is difficult to face. Incorporating teaching of information and communications technology in universities within the curriculum, as a cross training topic, is a difficult but necessary challenge for preparing students for success in labor market. In this paper, the importance of training in ICTs to get a job is raised. An empirical study with EUROSTAT data is carried out and is limited to young people between 16 and 24 years old. Structural Equation Modelling is the applied method. The results indicate that informal ICTs training favors employment and training in computer management. The conclusions point to the need to providing channels of self-training or informal personal training to fit the needs and temporal and spatial availability of each.</t>
  </si>
  <si>
    <t>[Picatoste, Jose; Perez-Ortiz, Laura; Miguel Ruesga-Benito, Santos] Univ Autonoma Madrid, Dept Estruct Econ &amp; Econ Desarrollo, Fac Ciencias Econ &amp; Empresariales, Ciudad Univ Canto Blanco, E-28049 Madrid, Spain</t>
  </si>
  <si>
    <t>Picatoste, J (autor correspondiente), Univ Autonoma Madrid, Dept Estruct Econ &amp; Econ Desarrollo, Fac Ciencias Econ &amp; Empresariales, Ciudad Univ Canto Blanco, E-28049 Madrid, Spain.</t>
  </si>
  <si>
    <t>jose.picatoste@uam.es; laura.ortiz@uam.es; ruesga@uam.es</t>
  </si>
  <si>
    <t>WOS:000434744100029</t>
  </si>
  <si>
    <t>Blignaut, P; Dednam, E; Nkalai, T</t>
  </si>
  <si>
    <t>Blignaut, Pieter; Dednam, Engela; Nkalai, Tlholohelo</t>
  </si>
  <si>
    <t>PERSPECTIVES ON GLOBAL DEVELOPMENT AND TECHNOLOGY</t>
  </si>
  <si>
    <t>Most of our first-year students were born after 1995 and belong to the generation of digital natives. They are perceived as being comfortable with technology and active on social media for a large part of every day. However, students at the University of the Free State (UFS) come from diverse backgrounds and the typical characteristics of their contemporaries do not necessarily apply to them. Students completed questionnaires about their experience with and exposure to various software applications before commencement of the first computer literacy module at the mentioned institution. Students' performance in three formal assessments during the semester were used as dependent variable to determine whether prior ownership and exposure to computers gave them an advantage over their peers who did not have access to computers. Students owning a computer or who had access to someone else's computer performed significantly better than those without access to a computer. The Internet and MS Word were found to be among the most used applications prior to entering a university, and they also proved to be predictive of the performance of students in a computer literacy module throughout the semester. The amount of usage did, however, not make any significant difference with regard to the students' performance.</t>
  </si>
  <si>
    <t>[Blignaut, Pieter; Dednam, Engela] Univ Free State, Dept Comp Sci &amp; Informat, Bloemfontein, South Africa; [Nkalai, Tlholohelo] Univ Free State, Bloemfontein, South Africa</t>
  </si>
  <si>
    <t>Blignaut, P (autor correspondiente), Univ Free State, Dept Comp Sci &amp; Informat, Bloemfontein, South Africa.</t>
  </si>
  <si>
    <t>blignautpj@ufs.ac.za; dednameh@ufs.ac.za; MohasoaTS@ufs.ac.za</t>
  </si>
  <si>
    <t>WOS:000391168600002</t>
  </si>
  <si>
    <t>Lilley, S</t>
  </si>
  <si>
    <t>Australasian Conference on Research Applications in Information and Library Studies (RAILS) - Engaging Research - Collaboration and Community</t>
  </si>
  <si>
    <t>NOV 28-30, 2018</t>
  </si>
  <si>
    <t>Mohash Univ, Caulfield Campus, Fac Informat Technol, Melbourne, AUSTRALIA</t>
  </si>
  <si>
    <t>Mohash Univ, Caulfield Campus, Fac Informat Technol</t>
  </si>
  <si>
    <t>[Lilley, Spencer] Massey Univ, Sch Maori Knowledge, Putahi Toi, Auckland, New Zealand; [Lilley, Spencer] Ropu Whakahau Maori Lib &amp; Informat, Auckland, New Zealand; [Lilley, Spencer] LIANZA, Auckland, New Zealand</t>
  </si>
  <si>
    <t>Lilley, S (autor correspondiente), Massey Univ, Sch Maori Knowledge, Putahi Toi, Auckland, New Zealand.;Lilley, S (autor correspondiente), Ropu Whakahau Maori Lib &amp; Informat, Auckland, New Zealand.</t>
  </si>
  <si>
    <t>S.C.Lilley@massey.ac.nz</t>
  </si>
  <si>
    <t>1806</t>
  </si>
  <si>
    <t>WOS:000508204600017</t>
  </si>
  <si>
    <t>Grosseck, G; Malita, L; Bran, R</t>
  </si>
  <si>
    <t>[Grosseck, Gabriela; Malita, Laura; Bran, Ramona] West Univ Timisoara, 4 Vasile Parvan St, Timisoara 300223, Romania</t>
  </si>
  <si>
    <t>Grosseck, G (autor correspondiente), West Univ Timisoara, 4 Vasile Parvan St, Timisoara 300223, Romania.</t>
  </si>
  <si>
    <t>gabriela.grosseck@e-uvt.ro; laura.malita@e-uvt.ro; ramona.bran@e-uvt.ro</t>
  </si>
  <si>
    <t>122</t>
  </si>
  <si>
    <t>WOS:000457502300011</t>
  </si>
  <si>
    <t>Ahmed, R; Al-Kadi, A</t>
  </si>
  <si>
    <t>Ahmed, Rashad; Al-Kadi, Abdu</t>
  </si>
  <si>
    <t>EURASIAN JOURNAL OF APPLIED LINGUISTICS</t>
  </si>
  <si>
    <t>Review</t>
  </si>
  <si>
    <t>With the current advancement of technology and its potential for better teaching and learning outcomes, this paper compares the use of peer review in face-to-face settings and online platforms. The study recruited 142 students and 20 instructors from an American public mid-southern university. Data were collected over two academic semesters and included three instruments: questionnaires, observations, and interviews. Findings indicated that the participants generally hold a positive stance towards peer evaluation. They found face-to-face peer assessment during writing class time to be the most common and effective mode for they preferred immediate feedback in person. Contrary to laudable prior research findings, the majority of participants considered online review ineffective. They found various forms of technology quite distracting. Analyzing the extent to which native English speakers, non-native speakers, and instructors find virtual and face-to-face types of review worthwhile makes the study a valuable factor for instructors who wish to incorporate peer editing into their teaching. (C) 2021 EJAL &amp; the Authors. Published by Eurasian Journal of Applied Linguistics (EJAL).</t>
  </si>
  <si>
    <t>[Ahmed, Rashad] Jacksonville State Univ, Jacksonville, AL 36265 USA; [Al-Kadi, Abdu] Ibb Univ, Ibb, Yemen; [Al-Kadi, Abdu] Univ Sci &amp; Technol UST, Taizi, Yemen</t>
  </si>
  <si>
    <t>Al-Kadi, A (autor correspondiente), Ibb Univ, Ibb, Yemen.;Al-Kadi, A (autor correspondiente), Univ Sci &amp; Technol UST, Taizi, Yemen.</t>
  </si>
  <si>
    <t>findtalib@gmail.com</t>
  </si>
  <si>
    <t>WOS:000641203100010</t>
  </si>
  <si>
    <t>Cicek, JS; Friesen, M; Bailey, S</t>
  </si>
  <si>
    <t>Cicek, Jillian Seniuk; Friesen, Marcia; Bailey, Shawn</t>
  </si>
  <si>
    <t>This Innovative Practice Full Paper presents a transdisciplinary Design and Build studio course offered by the Faculties of Engineering and Architecture in a large research university in Western Canada in collaboration with Shoal Lake 40 First Nation community. The objectives of the course are to develop and execute design explorations while seeking to clarify relations between architectural and engineering criteria and the rural/natural environments in an Indigenous community. This paper describes the interpretation of the course as education for sustainability, and the implications of boundary crossing. The mixed methods research case study design to assess the delivery of education for sustainability is described, as well as the application of boundary crossing theory as a framework through which to view the course, design course activities, and assess course content, delivery, and student learning.</t>
  </si>
  <si>
    <t>[Cicek, Jillian Seniuk; Friesen, Marcia] Univ Manitoba, Ctr Engn Profess Practice &amp; Engn Educ, Winnipeg, MB, Canada; [Bailey, Shawn] Univ Manitoba, Fac Architecture, Winnipeg, MB, Canada</t>
  </si>
  <si>
    <t>Cicek, JS (autor correspondiente), Univ Manitoba, Ctr Engn Profess Practice &amp; Engn Educ, Winnipeg, MB, Canada.</t>
  </si>
  <si>
    <t>Jillian.SeniukCicek@umanitoba.ca</t>
  </si>
  <si>
    <t>WOS:000565244800161</t>
  </si>
  <si>
    <t>Saienko, N; Olizko, Y; Arshad, M</t>
  </si>
  <si>
    <t>Saienko, Nataliia; Olizko, Yuliia; Arshad, Muhammad</t>
  </si>
  <si>
    <t>Development of Tasks with Art Elements for Teaching Engineers in English for Specific Purposes Classroom</t>
  </si>
  <si>
    <t>INTERNATIONAL JOURNAL OF EMERGING TECHNOLOGIES IN LEARNING</t>
  </si>
  <si>
    <t>This article defines the modern interdisciplinary trends in engineering and the collaboration of engineering with other sciences. Science, Technology, Engineering, Arts (STEAM) approach has been chosen as suitable for teaching engineers in English for Specific Purposes (ESP) classroom. The authors created different tasks with art elements in teaching ESP. The topics of the tasks are: material properties, environmental/global sustainability issues, human factors engineering, employment of engineers, and engineering education. Scaffolding, appropriate time management, cooperation, creative atmosphere, native materials are the conditions for the effective usage of the tasks within STEAM approach. The results of the pedagogical experiment in 2019 at the National Technical University of Ukraine Igor Sikorsky Kyiv Polytechnic Institute (Igor Sikorsky KPI) amongst 30 chemical engineers proved the improvement of language skills and other skills of the 21 century such as cooperation, digital, problem-solving, creative thinking An anonymous questionnaire confirmed students' positive perception of the STEAM approach.</t>
  </si>
  <si>
    <t>[Saienko, Nataliia] Natl Tech Univ Ukraine, Igor Sikorsky Kyiv Polytech Inst, Fac Linguist, Kiev, Ukraine; [Olizko, Yuliia] Natl Tech Univ Ukraine, Igor Sikorsky Kyiv Polytech Inst, Dept English Engn 1, Kiev, Ukraine; [Arshad, Muhammad] Univ Lahore, Dept Educ, Lahore, Pakistan</t>
  </si>
  <si>
    <t>Olizko, Y (autor correspondiente), Natl Tech Univ Ukraine, Igor Sikorsky Kyiv Polytech Inst, Dept English Engn 1, Kiev, Ukraine.</t>
  </si>
  <si>
    <t>saenko106@gmail.com; juliukrainekyiv@gmail.com; marshadzakki@gmail.com</t>
  </si>
  <si>
    <t>WOS:000501565000001</t>
  </si>
  <si>
    <t>Beer, JJD; Kriek, J</t>
  </si>
  <si>
    <t>[Beer, J. J. de] North West Univ, Res Unit Self Directed Learning, Potchefstroom, South Africa; [Kriek, J.] Univ South Africa, Dept Phys, Pretoria, South Africa</t>
  </si>
  <si>
    <t>Beer, JJD (autor correspondiente), North West Univ, Res Unit Self Directed Learning, Potchefstroom, South Africa.</t>
  </si>
  <si>
    <t>WOS:000728578600004</t>
  </si>
  <si>
    <t>Moo, DLBD</t>
  </si>
  <si>
    <t>[Dzib Moo, Doris Laury Beatriz] Univ Juarez Autonoma Tabasco Mexico, Villahermosa, Tabasco, Mexico</t>
  </si>
  <si>
    <t>Moo, DLBD (autor correspondiente), Univ Juarez Autonoma Tabasco Mexico, Villahermosa, Tabasco, Mexico.</t>
  </si>
  <si>
    <t>dorisdzib@hotmail.com</t>
  </si>
  <si>
    <t>WOS:000822762700036</t>
  </si>
  <si>
    <t>He, J; Bobbie, PO; Han, M</t>
  </si>
  <si>
    <t>He, Jing (Selena); Bobbie, Patric O.; Han, Meng</t>
  </si>
  <si>
    <t>In this Innovative Practice Full Paper, we propose to establish a community -based learning initiative, which integrates recruitment, advisement, and retention programs with hands-on activities that supplement core curriculum for cohorts of students in the STEM fields from recruiting through graduation and placement into the workforce. This initiative is designed in three phases: the pilot phase, the alliance phase, and the backbone phase. This project is aimed at the pilot phase; however, its focus does not end when the piloting is over, but rather, it is intended to integrate with other pilot programs into building regional alliances. Through the regional alliances, this proposed pilot initiative is planned to become part of the national backbone program, which aims at producing well-prepared, underrepresented graduates into the STEM-related workforce. Because the percentage of women and minorities (AfricanAmerican, Hispanics, and Native Americans) in STEM-related workforce is so small, the COESIND program is designed to broaden the participation of these groups. To do so, a community of the eight campuses of Chattahoochee Technical College, the five campuses of Georgia-Perimeter College, the Girls, Inc. of Greater Atlanta, Georgia, Young Women's Christian Association (YWCA) of Greater Atlanta, and three area high schools in Cobb County, all in the metropolitan area of Atlanta, Georgia, will participate in the COESIND program. A Kennesaw State University (KSU) CS mentorship program, The Girls, Inc.'s summer camps have consistently attracted several girls over the years (Google IgniteCS). These institutions, collectively, have a significantly large population of African-American (A-A), Hispanics, and Girls/Women. Faculty from the College of Computing and Software Engineering (CCSE) and College of Engineering at KSU, located in Kennesaw, Georgia, will lead the proposed program. KSU, which recently merged with Southern Polytechnic State University (SPSU), located in Marietta, Georgia, now has a student population of 5,000 in these two Colleges. Moreover, KSU was recently classified as an R2 institution. The University also offers an array of STEM programs and has been ranked 7th among institutions that offer online courses and, at the time the merger, SPSU was ranked among the top three producers of African-American engineering technology graduates in the nation. With its prior implementations of two NSF-LSAMP programs, among other undergraduate-level student training, KSU is qualified to lead such an initiative. Our focus on Computing and Engineering subdisciplines, among the many STEM-fields, is intentional: To focus on programs and activities where computing and engineering technologies are deployed as tools to solving real world problems. In this paper, we will describe the motivation of the project and the detailed implementation plan of the pilot phase. The assessment plan along with the measurable outcomes, are summarized in the paper as well.</t>
  </si>
  <si>
    <t>[He, Jing (Selena); Bobbie, Patric O.] Kennesaw State Univ, Comp Sci, Kennesaw, GA 30144 USA; [Han, Meng] Kennesaw State Univ, Informat Technol, Kennesaw, GA 30144 USA</t>
  </si>
  <si>
    <t>He, J (autor correspondiente), Kennesaw State Univ, Comp Sci, Kennesaw, GA 30144 USA.</t>
  </si>
  <si>
    <t>she4@kennesaw.edu; pbobbie@kennesaw.edu; mhan9@kennesaw.edu</t>
  </si>
  <si>
    <t>WOS:000565244800282</t>
  </si>
  <si>
    <t>Yildiz, AK</t>
  </si>
  <si>
    <t>[Yildiz, Asiye Kakirman] Marmara Univ, Informat &amp; Records Management, Istanbul, Turkey</t>
  </si>
  <si>
    <t>Yildiz, AK (autor correspondiente), Marmara Univ, Informat &amp; Records Management, Istanbul, Turkey.</t>
  </si>
  <si>
    <t>573</t>
  </si>
  <si>
    <t>583</t>
  </si>
  <si>
    <t>WOS:000395271900003</t>
  </si>
  <si>
    <t>Bourina, HV; Dunaeva, LA</t>
  </si>
  <si>
    <t>[Bourina, Helena V.] MGIMO Univ, Moscow 119454, Russia; [Dunaeva, Larisa A.] MGU, Moscow, Russia</t>
  </si>
  <si>
    <t>Bourina, HV (autor correspondiente), MGIMO Univ, Moscow 119454, Russia.</t>
  </si>
  <si>
    <t>helenabourina@yandex.ru</t>
  </si>
  <si>
    <t>WOS:000683513900001</t>
  </si>
  <si>
    <t>Greaves, R; Kelestyn, B; Blackburn, RAR; Kitson, RRA</t>
  </si>
  <si>
    <t>Greaves, Racheal; Kelestyn, Bozhena; Blackburn, Richard A. R.; Kitson, Russell R. A.</t>
  </si>
  <si>
    <t>Although having shown signs of closing in recent years, the Black attainment gap in UK Higher Education continues to be significant and, as such, has received considerable attention in the literature, media, and government. The reasons behind the attainment gap are complex, requiring further research in the area. On observing a possible trend in Black students' lower attendance, the following research questions were postulated: Is there any evidence to suggest that Black students are overrepresented among those students who have a low attendance track record? If so, what are the reasons to explain this overrepresentation, and how can this be addressed? Quantitative attendance data analysis suggested that at one department Black students were indeed more likely to disengage from their course than non-Black students. With limited prior studies, particularly within STEM subjects, the exploration of Black students' experiences in STEM departments at two UK universities of differing student ethnicity demographic, but similar staff ethnicity demographic, is reported herein, using a methodology that has not been used in STEM within higher education to our knowledge. The results reveal that Black students often do not feel represented or welcome at university, frequently turning to their university societies rather than their department/school for support where they feel more able to relate to others of similar ethnicity and discuss their experiences. Furthermore, they may benefit from a greater diversity of teaching and assessment approaches than is currently on offer, moving away from traditional lectures and with a greater emphasis on small group teaching. While some minor differences were observed between the students' experiences at institutions of differing student ethnicity demographic, the findings show that the lack of representation in the staff body, the use of traditional teaching approaches,and the practice of spreading Black (and other minority ethnic) students evenly across small teaching groups are very likely having a detrimental effect, with the knock-on consequences of reduced attendance, course engagement, and attainment.</t>
  </si>
  <si>
    <t>[Greaves, Racheal; Kelestyn, Bozhena; Kitson, Russell R. A.] Univ Warwick, Dept Chem, Coventry CV4 7AL, W Midlands, England; [Blackburn, Richard A. R.] Univ Leicester, Dept Chem, Leicester LE1 7RH, Leics, England</t>
  </si>
  <si>
    <t>Kitson, RRA (autor correspondiente), Univ Warwick, Dept Chem, Coventry CV4 7AL, W Midlands, England.;Blackburn, RAR (autor correspondiente), Univ Leicester, Dept Chem, Leicester LE1 7RH, Leics, England.</t>
  </si>
  <si>
    <t>r.blackburn@leicester.ac.uk; r.kitson@warwick.ac.uk</t>
  </si>
  <si>
    <t>WOS:000763469700008</t>
  </si>
  <si>
    <t>Kongsuwannakul, K</t>
  </si>
  <si>
    <t>Kongsuwannakul, Kunlaphak</t>
  </si>
  <si>
    <t>LANGUAGE TESTING IN ASIA</t>
  </si>
  <si>
    <t>The literature of empirical studies on the concordance-based cloze test (ConCloze) is far and few between. This is despite the fact that it has a potential for item writing without the aid of native speakers and for making use of corpus-based technology in task design. This article explores the test-taking processes and strategies of a ConCloze item variant. The aim is to investigate the substantive aspect of the construct validity for the item type and increase the generalizability of the findings in the universe of admissible observations. The sample consists of 14 non-native English users who are in higher education and engage with 3 test tasks each, totaling 42 verbal reports. The sampling method is purposive sampling, in which their first language profiles are maximized in terms of heterogeneity for increased power of generalization. It is found that Reading concordance lines and recognizing clue words inside is a major process, and Assessing item components and testing a meaningful compatibility of a word in context a secondary one. A model of communicative language ability is used to provide a context for task use in this study, where strategic competence is represented in ConCloze substantive validity.</t>
  </si>
  <si>
    <t>[Kongsuwannakul, Kunlaphak] Suranaree Univ Technol, Sch Foreign Languages, Univ Ave, Nakhon Ratchasima, Thailand</t>
  </si>
  <si>
    <t>Kongsuwannakul, K (autor correspondiente), Suranaree Univ Technol, Sch Foreign Languages, Univ Ave, Nakhon Ratchasima, Thailand.</t>
  </si>
  <si>
    <t>kunlaphak@hotmail.com</t>
  </si>
  <si>
    <t>JAN 4</t>
  </si>
  <si>
    <t>WOS:000738039800001</t>
  </si>
  <si>
    <t>Jiang, WY; Li, W</t>
  </si>
  <si>
    <t>Jiang, Wenying; Li, Wei</t>
  </si>
  <si>
    <t>ASIAN-PACIFIC JOURNAL OF SECOND AND FOREIGN LANGUAGE EDUCATION</t>
  </si>
  <si>
    <t>Under the task-based language teaching (TBLT) framework, this study investigated learners' perceptions of a WeChat task being integrated into a Chinese as a foreign language (CFL) curriculum. The WeChat task linked up learners of Chinese from an Australian university with native speakers of Chinese as international students on the same campus. The learner-native speaker pair were required to complete weekly assigned communication sub-tasks through WeChat for ten weeks in semester 2 of 2017. Both a questionnaire survey and an interview were conducted for data collection. Findings show that participants were very positive with the WeChat task. They expressed their enjoyment and satisfaction in completing the question-asking and answering interactions with native speakers through WeChat. As an important component of the tertiary CFL curriculum, the WeChat task was a great learning task to supplement classroom learning. It is also an ideal learning task that makes use of the native speaker resources and mobile assisted language learning technology to achieve the best learning outcome in teaching Chinese as a foreign language.</t>
  </si>
  <si>
    <t>[Jiang, Wenying; Li, Wei] Univ Queensland, Sch Languages &amp; Cultures, St Lucia, Qld 4072, Australia</t>
  </si>
  <si>
    <t>Jiang, WY (autor correspondiente), Univ Queensland, Sch Languages &amp; Cultures, St Lucia, Qld 4072, Australia.</t>
  </si>
  <si>
    <t>w.jiang2@uq.edu.au</t>
  </si>
  <si>
    <t>WOS:000515680500014</t>
  </si>
  <si>
    <t>Zanotti, L; Carothers, C; Apok, C; Huang, S; Coleman, J; Ambrozek, C</t>
  </si>
  <si>
    <t>Zanotti, Laura; Carothers, Courtney; Apok, Charlene; Huang, Sarah; Coleman, Jesse; Ambrozek, Charlotte</t>
  </si>
  <si>
    <t>Political ecology and decolonial research: co-production with the Inupiat in Utqiagvik</t>
  </si>
  <si>
    <t>JOURNAL OF POLITICAL ECOLOGY</t>
  </si>
  <si>
    <t>Environmental social science research designs have shifted over the past several decades to include an increased commitment to multi-, inter-, and transdisciplinary team-based work that have had dual but complementary foci. These address power and equity in the substantive aspects of research, and also to adopt more engaged forms of practice, including decolonial approaches. The fields of political ecology, human geography, and environmental anthropology have been especially open to converge with indigenous scholarship, particularly decolonial and settler colonial theories and research designs, within dominant human-environmental social science paradigms. Scholars at the forefront of this dialogue highlight the ontological (ways of knowing), epistemological (how we know), and institutional (institutions of higher education) transformations that need to occur in order for this to take place. In this article we contribute to this literature in two ways. First, we highlight the synergies between political ecology and decolonial scholarship, particularly focusing on the power dynamics in research programs and historical legacies of human-environmental relationships, including those of researchers. Second, we explore how decolonial research pushes political ecologists and other environmental social scientists to not only consider adopting international and local standards of working with, by and for Indigenous Peoples within research programs but how this work ultimately extends to research and education within their home institutions and organizations. Through integrating decolonized research practices in the environmental social sciences, we argue that synthesizing multiple knowledge practices and transforming institutional structures will enhance team-based environmental social science work to improve collaboration with Indigenous scientists, subsistence practitioners, agency representatives, and sovereign members of Indigenous communities.</t>
  </si>
  <si>
    <t>[Zanotti, Laura] Purdue Univ, Dept Anthropol, W Lafayette, IN 47907 USA; [Huang, Sarah] Purdue Univ, W Lafayette, IN 47907 USA; [Carothers, Courtney] Univ Alaska Fairbanks, Coll Fisheries &amp; Ocean Sci, Anchorage, AK USA; [Apok, Charlene; Coleman, Jesse] Univ Alaska Fairbanks, Anchorage, AK USA; [Ambrozek, Charlotte] Univ Calif Davis, Agr &amp; Resource Econ, Davis, CA 95616 USA</t>
  </si>
  <si>
    <t>Zanotti, L (autor correspondiente), Purdue Univ, Dept Anthropol, W Lafayette, IN 47907 USA.</t>
  </si>
  <si>
    <t>lzanotti@purdue.edu; clcarothers@alaska.edu; aqpik@nativemovement.org; huang727@purdue.edu; jmcoleman2@alaska.edu; cambrozek@gmail.com</t>
  </si>
  <si>
    <t>WOS:000582466300003</t>
  </si>
  <si>
    <t>Ramirez, JM; Gupta, VK; Mesa, OJ; Poveda, G; Saldarriaga, J; Gupta, IB; Arias, P</t>
  </si>
  <si>
    <t>Annual Conference of the International-Society-for-the-Systems-Sciences (ISSS) on Realizing Sustainable Futures in Socio-Ecological Systems</t>
  </si>
  <si>
    <t>JUL, 2016</t>
  </si>
  <si>
    <t>Boulder, CO</t>
  </si>
  <si>
    <t>[Ramirez, Jorge M.] Univ Nacl Colombia, Fac Ciencias, Escuela Matemat, Sede Medellin, Calle 59 A N 63-20, Medellin, Colombia; [Gupta, Vijay K.] Univ Colorado, Boulder, CO 80309 USA; [Jose Mesa, Oscar; Poveda, German] Univ Nacl Colombia, Sede Medellin, Fac Minas, Dept Geociencias &amp; Medio Ambiente, Carrera 80 65-223, Medellin, Colombia; [Saldarriaga, Jaime] Water Energy &amp; Environm, Bogota, Colombia; [Gupta, Indira B.] Int Inst Simplified Kundalini Yoga, Boulder, CO USA; [Arias, Paola] Univ Antioquia, Medellin, Colombia</t>
  </si>
  <si>
    <t>Gupta, VK (autor correspondiente), Univ Colorado, Boulder, CO 80309 USA.</t>
  </si>
  <si>
    <t>vijay.gupta@colorado.edu</t>
  </si>
  <si>
    <t>577</t>
  </si>
  <si>
    <t>WOS:000413766100007</t>
  </si>
  <si>
    <t>Hossain, A; Kong, Y; Briggs, H; Laycock, K</t>
  </si>
  <si>
    <t>Hossain, Amzad; Kong, Ying; Briggs, Harvey; Laycock, Kim</t>
  </si>
  <si>
    <t>HIGHER EDUCATION SKILLS AND WORK-BASED LEARNING</t>
  </si>
  <si>
    <t>Purpose This paper aims to analyze Northern Manitoba employers' indexes of employability skills that influence the UCN (University College of the North) students' employability in indigenous contexts. Design/methodology/approach This study constructs the employability skills into six indexes from employers' perspective: reading comprehension, numeracy, technology, soft skills, job searching skills and indigenous cultural awareness. Mixed methods have been applied to this research: survey data are used for empirical analysis of the six indexes of employability skills; secondary sources of similar studies together with functional theory in education as a framework is adopted to explore the breadth and depth of employability skills requested by employers; indexing analysis is adopted to validate the necessity of developing such skills in indigenous contexts in Northern Manitoba. Findings The correlation analyses and mean values show that employers in Northern Manitoba take the six indexes as influential factors of students' employability. As such, the study indicates that Northern Manitoba employers consider employability in indigenous contexts as a combination of basic skills, professional requirements, soft skills and cultural awareness. The employers' attested employability is in line with the concept of the technical-function theory, which requires education to meet the demand for updated job skills due to a technological change. Moreover, Northern Manitoba employers' emphasis on indigenous cultural awareness as employability skills rationalizes the necessity to integrate indigenous cultural contents into programs and curriculums in UCN and post-secondary institutes with similar attributes. It confirms that indigenous cultural awareness is required by employers in Northern Manitoba populated with indigenous communities. The research findings suggest that the functional theory of education might help UCN and similar institutions globally to offer programs that will reduce employment inequality. Research limitations/implications This research is conducted among the employers in Northern Manitoba, and the indexes and their factors are designed to evaluate UCN students' employability in general. Practical implications The outcomes of this paper can be applied as a parameter for upgrading educational strategies to integrate essential and professional employability skills such as reading comprehension, numeracy, technology, soft skills and job searching skills with indigenous cultural components into UCN curriculums and programs. It can be applied to other post-secondary institutes with similar attributes to enhance their students' employability. Furthermore, the research findings can be used as a guideline for UCN to tailor their programs for the job market locally and as references for post-secondary institutions with similar student compositions globally. Originality/value This paper provides empirical evidence from the employers' viewpoint to support the necessity of integrating essential and professional employability skills with indigenous cultural awareness into the curriculums and programs of UCN, a post-secondary institution in indigenous populated Northern Manitoba. Furthermore, it is also attested that employers consider indigenous cultural awareness as an influential factor of students' employability in indigenous contexts.</t>
  </si>
  <si>
    <t>[Hossain, Amzad] Univ Coll North, Dept Business Adm, Thompson, MB, Canada; [Kong, Ying] Univ Coll North, Dept English Literature, Thompson, MB, Canada; [Briggs, Harvey] Univ Coll North, Reconciliat Res &amp; Acad Innovat, Thompson, MB, Canada; [Laycock, Kim] Univ Coll North, Fac Arts Business &amp; Sci, Thompson, MB, Canada</t>
  </si>
  <si>
    <t>Hossain, A (autor correspondiente), Univ Coll North, Dept Business Adm, Thompson, MB, Canada.</t>
  </si>
  <si>
    <t>ahossain@ucn.ca</t>
  </si>
  <si>
    <t>OCT 25</t>
  </si>
  <si>
    <t>WOS:000868099100001</t>
  </si>
  <si>
    <t>Adams, D; Sumintono, B; Mohamed, A; Noor, NSM</t>
  </si>
  <si>
    <t>[Adams, Donnie; Sumintono, Bambang; Mohamed, Ahmed; Noor, Nur Syafika Mohamad] Univ Malaya, Fac Educ, Inst Educ Leadership, Kuala Lumpur, Malaysia</t>
  </si>
  <si>
    <t>Adams, D (autor correspondiente), Univ Malaya, Fac Educ, Inst Educ Leadership, Kuala Lumpur, Malaysia.</t>
  </si>
  <si>
    <t>donnieadams@um.edu.my</t>
  </si>
  <si>
    <t>WOS:000454641100009</t>
  </si>
  <si>
    <t>Maguire, CF; Sheardy, RD</t>
  </si>
  <si>
    <t>Maguire, Cynthia Fay; Sheardy, Richard D.</t>
  </si>
  <si>
    <t>Developing Sustainable Pollinator Gardens for Habitat and Education</t>
  </si>
  <si>
    <t>CITIZENS FIRST!: DEMOCRACY, SOCIAL RESPONSIBILITY AND CHEMISTRY</t>
  </si>
  <si>
    <t>Symposium on Citizens First!: Democracy, Social Responsibility and Chemistry / 254th ACS National Meeting</t>
  </si>
  <si>
    <t>AUG 24, 2017</t>
  </si>
  <si>
    <t>Washington, DC</t>
  </si>
  <si>
    <t>A group of Texas Woman's University (TWU) faculty have worked together to plan and implement a pollinator garden project as an academic teaching tool on our campus. This garden is not maintained by our campus landscape staff, but rather by faculty and student volunteers. It is a true citizen science project allowing our students to learn about plants native to our area in Texas, which are also drought tolerant, and their plant-pollinator relationships. There are many reasons for increasing concerns about failing support for biodiversity in our ecosystems. Our project involves the transformation of certain areas on campus from lawns, which require significant water, fertilizer and maintenance, into a set of sustainable pollinator gardens that will create habitat for insects and birds which underlie the biodiversity in all ecosystems. These will also be places of beauty for humans to refresh themselves. The plants in these gardens will require very little added maintenance, thus reducing pollution from pesticides and fertilizers. Because they are also drought tolerant, water consumption will be significantly lower once the beds are established. This discussion will detail the process, along with practical tips for others who may want to implement gardens on their campuses.</t>
  </si>
  <si>
    <t>[Maguire, Cynthia Fay; Sheardy, Richard D.] Texas Womans Univ, Dept Chem &amp; Biochem, Denton, TX 76204 USA</t>
  </si>
  <si>
    <t>Maguire, CF (autor correspondiente), Texas Womans Univ, Dept Chem &amp; Biochem, Denton, TX 76204 USA.</t>
  </si>
  <si>
    <t>cmaguire@twu.edu</t>
  </si>
  <si>
    <t>WOS:000444356100006</t>
  </si>
  <si>
    <t>Sparks, DM; Przymus, SD; Silveus, A; De la Fuente, Y; Cartmill, C</t>
  </si>
  <si>
    <t>Sparks, David M.; Przymus, Steve Daniel; Silveus, Allison; De la Fuente, Yohanis; Cartmill, Cassandra</t>
  </si>
  <si>
    <t>Latina high school students aspiring to careers in the fields of Science, Technology, Engineering, and Mathematics (STEM) participated in the yearlong Latina STEM Fellowship (LSF) program. A team of education professionals interviewed the students to better understand how these Latina students visualize a future STEM career, their perceived obstacles, and the ways they leveraged their positionality as high school Latina students to construct their identities. Semi-structured interviews revealed these students used the intersectionality of their race/ethnicity, culture, and gender to develop agency and express resilience in their future path toward a career in STEM. The students incorporated a positive and synergistic view of their Latina identities to envision success in their STEM career aspirations. Future research should focus on longitudinal studies that follow Latina students from high school through the university pipeline to better understand the factors that contribute to their success. This study highlights the need for structured STEM experiences for Latina students, who are typically under-represented in most STEM fields.</t>
  </si>
  <si>
    <t>[Sparks, David M.] Univ Texas Permian Basin, Dept Curriculum &amp; Instruct, Odessa, TX 79762 USA; [Przymus, Steve Daniel] Texas Christian Univ, Coll Educ, Ft Worth, TX 76129 USA; [Silveus, Allison; Cartmill, Cassandra] Texas Christian Univ, Ft Worth, TX 76129 USA; [De la Fuente, Yohanis] Ft Worth Independent Sch Dist, K12 Sci Literacy &amp; STEM, Ft Worth, TX USA</t>
  </si>
  <si>
    <t>Sparks, DM (autor correspondiente), 4901 E Univ Blvd, Odessa, TX 79762 USA.</t>
  </si>
  <si>
    <t>sparks_d@utpb.edu</t>
  </si>
  <si>
    <t>WOS:000684717600001</t>
  </si>
  <si>
    <t>Mioni, E</t>
  </si>
  <si>
    <t>[Mioni, Erika] Ist Comprens Statale ISA2, Viale Aldo Ferrari, I-19122 La Spezia, Italy</t>
  </si>
  <si>
    <t>Mioni, E (autor correspondiente), Ist Comprens Statale ISA2, Viale Aldo Ferrari, I-19122 La Spezia, Italy.</t>
  </si>
  <si>
    <t>WOS:000782845600001</t>
  </si>
  <si>
    <t>Gumbo, MT</t>
  </si>
  <si>
    <t>[Gumbo, Mishack T.] Univ South Africa, Pretoria, South Africa</t>
  </si>
  <si>
    <t>Gumbo, MT (autor correspondiente), Univ South Africa, Pretoria, South Africa.</t>
  </si>
  <si>
    <t>gumbomt@unisa.ac.za</t>
  </si>
  <si>
    <t>72</t>
  </si>
  <si>
    <t>WOS:000630198800006</t>
  </si>
  <si>
    <t>Friedman, GL</t>
  </si>
  <si>
    <t>[Friedman, Gregory L.] Showa Womens Univ, Dept English Language Commun, Tokyo, Japan</t>
  </si>
  <si>
    <t>Friedman, GL (autor correspondiente), Showa Womens Univ, Dept English Language Commun, Tokyo, Japan.</t>
  </si>
  <si>
    <t>gregapan@gmail.com</t>
  </si>
  <si>
    <t>171</t>
  </si>
  <si>
    <t>WOS:000474212900001</t>
  </si>
  <si>
    <t>Rybushkina, S; Krasnova, T</t>
  </si>
  <si>
    <t>[Rybushkina, Svetlana; Krasnova, Tatiana] Natl Res Tomsk Polytech Univ, Moscow, Russia</t>
  </si>
  <si>
    <t>Rybushkina, S (autor correspondiente), Natl Res Tomsk Polytech Univ, Moscow, Russia.</t>
  </si>
  <si>
    <t>6886</t>
  </si>
  <si>
    <t>6892</t>
  </si>
  <si>
    <t>WOS:000376685706139</t>
  </si>
  <si>
    <t xml:space="preserve">Marshall, AG; Vue, Z; Palavicino-Maggio, CB; Neikirk, K; Beasley, HK; Garza-Lopez, E; Murray, SA; Martinez, D; Crabtree, A; Conley, ZC; Vang, L; Davis, JS; Powell-Roach, KL; Campbell, S; Brady, LJ; Dal, AB; Shao, B; Alexander, S; Vang, N; Vue, N; Vue, M; </t>
  </si>
  <si>
    <t>[Marshall, Andrea G.; Vue, Zer; Beasley, Heather K.; Crabtree, Amber; Vang, Larry; Dal, Angyth B.; Shao, Bryanna; Alexander, Stefanie; Vang, Nancy; Vue, Neng; Vue, Mein; Spencer, Elsie C.; Hinton, Antentor, Jr.] Vanderbilt Univ, Dept Mol Physiol &amp; Biophys, Nashville, TN 37232 USA; [Palavicino-Maggio, Caroline B.] Harvard Med Sch, Dept Neurobiol, Boston, MA 02115 USA; [Neikirk, Kit] Univ Hawaii, Dept Biol, Hilo, HI 96720 USA; [Garza-Lopez, Edgar] Univ Iowa, Dept Internal Med, Iowa City, IA 52242 USA; [Murray, Sandra A.] Univ Pittsburgh, Sch Med, Dept Cell Biol, Pittsburgh, PA 15213 USA; [Martinez, Denise] Univ Iowa, Dept Family Med, Iowa City, IA 52242 USA; [Conley, Zachary C.] Vanderbilt Univ, Dept Teaching &amp; Learning, Collaborat STEM Educ &amp; Outreach, Nashville, TN 37232 USA; [Davis, Jamaine S.] Meharry Med Coll, Dept Biochem, Canc Biol, Neurosci,Pharmacol, Nashville, TN 37232 USA; [Powell-Roach, Keesha L.] Univ Tennessee, Hlth Sci Ctr, Dept Community &amp; Populat Hlth, Memphis, TN 38163 USA; [Campbell, Susan] Virginia Tech, Dept Anim &amp; Poultry Sci, Blacksburg, VA 24061 USA; [Brady, Lillian J.] Vanderbilt Univ, Dept Pharmacol, Nashville, TN 37232 USA; [Shuler, Haysetta D.] Winston Salem State Univ, Dept Biol Sci, Winston Salem, NC 27110 USA; [Shuler, Haysetta D.] Shuler Consulting, Winston Salem, NC 27110 USA; [Spencer, Elsie C.] Columbia Univ, Teachers Coll, New York, NY 10027 USA; [Morton, Derrick J.] Univ Southern Calif, Dept Biol Sci, Los Angeles, CA 90007 USA; [Morton, Derrick J.] Kaiser Permanente, Bernard J Tyson Sch Med, Dept Biomed Sci, Pasadena, CA 91007 USA</t>
  </si>
  <si>
    <t>Morton, DJ (autor correspondiente), Univ Southern Calif, Dept Biol Sci, Los Angeles, CA 90007 USA.;Hinton, A (autor correspondiente), Dept Mol Physiol &amp; Biophys, 750 Robinson Res Bldg,2200 Pierce Ave, Nashville, TN 37232 USA.</t>
  </si>
  <si>
    <t>mortond@usc.edu; antentor.o.hinton.jr@vanderbilt.edu</t>
  </si>
  <si>
    <t>JUL 6</t>
  </si>
  <si>
    <t>ftac022</t>
  </si>
  <si>
    <t>WOS:000821226800002</t>
  </si>
  <si>
    <t>Cruz, JM; Hasbun, IM; Adams, SG; Banks-Hunt, JM; Bambino, GA</t>
  </si>
  <si>
    <t>Cruz, Juan M.; Hasbun, Indhira M.; Adams, Stephanie G.; Banks-Hunt, Joan M.; Bambino, Gilda A.</t>
  </si>
  <si>
    <t>Perceptions of Treatment for Underrepresented Minority Faculty in Engineering</t>
  </si>
  <si>
    <t>2016 IEEE FRONTIERS IN EDUCATION CONFERENCE (FIE)</t>
  </si>
  <si>
    <t>IEEE Frontiers in Education Conference (FIE)</t>
  </si>
  <si>
    <t>OCT 12-15, 2016</t>
  </si>
  <si>
    <t>Gannon Univ, Erie, PA</t>
  </si>
  <si>
    <t>Gannon Univ</t>
  </si>
  <si>
    <t>In this Work In Progress paper, we describe an NSF funded research project designed to enhance the presence, socialization, retention and advancement of junior and mid-career university faculty from underrepresented minorities (URM) (i.e., African American, Native American, Pacific Islander and Hispanic Faculty) in engineering disciplines. The understanding behind this project is that to increase and sustain diversity in engineering, there is first and foremost, a fundamental need to increase diversity in faculty and enhance their career development; therefore, this project is developing and implementing a holistic array of career development initiatives for URM faculty. Although important conversations about race, inclusion and diversity are at the forefront of academic institutions around the country, preliminary results suggest that many of the circumstances that are potential barriers to URM faculty development still persist. Through this project, we are working to continue moving these conversations toward purposeful and deliberate actions and to research and analyze these perceived barriers to inform academic institutions, as well as interested constituents, of realities URM faculty face. This work-in-progress project is in the first year of the five years projected and it will continue to elaborate on a mixed method approach to answering the research questions while offering a yearly workshop that also integrates more than a decade of first-hand experience with the NSF Minority Development Workshop (MFDW).</t>
  </si>
  <si>
    <t>[Cruz, Juan M.; Hasbun, Indhira M.; Adams, Stephanie G.; Banks-Hunt, Joan M.] Virginia Tech, Dept Engn Educ, Blacksburg, VA 24060 USA; [Bambino, Gilda A.] CUNY City Coll, Sch Engn, New York, NY 10031 USA</t>
  </si>
  <si>
    <t>Cruz, JM (autor correspondiente), Virginia Tech, Dept Engn Educ, Blacksburg, VA 24060 USA.</t>
  </si>
  <si>
    <t>juancruz@vt.edu; imhasbun@vt.edu; sgadams@vt.edu; joaniebh@vt.edu; gbarabino@ccny.cuny.edu</t>
  </si>
  <si>
    <t>WOS:000392331500179</t>
  </si>
  <si>
    <t>Goodall, H; Norman, H; Russon, B</t>
  </si>
  <si>
    <t>[Goodall, Heather; Norman, Heidi] Univ Technol Sydney, Fac Arts &amp; Social Sci, Sch Commun, POB 123, Broadway, NSW 2007, Australia; [Russon, Belinda] Tranby Aboriginal Cooperat Ltd, 13 Mansfield St, Glebe, NSW 2037, Australia</t>
  </si>
  <si>
    <t>Goodall, H (autor correspondiente), Univ Technol Sydney, Fac Arts &amp; Social Sci, Sch Commun, POB 123, Broadway, NSW 2007, Australia.</t>
  </si>
  <si>
    <t>Heather.Goodall@uts.edu.au</t>
  </si>
  <si>
    <t>WOS:000904781200007</t>
  </si>
  <si>
    <t>Gulatee, Y; Combes, B</t>
  </si>
  <si>
    <t>Kataria, S; Anbu, KJP; Gartner, R; Sandhu, G</t>
  </si>
  <si>
    <t>Gulatee, Yuwanuch; Combes, Babara</t>
  </si>
  <si>
    <t>Are You Sure this Generation are Digital Natives? Case study: Thailand and Australia</t>
  </si>
  <si>
    <t>IEEE 5TH INTERNATIONAL SYMPOSIUM ON EMERGING TRENDS AND TECHNOLOGIES IN LIBRARIES AND INFORMATION SERVICES (ETTLIS 2018)</t>
  </si>
  <si>
    <t>5th IEEE International Symposium on Emerging Trends and Technologies in Libraries and Information Services (ETTLIS)</t>
  </si>
  <si>
    <t>FEB 21-23, 2018</t>
  </si>
  <si>
    <t>Greater Noida, INDIA</t>
  </si>
  <si>
    <t>New generations of young people are called digital natives, because they were born in a world where mobile technologies and information are available worldwide. These technologies appear at all levels of society, particularly mobile phones which are multifunctional and serve as communication and information-seeking devices. Users can order goods from the grocery store self-serve, bank and shop online, and participate in distance learning. This paper reports on the initial findings of a much larger study conducted in a Thai and two Australian universities and explores how students use technology for learning. Discussion also explores young people's ownership of technology and examines the myth of the digital native. By comparing current (2016) students' use in a Thai university with an older (2008) Australian study it aims to determine whether the way young people use technology has changed during the last eight years. In both studies how students in their early years at university used technology and felt about technology were examined. Findings from the current research indicate that attitudes to technology and cultures of technology use amongst young people have changed little since the original study's data collection eight years ago. The study concludes that universities should be conducting ongoing monitoring and measurement studies about student information technology competencies and the educational and motivational role of teaching and learning online, as well as the role of technology in preparing students for the future workplace.</t>
  </si>
  <si>
    <t>[Gulatee, Yuwanuch] Nakhonphanom Univ, Fac Management Sci &amp; Informat Technol, Amphoe Mueang Nakhon Pha, Chang Wat Nakho, Thailand; [Gulatee, Yuwanuch] Edith Cowan Univ, Sch Sci, Perth, WA, Australia; [Combes, Babara] Charles Sturt Univ, Sch Informat Studies, Wagga Wagga, NSW, Australia</t>
  </si>
  <si>
    <t>Gulatee, Y (autor correspondiente), Nakhonphanom Univ, Fac Management Sci &amp; Informat Technol, Amphoe Mueang Nakhon Pha, Chang Wat Nakho, Thailand.;Gulatee, Y (autor correspondiente), Edith Cowan Univ, Sch Sci, Perth, WA, Australia.</t>
  </si>
  <si>
    <t>ygulatee@npu.ac.th; bcombes@csu.edu.au</t>
  </si>
  <si>
    <t>WOS:000447657400030</t>
  </si>
  <si>
    <t>Amico, S</t>
  </si>
  <si>
    <t>WOS:000573239900001</t>
  </si>
  <si>
    <t>Chapman, A; Feldman, A</t>
  </si>
  <si>
    <t>Newman, JL; Sunal, DW; Sunal, CS</t>
  </si>
  <si>
    <t>Research in Science Education Series</t>
  </si>
  <si>
    <t>[Chapman, Angela] Univ Texas Rio Grande Valley, Sci Educ, Dept Teaching &amp; Learning, Coll Educ &amp; Integrat P16, Edinburg, TX 78539 USA; [Feldman, Allan] Univ S Florida, Sci Educ, Teaching &amp; Learning Dept, Coll Educ, Tampa, FL USA</t>
  </si>
  <si>
    <t>Chapman, A (autor correspondiente), Univ Texas Rio Grande Valley, Sci Educ, Dept Teaching &amp; Learning, Coll Educ &amp; Integrat P16, Edinburg, TX 78539 USA.</t>
  </si>
  <si>
    <t>97</t>
  </si>
  <si>
    <t>WOS:000394565300004</t>
  </si>
  <si>
    <t>Sebotsa, T; De Beer, J; Kriek, J</t>
  </si>
  <si>
    <t>Cermakova, K; Holmanova, J</t>
  </si>
  <si>
    <t>Proceedings of the Teaching &amp; Education Conferences</t>
  </si>
  <si>
    <t>8th Teaching and Education Conference</t>
  </si>
  <si>
    <t>SEP 17-20, 2019</t>
  </si>
  <si>
    <t>Vienna, AUSTRIA</t>
  </si>
  <si>
    <t>[Sebotsa, Tswakae; De Beer, Josef] North West Univ NWU, Selfdirected Learning, Potchefstroom, South Africa; [Kriek, Jeanne] Univ South Africa UNISA, Pretoria, South Africa</t>
  </si>
  <si>
    <t>Sebotsa, T (autor correspondiente), North West Univ NWU, Selfdirected Learning, Potchefstroom, South Africa.</t>
  </si>
  <si>
    <t>338</t>
  </si>
  <si>
    <t>WOS:000542934500025</t>
  </si>
  <si>
    <t>Zinchenko, V; Udovychenko, L; Maksymenko, A; Gevorgian, K; Nesterenko, T; Honcharuk, V</t>
  </si>
  <si>
    <t>[Zinchenko, Viktoriia] Donetsk State Univ Internal Affairs, Dept Social Sci &amp; Humanities, Kryvyi Rih, Ukraine; [Udovychenko, Larysa] Borys Grinchenko Kyiv Univ, Inst Philol, Dept Ukrainian Literature Comparat Studies &amp; Grin, Kiev, Ukraine; [Maksymenko, Anatolii; Gevorgian, Karina] Kyiv Natl Linguist Univ, Dept Int Affairs, Acad &amp; Int Affairs, Kiev, Ukraine; [Nesterenko, Tetiana] Volodymyr Vynnychenko Cent Ukrainian State Pedag, Kirovohrad, Ukraine; [Honcharuk, Valentyna] Pavlo Tychyna Uman State Pedag Univ, Fac Ukrainian Philol, Dept Ukrainian Studies &amp; Relevant Teaching Method, Uman, Ukraine</t>
  </si>
  <si>
    <t>Zinchenko, V (autor correspondiente), Donetsk State Univ Internal Affairs, Dept Social Sci &amp; Humanities, Kryvyi Rih, Ukraine.</t>
  </si>
  <si>
    <t>vicik210898@ukr.net; l.udovychenko@kubg.edu.ua; maksimap@ukr.net; karina_xiwang@yahoo.com; tetiananesterenko1207@gmail.com; goncharuk424@ukr.net</t>
  </si>
  <si>
    <t>WOS:000744166600008</t>
  </si>
  <si>
    <t>Mataira, PJ</t>
  </si>
  <si>
    <t>[Mataira, Peter J.] Hawaii Pacific Univ, Coll Hlth &amp; Soc, Sch Social Work, Kanoehe, HI 96744 USA</t>
  </si>
  <si>
    <t>Mataira, PJ (autor correspondiente), Hawaii Pacific Univ, Coll Hlth &amp; Soc, Sch Social Work, Kanoehe, HI 96744 USA.</t>
  </si>
  <si>
    <t>mataira@hawaii.edu</t>
  </si>
  <si>
    <t>161</t>
  </si>
  <si>
    <t>WOS:000462197500007</t>
  </si>
  <si>
    <t>Nix, J; Schein, RM; Clayback, D; Brienza, DM; Schmeler, MR</t>
  </si>
  <si>
    <t>Nix, Joy; Schein, Richard M.; Clayback, Don; Brienza, David M.; Schmeler, Mark R.</t>
  </si>
  <si>
    <t>ASSISTIVE TECHNOLOGY</t>
  </si>
  <si>
    <t>This exploratory study investigated the demographics of Assistive Technology Professionals (ATPs) regarding their age, education, certifications, ethnicity, gender, veteran status, disability status, method of financial compensation, company type, and category. In addition, it analyzed opinions on the Complex Rehab Technology (CRT) industry regarding education level and licensure. An 18-question survey developed and disseminated by the University of Pittsburgh in collaboration with the National Coalition for Assistive &amp; Rehab Technology (NCART) resulted in 252 responses from current ATPs in the Supplier/Manufacturing industry. The average age of respondents of 51.9 years showed to be above the national average workforce age of 42.2 years. Data were analyzed as a whole and by comparing answers for respondents below and above the average age. 92.4% of the respondents were Caucasian and 79.0% were male showing a need for diversity in the field. Forty-five percent of the younger age group had additional certifications compared to 30% of the older group. 79.8% of all respondents would recommend the ATP profession to someone looking for a career. Findings support the need to increase awareness of the ATP supplier/manufacturing profession to attract younger professionals including those from minority groups. Findings also support the need for additional training for the profession.</t>
  </si>
  <si>
    <t>[Nix, Joy] Numotion, Brentwood, TN USA; [Schein, Richard M.; Brienza, David M.; Schmeler, Mark R.] Univ Pittsburgh, Dept Rehabil Sci &amp; Technol, 6425 Penn Ave,Suite 401, Pittsburgh, PA 15206 USA; [Clayback, Don] Natl Coalit Assist &amp; Rehab Technol, Eas Amherst, NY USA</t>
  </si>
  <si>
    <t>Schmeler, MR (autor correspondiente), Univ Pittsburgh, Dept Rehabil Sci &amp; Technol, 6425 Penn Ave,Suite 401, Pittsburgh, PA 15206 USA.</t>
  </si>
  <si>
    <t>schmeler@pitt.edu</t>
  </si>
  <si>
    <t>WOS:000716738900003</t>
  </si>
  <si>
    <t>Von Vacano, C; Ruiz, M; Starowicz, R; Olojo, S; Luna, AMY; Muzzall, E; Mendoza-Denton, R; Harding, DJ</t>
  </si>
  <si>
    <t>[Von Vacano, Claudia; Starowicz, Renee; Muzzall, Evan] Univ Calif Berkeley, D Lab, Berkeley, CA USA; [Ruiz, Michael; Mendoza-Denton, Rodolfo] Univ Calif Berkeley, Dept Psychol, Berkeley, CA USA; [Olojo, Seyi] Univ Calif Berkeley, Sch Informat, Berkeley, CA USA; [Moreno Luna, Arlyn Y.] Univ Calif Berkeley, Grad Sch Educ, Berkeley, CA USA; [Harding, David J.] Univ Calif Berkeley, Dept Sociol, Berkeley, CA 94720 USA</t>
  </si>
  <si>
    <t>Harding, DJ (autor correspondiente), Univ Calif Berkeley, Dept Sociol, Berkeley, CA 94720 USA.</t>
  </si>
  <si>
    <t>dharding@berkeley.edu</t>
  </si>
  <si>
    <t>MAY 30</t>
  </si>
  <si>
    <t>754233</t>
  </si>
  <si>
    <t>WOS:000811317500001</t>
  </si>
  <si>
    <t>Ibrahim, R; Rahim, NZA; Ten, DWH; Yusoff, RCM; Maarop, N; Yaacob, S</t>
  </si>
  <si>
    <t>Ibrahim, Roslina; Rahim, Nor Zairah A.; Ten, Doris Wong H.; Yusoff, Rasimah C. M.; Maarop, Nurazean; Yaacob, Suraya</t>
  </si>
  <si>
    <t>Student's Opinions on Online Educational Games for Learning Programming Introductory</t>
  </si>
  <si>
    <t>Use of educational games is an approach that has potential to change the existing educational method. This is due to games popularity among younger generation as well as engagement and fun features of games compared to conventional learning method. In addition, games are among the most widespread media amongst younger generation or so-called digital natives apart from movie, music and internet technology. Game play activities is an important issue to be thoroughly understood due to the facts that many of them are addicted to game play activity. In contrast, conventional learning approaches are not interesting enough to the younger generation. Thus, integration of games technology into education is potentially believed to increase student interest and motivation to learn. This study developed and evaluates an online educational game for learning Programming Introductory course at a university in Malaysia. A total of 180 undergraduate students from computer and engineering background participate in the study. Findings shows that about 80% of students have positive attitude towards the games with around 84% of them find that the games is a fun way to learn, at the same time, an average of 80% agreed that the game provide them with opportunity to learn. Furthermore, about 75% of the students agreed that the game make them able to do self-assessment for Programming course. It was interesting to find that almost 85% of the student said that they will want to use educational games as their future learning approach. Despite many more evidence will be needed especially in Malaysia context, this study is important to rationalize that games can be one of the new learning approaches in the future.</t>
  </si>
  <si>
    <t>[Ibrahim, Roslina; Rahim, Nor Zairah A.; Ten, Doris Wong H.; Yusoff, Rasimah C. M.; Maarop, Nurazean; Yaacob, Suraya] Univ Teknol Malaysia, Adv Informat Sch, Jalan Sultan Yahaya Petra, Kuala Lumpur 54100, Malaysia</t>
  </si>
  <si>
    <t>Ibrahim, R (autor correspondiente), Univ Teknol Malaysia, Adv Informat Sch, Jalan Sultan Yahaya Petra, Kuala Lumpur 54100, Malaysia.</t>
  </si>
  <si>
    <t>332</t>
  </si>
  <si>
    <t>WOS:000438011500048</t>
  </si>
  <si>
    <t>Jillings, EKP; Curtis, E; Gardner, D; Parkinson, TJ; Hecker, KG; Cogger, N</t>
  </si>
  <si>
    <t>[Jillings, E. K. P.; Parkinson, T. J.; Cogger, N.] Massey Univ, Coll Sci, Sch Vet Sci, Palmerston North, New Zealand; [Curtis, E.] Univ Auckland, Te Kupenga Hauora Maori Fac Med &amp; Hlth Sci, Auckland, New Zealand; [Gardner, D.] Massey Univ, Coll Humanities &amp; Social Sci, Sch Psychol, Palmerston North, New Zealand; [Hecker, K. G.] Univ Calgary, Fac Vet Med, Calgary, AB, Canada; [Hecker, K. G.] Univ Calgary, Dept Vet Clin &amp; Diagnost Sci, Calgary, AB, Canada</t>
  </si>
  <si>
    <t>Jillings, EKP (autor correspondiente), Massey Univ, Coll Sci, Sch Vet Sci, Palmerston North, New Zealand.</t>
  </si>
  <si>
    <t>e.jillings@massey.ac.nz</t>
  </si>
  <si>
    <t>MAR 24</t>
  </si>
  <si>
    <t>157</t>
  </si>
  <si>
    <t>WOS:000631962100001</t>
  </si>
  <si>
    <t>Kusevska, M; Ivanovska, B</t>
  </si>
  <si>
    <t>10th Annual International Conference of Education, Research and Innovation (ICERI)</t>
  </si>
  <si>
    <t>NOV 16-18, 2017</t>
  </si>
  <si>
    <t>[Kusevska, Marija; Ivanovska, Biljana] Goce Delchev Univ, Shtip, Macedonia</t>
  </si>
  <si>
    <t>Kusevska, M (autor correspondiente), Goce Delchev Univ, Shtip, Macedonia.</t>
  </si>
  <si>
    <t>1895</t>
  </si>
  <si>
    <t>1904</t>
  </si>
  <si>
    <t>WOS:000429975301154</t>
  </si>
  <si>
    <t>Knight, DB; Grohs, JR; Bradburn, IS; Kinoshita, TJ; Vaziri, S; Matusovich, HM; Carrico, C</t>
  </si>
  <si>
    <t>Knight, David B.; Grohs, Jacob R.; Bradburn, Isabel S.; Kinoshita, Timothy J.; Vaziri, Stacey; M. Matusovich, Holly; Carrico, Cheryl</t>
  </si>
  <si>
    <t>Background Determining the root causes of persistent underrepresentation of different subpopulations in engineering remains a continued challenge. Because place-based variation of resource distribution is not random and because school and community contexts influence high school outcomes, considering variation across those contexts should be paramount in broadening participation research. Purpose/Hypothesis This study takes a macroscopic systems view of engineering enrollments to understand variation across one state's public high school rates of engineering matriculation. Design/Method This study uses a dataset from the Virginia Longitudinal Data System that includes all students who completed high school from a Virginia public school from 2007 to 2014 (N= 685,429). We explore geographic variation in four-year undergraduate engineering enrollment as a function of gender, race/ethnicity, and economically disadvantaged status. Additionally, we investigate the relationship between characteristics of the high school and community contexts and undergraduate engineering enrollment across Virginia's high schools using regression analysis. Results Our findings illuminate inequality in enrollment in engineering programs at four-year institutions across high schools by gender, race, and socioeconomic status (and the intersections among those demographics). Different high schools have different engineering enrollment rates among students who attend four-year postsecondary institutions. We show strong associations between high schools' engineering enrollment rates and four-year institution enrollment rates as well as moderate associations for high schools' community socioeconomic status. Conclusions Strong systemic forces need to be overcome to broaden participation in engineering. We demonstrate the insights that state longitudinal data systems can illuminate in engineering education research.</t>
  </si>
  <si>
    <t>[Knight, David B.; Grohs, Jacob R.; Kinoshita, Timothy J.; Vaziri, Stacey; M. Matusovich, Holly] Virginia Tech, Dept Engn Educ, 635 Prices Fork Rd,353 Goodwin Hall, Blacksburg, VA 24061 USA; [Bradburn, Isabel S.] Virginia Tech, Dept Human Dev &amp; Family Sci, Blacksburg, VA USA; [Carrico, Cheryl] E4S LLC, Abingdon, VA USA</t>
  </si>
  <si>
    <t>Knight, DB (autor correspondiente), Virginia Tech, Dept Engn Educ, 635 Prices Fork Rd,353 Goodwin Hall, Blacksburg, VA 24061 USA.</t>
  </si>
  <si>
    <t>dbknight@vt.edu; jrgrohs@vt.edu; isbrad@vt.edu; timkin11@vt.edu; staceyk@vt.edu; matushm@vt.edu; ccarrico@engr4success.com</t>
  </si>
  <si>
    <t>WOS:000576993600001</t>
  </si>
  <si>
    <t>Claridge, H; Stone, K; Ussher, M</t>
  </si>
  <si>
    <t>[Claridge, Hugh; Ussher, Michael] St Georges Univ London, Populat Hlth Res Inst, Cranmer Terrace, London SW17 0RE, England; [Stone, Khadija] Swansea Univ, Med Sch, Grove Bldg,Singleton Pk, Swansea SA2 8PP, W Glam, Wales; [Ussher, Michael] Univ Stirling, Inst Social Mkt, Stirling FK8 1NZ, Scotland</t>
  </si>
  <si>
    <t>Claridge, H (autor correspondiente), St Georges Univ London, Populat Hlth Res Inst, Cranmer Terrace, London SW17 0RE, England.</t>
  </si>
  <si>
    <t>hclaridg@sgul.ac.uk</t>
  </si>
  <si>
    <t>DEC 29</t>
  </si>
  <si>
    <t>WOS:000454563800001</t>
  </si>
  <si>
    <t>Falcke, S; Meng, CT; Nollen, R</t>
  </si>
  <si>
    <t>Falcke, Swantje; Meng, Christoph; Nollen, Romy</t>
  </si>
  <si>
    <t>JOURNAL OF ETHNIC AND MIGRATION STUDIES</t>
  </si>
  <si>
    <t>Studies on overeducation and unemployment show that migrants are worse off in the labour market. In this study we focus on university of applied science graduates and compare second generation migrants and Dutch natives in order to look at a homogenous group. We furthermore extent the definition of educational mismatches by including horizontal mismatches. We find that migrants, and in particular non-western migrants, experience ethnic penalties in employment. Non-western migrants are more likely to experience a double mismatch, i.e. a horizontal as well as a vertical mismatch. Furthermore, western migrants are more likely to experience horizontal mismatches than natives. Analyses on whether ethnic penalties persist across the non-western minority show that Antillean migrants have relatively good labour market outcomes whereas Moroccan migrants are the worst off. Furthermore, we find a gender dimension in the educational mismatches for western migrants. While western male migrants only show slight differences in labour market outcomes, western female migrants are less likely to be correctly matched and more likely to be unemployed than their native counterparts. Comparing educational mismatches before and during the recent economic crisis shows that in times of economic downturns, the labour market position of non-western migrants is disproportionally negatively affected.</t>
  </si>
  <si>
    <t>[Falcke, Swantje] Maastricht Univ, Dept Polit Sci, Maastricht, Netherlands; [Meng, Christoph] Maastricht Univ, Res Ctr Educ &amp; Labour Market, Maastricht, Netherlands; [Nollen, Romy] Minist Social Affairs &amp; Employment, The Hague, Netherlands</t>
  </si>
  <si>
    <t>Falcke, S (autor correspondiente), Maastricht Univ, Dept Polit Sci, Maastricht, Netherlands.</t>
  </si>
  <si>
    <t>s.falcke@maastrichtuniversity.nl</t>
  </si>
  <si>
    <t>NOV 17</t>
  </si>
  <si>
    <t>WOS:000519489100001</t>
  </si>
  <si>
    <t>Gonzalez-Ramirez, R; Gasco, JL; Taverner, JL</t>
  </si>
  <si>
    <t>Gonzalez-Ramirez, Reyes; Gasco, Jose L.; Llopis Taverner, Juan</t>
  </si>
  <si>
    <t>Facebook in teaching: strengths and weaknesses</t>
  </si>
  <si>
    <t>INTERNATIONAL JOURNAL OF INFORMATION AND LEARNING TECHNOLOGY</t>
  </si>
  <si>
    <t>Purpose - The use of online social networks has experienced a vertiginous increase in the last few years, and young people appear as the key players in this trend. Immersed, educated and raised in the middle of technology, the new student generation is one of digital natives. Instead, lecturers are digital immigrants, but the authors have the responsibility to turn a technology which can be a distraction into a teaching tool. Facebook is an example of Web 2.0 technology that owns a huge potential in the field of education. The purpose of this paper is to show the teaching experience with the Facebook social network in human resource management degree subjects, for the purpose of highlighting its strengths and weaknesses. Design/methodology/approach - A survey was carried out among university students in order to reach the goal. A total of 191 students were asked to give their opinion about the use of Facebook in teaching, achieving 125 valid answers. Findings - Facebook can positively impact on the performance of students, who are satisfied with the experience and think that the information obtained in Facebook can improve their training. More negative attitudes towards Facebook appeared among those students who had not used it. Originality/value - The paper summarises the strengths and weaknesses of Facebook through a literature review and assesses them via a survey.</t>
  </si>
  <si>
    <t>[Gonzalez-Ramirez, Reyes; Gasco, Jose L.; Llopis Taverner, Juan] Univ Alicante, Business Org, E-03080 Alicante, Spain</t>
  </si>
  <si>
    <t>Gonzalez-Ramirez, R (autor correspondiente), Univ Alicante, Business Org, E-03080 Alicante, Spain.</t>
  </si>
  <si>
    <t>mr.gonzalez@ua.es</t>
  </si>
  <si>
    <t>WOS:000355669100005</t>
  </si>
  <si>
    <t>Yang, YC; Chen, H; Zhang, QZ; Lei, JS</t>
  </si>
  <si>
    <t>Yang, Yacheng; Chen, Hong; Zhang, Qingzhi; Lei, Jiasu</t>
  </si>
  <si>
    <t>The Commercialization of University and Research Institutes' Science-Based Innovations: The Four Successful Chinese Cases</t>
  </si>
  <si>
    <t>JOURNAL OF INDUSTRIAL INTEGRATION AND MANAGEMENT-INNOVATION AND ENTREPRENEURSHIP</t>
  </si>
  <si>
    <t>Science empowers as a nation's toughest weapon in the future global competition and cooperation. A large number of countries listed in-house R&amp;D for science-based innovations as their core development strategy in the next decade. This paper conducts multi-case analysis on four science-based innovations in China as a reference for how a new science-based venture superseded in global market and developed indigenous capability to generate much business value as well as scientific value. The four cases detailed are container inspection system, hot redundant JX-100 DCS, high-performance Dawning supercomputers and Chinese-character laser phototypesetting system. We concluded that the successful commercialization of a nationwide and grand scientific project requires the following: (1) visionary scientists' solid authority, direct participation, business acumen and a strong sense of patriotism, without intermediaries, are the core for successful science-based innovation and commercialization during knowledge transformation; and (2) the powerful and direct support from the policymakers. Forms of support may vary from financial incentives, policy enforcement and endorsement. The consequences for the success of science-based innovations are the creation of highly-skilled manpower, new market as well as shifting away from low-cost strategy to innovative strategy.</t>
  </si>
  <si>
    <t>[Yang, Yacheng; Chen, Hong; Zhang, Qingzhi; Lei, Jiasu] Tsinghua Univ, Sch Econ &amp; Management, Beijing 100084, Peoples R China; [Zhang, Qingzhi] Univ Chinese Acad Sci, Sch Publ Policy &amp; Management, Beijing 100049, Peoples R China</t>
  </si>
  <si>
    <t>Yang, YC (autor correspondiente), Tsinghua Univ, Sch Econ &amp; Management, Beijing 100084, Peoples R China.</t>
  </si>
  <si>
    <t>yangchch@sem.tsinghua.edu.cn</t>
  </si>
  <si>
    <t>WOS:000463205600004</t>
  </si>
  <si>
    <t>Hijjawi, M; Bandar, Z; Crockett, K</t>
  </si>
  <si>
    <t>[Hijjawi, Mohammad] Appl Sci Private Univ, Fac Informat Technol, Amman, Jordan; [Bandar, Zuhair; Crockett, Keeley] Manchester Metropolitan Univ, Sch Comp, Manchester M15 6BH, Lancs, England</t>
  </si>
  <si>
    <t>Hijjawi, M (autor correspondiente), Appl Sci Private Univ, Fac Informat Technol, Amman, Jordan.</t>
  </si>
  <si>
    <t>WOS:000371515600048</t>
  </si>
  <si>
    <t>Kaklauskas, A; Amaratunga, D; Haigh, R; Binkyte, A; Lepkova, N; Survila, A; Lill, I; Tantaee, S; Banaitis, A</t>
  </si>
  <si>
    <t>Amaratunga, D; Haigh, R</t>
  </si>
  <si>
    <t>Kaklauskas, A.; Amaratunga, D.; Haigh, R.; Binkyte, A.; Lepkova, N.; Survila, A.; Lill, I; Tantaee, S.; Banaitis, A.</t>
  </si>
  <si>
    <t>7TH INTERNATIONAL CONFERENCE ON BUILDING RESILIENCE: USING SCIENTIFIC KNOWLEDGE TO INFORM POLICY AND PRACTICE IN DISASTER RISK REDUCTION</t>
  </si>
  <si>
    <t>7th International Conference on Building Resilience (ICBR) - Using Scientific Knowledge to Inform Policy and Practice in Disaster Risk Reduction</t>
  </si>
  <si>
    <t>NOV 27-29, 2017</t>
  </si>
  <si>
    <t>Bangkok, THAILAND</t>
  </si>
  <si>
    <t>The Asian countries (Sri Lanka, Thailand, Bangladesh) in the ASCENT project have an unequally spread out and restricted RTD ability. An interactive and cooperative university - industry partnership can increase the quality of life and reduce the risk of disaster. Here the fields where universities consider the involvement of industry are recognized (e.g., fundamental and applied research, development, production life cycle and such). There is a recognized need for the private sector to engage the research community in the context of disaster resilience research to tackle disaster risk. The definition of industry in this research is deliberately vague to allow exploration of what useful collaborations industries can develop with universities for disaster management research (here collaborations mean different life cycle interactions). There is the need for an integrated multiple criteria decision analysis to mitigate the effects of disaster on the built environment at three levels: the micro (research and innovation performance, transfer and absorptive capacity, technology development), meso (institutional arrangements, communication network, local and indigenous rules) and macro (supply and demand, regulations, financing, taxes, culture, traditions, market, climate, political, demographic, technology) levels. Disaster management involves numerous aspects for consideration in addition to making economic, political and legal/regulatory decisions. These must include social, cultural, ethical, psychological, educational, environmental, provisional, technological, technical, organizational and managerial aspects. This research produced a model and a system for integrated analysis of the iterative life cycle of university-industry partnerships. The model and the system make it possible to perform multi-variant design and multiple criteria assessment of alternative university-industry partnership life cycles, calculate their market and investment value, conduct online negotiations, and select options that offer the best efficiency. (C) 2018 The Authors. Published by Elsevier Ltd.</t>
  </si>
  <si>
    <t>[Kaklauskas, A.; Binkyte, A.; Lepkova, N.; Banaitis, A.] Vilnius Gediminas Tech Univ, Vilnius, Lithuania; [Amaratunga, D.; Haigh, R.] Univ Huddersfield, Huddersfield, W Yorkshire, England; [Survila, A.] Mykolas Riomeris Univ, Vilnius, Lithuania; [Lill, I] Tallinn Univ Technol, Tallinn, Estonia; [Tantaee, S.] Naresuan Univ, Phitsanulok, Thailand</t>
  </si>
  <si>
    <t>Kaklauskas, A (autor correspondiente), Vilnius Gediminas Tech Univ, Vilnius, Lithuania.</t>
  </si>
  <si>
    <t>arturas.kaklauskas@vgtu.lt</t>
  </si>
  <si>
    <t>WOS:000552392300034</t>
  </si>
  <si>
    <t>James, TL; Zhang, J; Li, H; Ziegelmayer, JL; Villacis-Calderon, ED</t>
  </si>
  <si>
    <t>James, Tabitha L.; Zhang, Jie; Li, Han; Ziegelmayer, Jennifer L.; Villacis-Calderon, Eduardo David</t>
  </si>
  <si>
    <t>INFORMATION TECHNOLOGY &amp; PEOPLE</t>
  </si>
  <si>
    <t>Purpose Most students are considered digital natives and are presumably equipped to handle extensive technology use. However, online learning turns students into involuntary telecommuters when it is the primary modality. The prevailing trends of online learning, digital socialization, telehealth and other online services, combined with remote work has increased students' reliance on information and communications technologies (ICTs) for all purposes, which may be overwhelming. We examine how technology overload strains the ability of online learning to meet students' basic psychological needs (BPNs), which can decrease positive outcomes such as academic enjoyment and personal performance. Design/methodology/approach Data was collected via an online survey of 542 university students and the proposed model was tested using partial least squares (PLS) regression. Findings We find that technology overload can diminish the positive relationship between online learning intensity and BPNs satisfaction, which is alarming because BPNs satisfaction is critical to students' positive experiences. Moreover, we find that technology overload and lack of technology experience can directly drive BPNs frustration, which decreases positive outcomes and increases academic anxiety. Originality/value We extend a theoretical framework for telecommuting to examine online learning. Additionally, we consider the role of technology overload and experience both as drivers and as moderators of students' BPNs satisfaction and frustration in online learning. Our results provide valuable insights that can inform efforts to rebalance the deployment of ICTs to facilitate online educational experiences.</t>
  </si>
  <si>
    <t>[James, Tabitha L.; Villacis-Calderon, Eduardo David] Virginia Tech, Business Informat Technol, Blacksburg, VA 24061 USA; [Zhang, Jie] Midwestern State Univ, Dillard Coll Business Adm, Wichita Falls, TX 76308 USA; [Li, Han] Univ New Mexico, Anderson Sch Management, Albuquerque, NM 87131 USA; [Ziegelmayer, Jennifer L.] IESEG Sch Management, Lille, France</t>
  </si>
  <si>
    <t>James, TL (autor correspondiente), Virginia Tech, Business Informat Technol, Blacksburg, VA 24061 USA.</t>
  </si>
  <si>
    <t>tajames@vt.edu; jie.zhang@msutexas.edu; hanli@unm.edu; j.ziegelmayer@ieseg.fr; villacis@vt.edu</t>
  </si>
  <si>
    <t>JUN 6</t>
  </si>
  <si>
    <t>WOS:000675894800001</t>
  </si>
  <si>
    <t>Abeysena, MAC; Polyium, W; Watthana, S; Muangsan, N</t>
  </si>
  <si>
    <t>Abeysena, Madamperuma Arachchillage Chandana; Polyium, Wetchasart; Watthana, Santi; Muangsan, Nooduan</t>
  </si>
  <si>
    <t>SURANAREE JOURNAL OF SCIENCE AND TECHNOLOGY</t>
  </si>
  <si>
    <t>Leucaena (Leucaena leucocephala (Lam.) de Wit.), a leguminous invasive exotic plant is often present in tropical fragmented forests. This study was conducted in the green area of Suranaree University of Technology ( SUT) in Northeastern Thailand to evaluate the relationship between Leucaena abundance and native plant species (tree and climber) diversity. Species data of the entire line transects were ranked according to Importance Value Index ( IVI) to describe overall species distribution within fragments for trees, saplings, and seedlings separately. Random 80 m segments of nine line transects were selected within 9 selected forest fragments to record species diversity and abundance in a standardized manner. Generalized linear mixed model (GLMM) comparisons among the Shannon diversity index and species richness (as native species diversity variables) were modeled dependent upon Leucaena stem density and propagule pressure (as Leucaena abundance variables). The cluster diagram of similarity between species abundance and comparison of Sorenson similarity index (beta diversity among fragments) did not reveal a significant relationship between native species diversity and Leucaena abundance based on fragments. Rank abundance curves showed establishment of secondary native species under the Leucaena dominant canopy. As the result of IVI ranking, same six native species were at the top in tree, sapling, and seedling stages. Thus, at SUT Leucaena may be acting as nurse crop ( or even a pioneer species) in severely disturbed mixed deciduous forest fragments.</t>
  </si>
  <si>
    <t>[Abeysena, Madamperuma Arachchillage Chandana; Polyium, Wetchasart; Watthana, Santi; Muangsan, Nooduan] Suranaree Univ Technol, Sch Biol, Inst Sci, Nakhon Ratchasima 30000, Thailand</t>
  </si>
  <si>
    <t>Muangsan, N (autor correspondiente), Suranaree Univ Technol, Sch Biol, Inst Sci, Nakhon Ratchasima 30000, Thailand.</t>
  </si>
  <si>
    <t>nooduan@sut.ac.th</t>
  </si>
  <si>
    <t>30069</t>
  </si>
  <si>
    <t>WOS:000737890200001</t>
  </si>
  <si>
    <t>Santos, JL; Matsumoto, SN; de Oliveira, PN; de Oliveira, LS; Silva, RD</t>
  </si>
  <si>
    <t>[Santos, Jerffson Lucas; Matsumoto, Sylvana Naomi; de Oliveira, Luan Santos; Silva, Ricardo de Andrade] Univ Estadual Sudoeste Bahia, Dept Phytotech &amp; Zootech, Vitoria Da Conquista, BA, Brazil; [de Oliveira, Perla Novais] Univ Sao Paulo, Escola Super Agr Luiz de Queiroz, Dept Crop Prod, Piracicaba, SP, Brazil</t>
  </si>
  <si>
    <t>Santos, JL (autor correspondiente), Univ Estadual Sudoeste Bahia, Dept Phytotech &amp; Zootech, Vitoria Da Conquista, BA, Brazil.</t>
  </si>
  <si>
    <t>je.lucas@hotmail.com; sylvananaomi@yahoo.com.br; perla_oliveira2@hotmail.com; luanoliveirac@yahoo.com.br; ricardo_deandrade@yahoo.com.br</t>
  </si>
  <si>
    <t>WOS:000375883100006</t>
  </si>
  <si>
    <t>Yeh, HC; Lai, WY</t>
  </si>
  <si>
    <t>Yeh, Hui-Chin; Lai, Wei-Yun</t>
  </si>
  <si>
    <t>SYSTEM</t>
  </si>
  <si>
    <t>There has been increasing interest in Synchronous Computer-Mediated Communication (SCMC) as a resource for English learning, which can increase the availability of academic help outside of the classroom and offer opportunities to communicate with English speakers around the world. This study investigated the effects of online tutoring on college students' speaking proficiency and their meaning negotiation processes. Participants were 25 second-year, non-native English-speaking college students at a university of science and technology in central Taiwan. Data collected included pre- and post-tests of oral proficiency, as well as records of communication between tutors and students. A paired sample t-test was conducted to measure the students' speaking progress, while Varonis and Gass' (1985) interactional modification model was adopted to analyze their meaning negotiation processes. The findings revealed that both the high proficiency (HP) and low proficiency (LP) groups made significant progress in speaking fluency, vocabulary, and accuracy and structure in the meaning negotiation processes, while only the LP group showed significant progress in pronunciation and comprehension. The analysis also revealed significant differences in meaning negotiation processes between the HP and LP groups. It was found that students' negotiated turns produced plentiful language output, suggesting that meaning negotiation provided a rich avenue for them to practice their oral skills through constant rephrasing and elaboration. (C) 2019 Elsevier Ltd. All rights reserved.</t>
  </si>
  <si>
    <t>[Yeh, Hui-Chin] Natl Yunlin Univ Sci &amp; Technol, 123,Univ Rd Sect 3, Touliu, Yunlin, Taiwan; [Lai, Wei-Yun] Ming Der Senior High Sch, Taichung, Taiwan</t>
  </si>
  <si>
    <t>Yeh, HC (autor correspondiente), Natl Yunlin Univ Sci &amp; Technol, 123,Univ Rd Sect 3, Touliu, Yunlin, Taiwan.</t>
  </si>
  <si>
    <t>hyeh@gemail.yuntech.edu.tw; M10341004@yuntech.org.tw</t>
  </si>
  <si>
    <t>WOS:000461161600015</t>
  </si>
  <si>
    <t>Nazari, N; Shabbir, MS; Setiawan, R</t>
  </si>
  <si>
    <t>Nazari, Nabi; Shabbir, Muhammad Salman; Setiawan, Roy</t>
  </si>
  <si>
    <t>HELIYON</t>
  </si>
  <si>
    <t>A major challenge in educational technology integration is to engage students with different affective characteristics. Also, how technology shapes attitude and learning behavior is still lacking. Findings from educational psychology and learning sciences have gained less traction in research. The present study was conducted to examine the efficacy of a group format of an Artificial Intelligence (AI) powered writing tool for English second postgraduate students in the English academic writing context. In the present study, (N = 120) students were randomly allocated to either the equipped AI (n = 60) or non-equipped AI (NEAI). The results of the parametric test of analyzing of covariance revealed that at post-intervention, students who participated in the AI intervention group demonstrated statistically significant improvement in the scores, of the behavioral engagement (Cohen's d =.75, 95% CI [0.38, 1.12]), of the emotional engagement Cohen's d =.82, 95% CI [0.45, 1.25], of the cognitive engagement, Cohen's d =.39,95% CI [0.04, .76], of the self-efficacy for writing, Cohen's d =.54, 95% CI [0.18, 0.91], of the positive emotions Cohen's d =. 44, 95% CI [0.08, 0.80], and of the negative emotions, Cohen's d = -.98, 95% CI [-1.36, - 0.60], compared with NEAI. The results suggest that AI-powered writing tools could be an efficient tool to promote learning behavior and attitudinal technology acceptance through formative feedback and assessment for non-native postgraduate students in English academic writing.</t>
  </si>
  <si>
    <t>[Nazari, Nabi] Lorestan Univ, Fac Human Sci, Dept Psychol, Khorramabad, Iran; [Shabbir, Muhammad Salman] Dhofar Univ, Dept Management, Coll Commerce &amp; Business Adm, Salalah 211, Oman; [Setiawan, Roy] Univ Kristen Petra, Surabaya, Indonesia</t>
  </si>
  <si>
    <t>Nazari, N (autor correspondiente), Lorestan Univ, Fac Human Sci, Dept Psychol, Khorramabad, Iran.</t>
  </si>
  <si>
    <t>Nazariirani@gmail.com</t>
  </si>
  <si>
    <t>WOS:000663597600028</t>
  </si>
  <si>
    <t>Davis, RH; Bergstrom, BL</t>
  </si>
  <si>
    <t>[Davis, Robert H.; Bergstrom, Brittany L.] Univ Colorado, Boulder, CO 80309 USA</t>
  </si>
  <si>
    <t>Davis, RH (autor correspondiente), Univ Colorado, Boulder, CO 80309 USA.</t>
  </si>
  <si>
    <t>robert.davis@colorado.edu; brittany.bergstrom@colorado.edu</t>
  </si>
  <si>
    <t>142</t>
  </si>
  <si>
    <t>WOS:000942290800012</t>
  </si>
  <si>
    <t>Rezaei, Z; Nickfar, F; Salari, A; Yousefi, M; Khodaparast, MHH; Shamloo, E</t>
  </si>
  <si>
    <t>[Rezaei, Zeinab; Khodaparast, Mohammad Hossein Haddad] Ferdowsi Univ Mashhad, Fac Agr, Dept Food Sci &amp; Technol, Mashhad, Iran; [Nickfar, Farshid] Univ Appl Sci &amp; Technol, Ctr Cheshme Noshan Khorasan Alis, Mashhad, Iran; [Salari, Amir] Ferdowsi Univ Mashhad, Fac Vet Med, Dept Food Hyg &amp; Aquaculture, Mashhad, Iran; [Yousefi, Mojtaba] Semnan Univ Med Sci, Food Safety Res Ctr Salt, Semnan, Iran; [Shamloo, Ehsan] Neyshabur Univ Med Sci, Dept Food Sci &amp; Technol, Neyshabur, Iran</t>
  </si>
  <si>
    <t>Khodaparast, MHH (autor correspondiente), Ferdowsi Univ Mashhad, Fac Agr, Dept Food Sci &amp; Technol, Mashhad, Iran.;Shamloo, E (autor correspondiente), Neyshabur Univ Med Sci, Dept Food Sci &amp; Technol, Neyshabur, Iran.</t>
  </si>
  <si>
    <t>khodaparast@um.ac.ir; e.shamloo@yahoo.com</t>
  </si>
  <si>
    <t>104702</t>
  </si>
  <si>
    <t>WOS:000965669700001</t>
  </si>
  <si>
    <t>Bowen, CL; Johnson, AW; Powell, KG</t>
  </si>
  <si>
    <t>Bowen, Corin L.; Johnson, Aaron W.; Powell, Kenneth G.</t>
  </si>
  <si>
    <t>2020 IEEE FRONTIERS IN EDUCATION CONFERENCE (FIE 2020)</t>
  </si>
  <si>
    <t>OCT 21-24, 2020</t>
  </si>
  <si>
    <t>Uppsala, SWEDEN</t>
  </si>
  <si>
    <t>The authors present a Research Full Paper on the application of critical and liberative theories in understanding the disproportionately low student outcomes of marginalized undergraduate students studying engineering at a large, highly selective public university in the United States. In addition to looking at women students and students of color, we also examine the effects of social class on educational opportunity and performance, hypothesizing that access to financial capital is correlated to student success. In recognition of class-related structural oppression, this study introduces the framework of Freirean critical theory and other anti-oppressive frameworks as lenses through which we observe and analyze student experiences and outcomes. We pursue a quantitative study in which we investigate engineering student outcomes based on reported gender, ethnicity, and household income level. Dependent variables include degree completion rates, time to graduation, and grade point average after the first four semesters of study. We find that students of color and working class students experience lower rates of graduation, prolonged time to degree, and lower grade point averages than students who do not fall into either of these categories. These results are heavily influenced by the intersectionality of students of color and working class students, as the two groups largely overlap both in the United States population and in the engineering student body at this institution. The results support liberative theoretical claims that societal structures, such as patriarchalism, racism, and capitalism, have filtering effects that impact the opportunities available to individuals with marginalized identities throughout their lives. As incremental interventions fail to address the roots of these problems, they cannot entirely remove the debilitating obstacles facing students from marginalized identity groups; the only true solution lies in liberation from oppressive social structures. In accordance with critical and liberative theories, engineering educators can and should contribute to liberative efforts by employing pedagogical methods that challenge structural oppression.</t>
  </si>
  <si>
    <t>[Bowen, Corin L.; Powell, Kenneth G.] Univ Michigan, Dept Aerosp Engn, Ann Arbor, MI 48109 USA; [Johnson, Aaron W.] Univ Colorado, Dept Aerosp Engn Sci, Boulder, CO 80309 USA</t>
  </si>
  <si>
    <t>Bowen, CL (autor correspondiente), Univ Michigan, Dept Aerosp Engn, Ann Arbor, MI 48109 USA.</t>
  </si>
  <si>
    <t>clbowen@umich.edu; aaronwj@colorado.edu; powell@umich.edu</t>
  </si>
  <si>
    <t>WOS:000646660800016</t>
  </si>
  <si>
    <t>Strubel, B; Main, J; Ramirez, N; Davis, J; Ohland, M</t>
  </si>
  <si>
    <t>45th Annual Frontiers in Education Conference (FIE)</t>
  </si>
  <si>
    <t>OCT 21-24, 2015</t>
  </si>
  <si>
    <t>El Paso, TX</t>
  </si>
  <si>
    <t>[Strubel, Beata; Main, Joyce; Ramirez, Nichole; Davis, Jake; Ohland, Matthew] Purdue Univ, Engn Educ, W Lafayette, IN 47907 USA</t>
  </si>
  <si>
    <t>Strubel, B (autor correspondiente), Purdue Univ, Engn Educ, W Lafayette, IN 47907 USA.</t>
  </si>
  <si>
    <t>bstrubel@purdue.edu; jmain@purdue.edu; nramire@purdue.edu; davis455@purdue.edu; ohland@purdue.edu</t>
  </si>
  <si>
    <t>2312</t>
  </si>
  <si>
    <t>2317</t>
  </si>
  <si>
    <t>WOS:000371705200385</t>
  </si>
  <si>
    <t>WOS:000377220600004</t>
  </si>
  <si>
    <t>Schmaling, KB; Trevino, AY; Lind, JR; Blume, AW; Baker, DL</t>
  </si>
  <si>
    <t>[Schmaling, Karen B.; Trevino, Amira Y.; Lind, Justin R.; Blume, Arthur W.] Washington State Univ, Dept Psychol, Vancouver, WA 98686 USA; [Baker, Dana L.] Washington State Univ, Sch Polit Philosophy &amp; Publ Affairs, Vancouver, WA 98686 USA</t>
  </si>
  <si>
    <t>Schmaling, KB (autor correspondiente), Washington State Univ, Dept Psychol, Vancouver, WA 98686 USA.</t>
  </si>
  <si>
    <t>karen.schmaling@wsu.edu</t>
  </si>
  <si>
    <t>WOS:000366813900001</t>
  </si>
  <si>
    <t>Binshabaib, M; ALHarthi, SS; Alkraida, R; Aljared, S; Alshami, A; Mansour, S</t>
  </si>
  <si>
    <t>[Binshabaib, M.; ALHarthi, S. S.; Alkraida, R.; Aljared, S.; Alshami, A.] Princess Nourah Bint Abdulrahman Univ, Dept Prevent Dent Sci, POB 84428, Riyadh 11671, Saudi Arabia; [Mansour, S.] Princess Nourah Bint Abdulrahman Univ, Dept Basic Dent Sci, Riyadh, Saudi Arabia</t>
  </si>
  <si>
    <t>ALHarthi, SS (autor correspondiente), Princess Nourah Bint Abdulrahman Univ, Dept Prevent Dent Sci, POB 84428, Riyadh 11671, Saudi Arabia.</t>
  </si>
  <si>
    <t>alharthy.s@hotmail.com</t>
  </si>
  <si>
    <t>WOS:000646020400002</t>
  </si>
  <si>
    <t>Bolton-Warberg, M</t>
  </si>
  <si>
    <t>11th International Sea Lice Conference</t>
  </si>
  <si>
    <t>SEP 26-28, 2016</t>
  </si>
  <si>
    <t>Westport, IRELAND</t>
  </si>
  <si>
    <t>[Bolton-Warberg, M.] Natl Univ Ireland, Ryan Inst, Carna Res Stn, Carna, Co Galway, Ireland</t>
  </si>
  <si>
    <t>Bolton-Warberg, M (autor correspondiente), Natl Univ Ireland, Ryan Inst, Carna Res Stn, Carna, Co Galway, Ireland.</t>
  </si>
  <si>
    <t>majbritt.bolton-warberg@nuigalway.ie</t>
  </si>
  <si>
    <t>935</t>
  </si>
  <si>
    <t>WOS:000433581500008</t>
  </si>
  <si>
    <t>Judd, T</t>
  </si>
  <si>
    <t>[Judd, Terry] Univ Melbourne, Dept Med Educ, Melbourne, Vic, Australia</t>
  </si>
  <si>
    <t>Judd, T (autor correspondiente), Univ Melbourne, Dept Med Educ, Melbourne, Vic, Australia.</t>
  </si>
  <si>
    <t>terry.judd@unimelb.edu.au</t>
  </si>
  <si>
    <t>WOS:000450991200009</t>
  </si>
  <si>
    <t>Taskiran, A; Gumusoglu, EK; Aydin, B</t>
  </si>
  <si>
    <t>Taskiran, Ayse; Gumusoglu, Eylem Koral; Aydin, Belgin</t>
  </si>
  <si>
    <t>FOSTERING FOREIGN LANGUAGE LEARNING WITH TWITTER: REFLECTIONS FROM ENGLISH LEARNERS</t>
  </si>
  <si>
    <t>TURKISH ONLINE JOURNAL OF DISTANCE EDUCATION</t>
  </si>
  <si>
    <t>Education in 21st century is dominated by the generation of digital natives who are greatly exposed to and participate in technology in their social and educational lives. There is no doubt that anything experienced in social life directly affects learners' educational experiences. Highly popular social networks are being used in almost every educational area. In the process of teaching English as a foreign language social networking sites enhance active participation of learners for real purposes. This helps them gain motivation and real life experience through gaining different roles, such as authors and readers. One of the most widely used social networking sites is Twitter, a microblogging platform. This study focuses on use of twitter as a microblogging platform by learners of English as a foreign language (EFL) at Anadolu University School of Foreign Languages. The study aims to gain insights about learners' perceptions of the use of Twitter in language learning process and how participants feel about their tweeting as an extra - curricular activity throughout 4 weeks, each consisting of three different hot topics either determined by the class teachers or by students themselves. The study based on voluntary participation, and the content had no relation with the curriculum. The participants answered a questionnaire and evaluated Twitter along with language learning process. The results reveal that Turkish learners had mostly positive opinions on using Twitter and stated that twitting messages facilitated their language learning experience. Including extracurricular activities, such as Twitter, into language teaching is suggested as a result of this study.</t>
  </si>
  <si>
    <t>[Taskiran, Ayse; Gumusoglu, Eylem Koral] Anadolu Univ, Sch Foreign Languages, Eskisehir, Turkey; [Aydin, Belgin] Educ Fac, ELT Dept, Eskisehir, Turkey; [Aydin, Belgin] Anadolu Univ, Sch Foreign Languages, ELT Dept, Educ Fac, TR-26555 Eskisehir, Turkey</t>
  </si>
  <si>
    <t>Taskiran, A (autor correspondiente), Anadolu Univ, Sch Foreign Languages, Eskisehir, Turkey.</t>
  </si>
  <si>
    <t>aysetaskiran@anadolu.edu.tr; ekoral@anadolu.edu.tr; baydin@anadolu.edu.tr</t>
  </si>
  <si>
    <t>WOS:000429150100009</t>
  </si>
  <si>
    <t>Pittman, BC</t>
  </si>
  <si>
    <t>[Pittman, Beryl Cox] N Carolina State Univ, Raleigh, NC 27695 USA</t>
  </si>
  <si>
    <t>Pittman, BC (autor correspondiente), N Carolina State Univ, Raleigh, NC 27695 USA.</t>
  </si>
  <si>
    <t>3936</t>
  </si>
  <si>
    <t>3939</t>
  </si>
  <si>
    <t>WOS:000376685703141</t>
  </si>
  <si>
    <t>Esteras, C; Pico, B; Diez, MJ; Cebolla-Cornejo, J; Ferriol, M; Leiva-Brondo, M; Lison, P; Gresa, MPL; Merle, H; Perez-de-Castro, AM; Peiro, R</t>
  </si>
  <si>
    <t>[Esteras, C.; Pico, B.; Diez, M. J.; Cebolla-Cornejo, J.; Leiva-Brondo, M.; Lison, P.; Lopez Gresa, M. P.; Perez-de-Castro, A. M.; Peiro, R.] Univ Politecn Valencia, Dept Biotechnol, Valencia, Spain; [Ferriol, M.; Merle, H.] Univ Politecn Valencia, Dept Ecosistemas Agroforestales, Valencia, Spain</t>
  </si>
  <si>
    <t>Esteras, C (autor correspondiente), Univ Politecn Valencia, Dept Biotechnol, Valencia, Spain.</t>
  </si>
  <si>
    <t>1946</t>
  </si>
  <si>
    <t>1951</t>
  </si>
  <si>
    <t>WOS:000402955902004</t>
  </si>
  <si>
    <t>Konar, B; Frisch, L; Moran, SB</t>
  </si>
  <si>
    <t>[Konar, B.; Frisch, L.; Moran, S. B.] Univ Alaska Fairbanks, Coll Fisheries &amp; Ocean Sci, Fairbanks, AK 99775 USA</t>
  </si>
  <si>
    <t>Konar, B (autor correspondiente), Univ Alaska Fairbanks, Coll Fisheries &amp; Ocean Sci, Fairbanks, AK 99775 USA.</t>
  </si>
  <si>
    <t>bhkonar@alaska.edu</t>
  </si>
  <si>
    <t>189</t>
  </si>
  <si>
    <t>WOS:000414111800022</t>
  </si>
  <si>
    <t>Reidy, DE; Salazar, LF; Baumler, E; Wood, L; Daigle, LE</t>
  </si>
  <si>
    <t>[Reidy, Dennis E.; Salazar, Laura F.; Daigle, Leah E.] Georgia State Univ, Atlanta, GA USA; [Baumler, Elizabeth; Wood, Leila] Univ Texas Med Branch, Galveston, TX USA; [Reidy, Dennis E.] Georgia State Univ, Sch Publ Hlth, 140 Decatur St Room 607, Atlanta, GA 30341 USA</t>
  </si>
  <si>
    <t>Reidy, DE (autor correspondiente), Georgia State Univ, Sch Publ Hlth, 140 Decatur St Room 607, Atlanta, GA 30341 USA.</t>
  </si>
  <si>
    <t>dreidy@gsu.edu</t>
  </si>
  <si>
    <t>WOS:000935316300001</t>
  </si>
  <si>
    <t>Coovert, SA; Howard, DJ; Coovert, MD; Nelson, RM</t>
  </si>
  <si>
    <t>[Coovert, Sally A.; Nelson, Robert M.] Univ S Florida, Off Childrens Hlth, Tampa, FL 33620 USA; [Howard, David J.; Coovert, Michael D.] Univ S Florida, Dept Psychol, Tampa, FL 33620 USA</t>
  </si>
  <si>
    <t>Coovert, MD (autor correspondiente), Univ S Florida, Dept Psychol, 4202 E Fowler Ave PCD4118G, Tampa, FL 33620 USA.</t>
  </si>
  <si>
    <t>coovert@usf.edu</t>
  </si>
  <si>
    <t>WOS:000361921100028</t>
  </si>
  <si>
    <t>Brown, G; Kytta, M</t>
  </si>
  <si>
    <t>[Brown, Greg] Calif Polytech State Univ San Luis Obispo, Dept Nat Resources Management &amp; Environm Sci, San Luis Obispo, CA 93407 USA; [Kytta, Marketta] Aalto Univ, Dept Built Environm, Espoo, Finland</t>
  </si>
  <si>
    <t>Brown, G (autor correspondiente), Calif Polytech State Univ San Luis Obispo, Dept Nat Resources Management &amp; Environm Sci, San Luis Obispo, CA 93407 USA.</t>
  </si>
  <si>
    <t>ggbrown@calpoly.edu; marketta.kytta@aalto.fi</t>
  </si>
  <si>
    <t>WOS:000435058100001</t>
  </si>
  <si>
    <t>Stander, L; Du Plooy, B; Scheckle, E</t>
  </si>
  <si>
    <t>[Stander, L.; Scheckle, E.] Nelson Mandela Univ, Educ Fac, Port Elizabeth, South Africa; [Du Plooy, B.] Nelson Mandela Univ, Engagement &amp; Transformat Div, Port Elizabeth, South Africa</t>
  </si>
  <si>
    <t>Stander, L (autor correspondiente), Nelson Mandela Univ, Educ Fac, Port Elizabeth, South Africa.</t>
  </si>
  <si>
    <t>311</t>
  </si>
  <si>
    <t>WOS:000795918800016</t>
  </si>
  <si>
    <t>Amo, D; Garcia-Holgado, A; Fonseca, D; Garcia-Penalvo, FJ; Jurado, E; Olivella, R; Maffeo, G; Yigit, O; Hofmann, C; Quass, K; Sevinc, G; Keskin, Y</t>
  </si>
  <si>
    <t>[Amo, Daniel; Jurado, Elena; Olivella, Roger] La Salle Ramon Llull Univ, Engn Dept, GRETEL Grp Res Technol Enhanced Learning, Barcelona, Spain; [Garcia-Holgado, Alicia; Jose Garcia-Penalvo, Francisco] Univ Salamanca, GRIAL Res Grp, Res Inst Educ Sci, Salamanca, Spain; [Fonseca, David] La Salle Ramon Llull Univ, Architecture Dept, GRETEL Grp Res Technol Enhanced Learning, Barcelona, Spain; [Maffeo, Giuseppe] FIDAE Federaz Ist Att Educ, Rome, Italy; [Yigit, Omer; Keskin, Yasin] BURSA Bursa Milli Egitim Mudurlugu, Bursa, Turkey; [Hofmann, Christian] CLEMENS Clemens Brentano Europaschule, Wittlich, Germany; [Quass, Kirsten] STUDIENSEMINAR Studienseminar GHRF, Berlin, Germany; [Sevinc, Gulay] SADETTIN Sadettin Turkun Ortaokulu, Bursa, Turkey</t>
  </si>
  <si>
    <t>Amo, D (autor correspondiente), La Salle Ramon Llull Univ, Engn Dept, GRETEL Grp Res Technol Enhanced Learning, Barcelona, Spain.</t>
  </si>
  <si>
    <t>daniel.amo@salle.url.edu; aliciagh@usal.es; david.fonseca@salle.url.edu; fgarcia@usal.es; elena.jurado@salle.url.edu; roger.olivella@salle.url.edu; g.maffeo@fidae.it; yigitomer@gmail.com; christian.hofmann@kultus.hessen.de; kirsten.quass@cbes-lollar.eu; g</t>
  </si>
  <si>
    <t>WOS:000786466100017</t>
  </si>
  <si>
    <t>Galli, G; Mosbah, Y; Felin, R; Montorsi, B; Miranda, S</t>
  </si>
  <si>
    <t>Assoc Comp Machinery</t>
  </si>
  <si>
    <t>1st ACM International Workshop on Technology Enablers and Innovative Applications for Smart Cities and Communities (TESCA)</t>
  </si>
  <si>
    <t>NOV 13-14, 2019</t>
  </si>
  <si>
    <t>New York, NY</t>
  </si>
  <si>
    <t>[Mosbah, Yasmin; Felin, Remi; Montorsi, Benoit; Miranda, Serge] Univ Cote dAzur, MBDS Innovat Lab, MIAGE, Nice, France; [Galli, Greg] Tokidev, Nice, France; [Miranda, Serge] Univ Aix Marseille, LSIS Res Lab, Marseille, France</t>
  </si>
  <si>
    <t>Galli, G (autor correspondiente), Tokidev, Nice, France.</t>
  </si>
  <si>
    <t>WOS:000548112300013</t>
  </si>
  <si>
    <t>Maldonado, J; Bennett, TMB; Chief, K; Cochran, P; Cozzetto, K; Gough, B; Redsteer, MH; Lynn, K; Maynard, N; Voggesser, G</t>
  </si>
  <si>
    <t>[Maldonado, Julie] Livelihoods Knowledge Network, Santa Barbara, CA USA; [Bennett, T. M. Bull] Kiksapa Consulting LLC, Mandan, ND USA; [Chief, Karletta] Univ Arizona, Tucson, AZ USA; [Cochran, Patricia] Alaska Nat Sci Commiss, Anchorage, AK USA; [Cozzetto, Karen] Inst Tribal Environm Profess, Flagstaff, AZ USA; [Gough, Bob] Intertribal Council Util Policy, Minneapolis, MN USA; [Redsteer, Margaret Hiza] US Geol Survey, Flagstaff, AZ 86001 USA; [Lynn, Kathy] Pacific Northwest Tribal Climate Change Network, Eugene, OR USA; [Maynard, Nancy] NOAA, Greenbelt, MD USA; [Voggesser, Garrit] Natl Wildlife Federat, Denver, CO USA</t>
  </si>
  <si>
    <t>Maldonado, J (autor correspondiente), Livelihoods Knowledge Network, Santa Barbara, CA USA.</t>
  </si>
  <si>
    <t>jkmaldo@gmail.com</t>
  </si>
  <si>
    <t>126</t>
  </si>
  <si>
    <t>WOS:000375465700009</t>
  </si>
  <si>
    <t>Serret, H; Andersen, D; Deguines, N; Clauzel, C; Park, WH; Jang, Y</t>
  </si>
  <si>
    <t>[Serret, Hortense; Andersen, Desiree; Jang, Yikweon] Ewha Womans Univ, Div EcoSci, Seoul 03760, South Korea; [Serret, Hortense; Andersen, Desiree; Jang, Yikweon] Ewha Womans Univ, Dept Life Sci, Seoul 03760, South Korea; [Deguines, Nicolas] Univ Poitiers, CNRS, EBI, F-86000 Poitiers, France; [Clauzel, Celine] Univ Paris Cite, LADYSS UMR 7533 CNRS, F-75013 Paris, France; [Park, Wan-Hyeok] Kookmin Univ, Dept Forest Resources, Seoul 02707, South Korea; [Jang, Yikweon] Ewha Womans Univ, Interdisciplinary Program EcoCreat, Seoul 03760, South Korea</t>
  </si>
  <si>
    <t>Serret, H; Jang, Y (autor correspondiente), Ewha Womans Univ, Div EcoSci, Seoul 03760, South Korea.;Serret, H; Jang, Y (autor correspondiente), Ewha Womans Univ, Dept Life Sci, Seoul 03760, South Korea.;Jang, Y (autor correspondiente), Ewha Womans Univ, I</t>
  </si>
  <si>
    <t>hortense.serret@gmail.com; desireeka93@hotmail.com; nicolas.deguines@univ-poitiers.fr; celine.clauzel@univ-paris-diderot.fr; robinaus@kookmin.ac.kr; jangy@ewha.ac.kr</t>
  </si>
  <si>
    <t>1469</t>
  </si>
  <si>
    <t>WOS:000809483400001</t>
  </si>
  <si>
    <t>Bottia, MC; Stearns, E; Mickelson, RA; Moller, S; Parker, AD</t>
  </si>
  <si>
    <t>Bottia, Martha Cecilia; Stearns, Elizabeth; Mickelson, Roslyn Arlin; Moller, Stephanie; Parker, Ashley Dawn</t>
  </si>
  <si>
    <t>The Relationships Among High School STEM Learning Experiences and Students' Intent to Declare and Declaration of a STEM Major in College</t>
  </si>
  <si>
    <t>TEACHERS COLLEGE RECORD</t>
  </si>
  <si>
    <t>Background/Context: Schools are integral to augmenting and diversifying the science, technology, engineering, and mathematics (STEM) workforce. This is because K-12 schools can inspire and reinforce students' interest in STEM, in addition to academically preparing them to pursue a STEM career. Previous literature emphasizes the importance of high-quality STEM academic preparation in high school and the role of informal and formal exposure to STEM as important influences on students' chances of following a STEM career. Interestingly, although many students decide to major in STEM fields while they are in high school, the majority of the extant literature about why students choose STEM majors primarily focuses on students' experiences during the college years. Purpose/Objective/Research Question/Focus of Study: Through our research, we seek to investigate how learning experiences of inspiration/reinforcement/preparation toward STEM that students have during high school can help explain the stark differences in STEM involvement by gender and ethnicity. We first investigate the importance of high school inspirational/reinforcing/preparatory experiences for students' intent to major in STEM while in high school. We then see how they relate to students' actual choice of a STEM major. We do this focusing on gender and racial/ethnic differences in outcomes. Specifically, we analyze the impact of the timing of high school STEM courses (algebra, biology, and physics), the quantity of STEM-related classes, and the quality of these courses on students' decision to pursue a college STEM major. Research Design: This is an analysis of quantitative data gathered about members of North Carolina's 2004 high school graduating class who also matriculated to one of the 16 campuses of the University of North Carolina system. Our research developed in two different stages. In the first stage, we utilize multilevel binomial models to examine students' intent to declare a STEM major in their senior year of high school. In the second stage, we employ multilevel multinomial models to analyze chances of declaring a STEM major during the years 2005-2011, when students are in college. Findings/Results: Findings suggest that STEM experiences of inspiration/reinforcement/preparation during high school interact with demographic variables to moderate students' interest in STEM. Taking physics and intending to major in STEM during high school are the variables most closely associated with students' choice of STEM as a major. In addition, taking physics is especially important for young women's odds of declaration of STEM. Conclusions/Recommendations: Findings suggest several policy recommendations: Provide a variety of high school learning STEM experiences that will link and augment students' interest in STEM; change the way physics is presented to female students; utilizing curricula and pedagogy that focus on ways that physics is personally relevant may increase the number of young women who take the course in high school; increase the quality of the STEM-related academic preparation of students; particular attention should be given to underrepresented subgroups of students; increase the offering of math and science-focused program at schools; and increase the availability of more STEM-related co- and extracurricular experiences available to youth.</t>
  </si>
  <si>
    <t>[Bottia, Martha Cecilia] Univ N Carolina, Sociol, Charlotte, NC 28223 USA; [Stearns, Elizabeth; Moller, Stephanie] Univ N Carolina, Sociol &amp; Publ Policy, Charlotte, NC 28223 USA; [Mickelson, Roslyn Arlin] Univ N Carolina, Sociol Publ Policy Women &amp; Gender Studies &amp; Infor, Charlotte, NC 28223 USA; [Parker, Ashley Dawn] Teach Amer, Teacher Leadership Dev, Oklahoma City, OK USA</t>
  </si>
  <si>
    <t>Bottia, MC (autor correspondiente), Univ N Carolina, Sociol, Charlotte, NC 28223 USA.</t>
  </si>
  <si>
    <t>RoslynMickelson@uncc.edu</t>
  </si>
  <si>
    <t>30304</t>
  </si>
  <si>
    <t>WOS:000350827100004</t>
  </si>
  <si>
    <t>Parizad, A; Mohammadi, A; Mojtahedzadeh, R; Shirazi, M</t>
  </si>
  <si>
    <t>[Parizad, Ahmad; Shirazi, Mandana] Univ Tehran Med Sci, Fac Med, Dept Med Educ, Tehran, Iran; [Mohammadi, Aeen; Mojtahedzadeh, Rita] Univ Tehran Med Sci, Ctr Excellence E Learning Med Educ, Sch Med, Dept E Learning Med Educ, Tehran, Iran</t>
  </si>
  <si>
    <t>Mohammadi, A (autor correspondiente), Univ Tehran Med Sci, Ctr Excellence E Learning Med Educ, Sch Med, Dept E Learning Med Educ, Tehran, Iran.</t>
  </si>
  <si>
    <t>aeen_mohammadi@tums.ac.ir</t>
  </si>
  <si>
    <t>WOS:000927624000009</t>
  </si>
  <si>
    <t>Murphy, LT; Engelman, S; Neff, JL; Jha, S</t>
  </si>
  <si>
    <t>[Murphy, Laurel Trevino] Univ Texas Austin, Dept Integrat Biol, Outreach Program, 401 Biol Labs,205 W 24th St, Austin, TX 78712 USA; [Engelman, Shelly] Custom EduEval LLC, Res &amp; Evaluat, Austin, TX 78749 USA; [Neff, John L.] Cent Texas Melittol Inst, Austin, TX 78731 USA; [Jha, Shalene] Univ Texas Austin, Dept Integrat Biol, Austin, TX 78712 USA</t>
  </si>
  <si>
    <t>Murphy, LT (autor correspondiente), Univ Texas Austin, Dept Integrat Biol, Outreach Program, 401 Biol Labs,205 W 24th St, Austin, TX 78712 USA.</t>
  </si>
  <si>
    <t>ltrevino@austin.utexas.edu; engelman.shelly@gmail.com; jlnatctmi@yahoo.com; sjha@austin.utexas.edu</t>
  </si>
  <si>
    <t>702</t>
  </si>
  <si>
    <t>WOS:000689332500001</t>
  </si>
  <si>
    <t>Perez, LRV; Aguilar, JMP; Palma, AP; Dominguez, LRV; Olalde, AC</t>
  </si>
  <si>
    <t>[Valencia Perez, Luis Rodrigo; Pena Aguilar, Juan Manuel; Pastrana Palma, Alberto; Valencia Dominguez, Luis Rodrigo; Castaneda Olalde, Arturo] Univ Autonoma Queretaro, Div Posgrad FCA, Santiago De Queretaro, Mexico</t>
  </si>
  <si>
    <t>Perez, LRV (autor correspondiente), Univ Autonoma Queretaro, Div Posgrad FCA, Santiago De Queretaro, Mexico.</t>
  </si>
  <si>
    <t>3380</t>
  </si>
  <si>
    <t>3387</t>
  </si>
  <si>
    <t>WOS:000377304003063</t>
  </si>
  <si>
    <t>Lima, V; Oliveira, P; Silva, C; Oliveira, L; Peres, P</t>
  </si>
  <si>
    <t>12th International Technology, Education and Development Conference (INTED)</t>
  </si>
  <si>
    <t>MAR 05-07, 2018</t>
  </si>
  <si>
    <t>[Lima, Vanda; Oliveira, Paulo] Polytech Porto, ESTG, Porto, Portugal; [Silva, Candida] Polytech Porto, ESHT, Porto, Portugal; [Oliveira, Lino] Polytech Porto, ESMAD, Porto, Portugal; [Peres, Paula] Polytech Porto, ISCAP, Porto, Portugal</t>
  </si>
  <si>
    <t>Lima, V (autor correspondiente), Polytech Porto, ESTG, Porto, Portugal.</t>
  </si>
  <si>
    <t>7684</t>
  </si>
  <si>
    <t>7691</t>
  </si>
  <si>
    <t>WOS:000448704002104</t>
  </si>
  <si>
    <t>Perez, LRV; Aguilar, JMP; Alvarez, AL; Palma, AP; Perez, HFV; Vargas, MV</t>
  </si>
  <si>
    <t>[Valencia Perez, Luis Rodrigo; Pena Aguilar, Juan Manuel; Lamadrid Alvarez, Alberto; Pastrana Palma, Alberto; Valencia Perez, Hector Fernando; Vivanco Vargas, Martin] Autonomous Univ Queretaro, Morelia, Michoacan, Mexico</t>
  </si>
  <si>
    <t>Perez, LRV (autor correspondiente), Autonomous Univ Queretaro, Morelia, Michoacan, Mexico.</t>
  </si>
  <si>
    <t>WOS:000376685700019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</si>
</sst>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b/>
      <sz val="10"/>
      <color theme="1"/>
      <name val="Arial"/>
      <family val="2"/>
    </font>
    <font>
      <b/>
      <sz val="9"/>
      <color theme="1"/>
      <name val="Times New Roman"/>
      <family val="1"/>
    </font>
    <font>
      <b/>
      <sz val="8"/>
      <color theme="1"/>
      <name val="Times New Roman"/>
      <family val="1"/>
    </font>
    <font>
      <sz val="8"/>
      <color theme="1"/>
      <name val="Symbol"/>
      <family val="1"/>
      <charset val="2"/>
    </font>
    <font>
      <sz val="7"/>
      <color theme="1"/>
      <name val="Times New Roman"/>
      <family val="1"/>
    </font>
    <font>
      <sz val="8"/>
      <color theme="1"/>
      <name val="Times New Roman"/>
      <family val="1"/>
    </font>
    <font>
      <sz val="11"/>
      <color theme="1"/>
      <name val="Calibri"/>
      <family val="2"/>
      <scheme val="minor"/>
    </font>
    <font>
      <b/>
      <sz val="10"/>
      <color theme="1"/>
      <name val="Times New Roman"/>
      <family val="1"/>
    </font>
  </fonts>
  <fills count="11">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rgb="FF00B0F0"/>
        <bgColor indexed="64"/>
      </patternFill>
    </fill>
    <fill>
      <patternFill patternType="solid">
        <fgColor rgb="FFFFC000"/>
        <bgColor indexed="64"/>
      </patternFill>
    </fill>
    <fill>
      <patternFill patternType="solid">
        <fgColor theme="2"/>
        <bgColor indexed="64"/>
      </patternFill>
    </fill>
    <fill>
      <patternFill patternType="solid">
        <fgColor theme="5" tint="0.79998168889431442"/>
        <bgColor indexed="64"/>
      </patternFill>
    </fill>
    <fill>
      <patternFill patternType="solid">
        <fgColor theme="9" tint="0.79998168889431442"/>
        <bgColor theme="9" tint="0.79998168889431442"/>
      </patternFill>
    </fill>
    <fill>
      <patternFill patternType="solid">
        <fgColor theme="0"/>
        <bgColor indexed="64"/>
      </patternFill>
    </fill>
    <fill>
      <patternFill patternType="solid">
        <fgColor theme="0"/>
        <bgColor theme="9" tint="0.79998168889431442"/>
      </patternFill>
    </fill>
  </fills>
  <borders count="28">
    <border>
      <left/>
      <right/>
      <top/>
      <bottom/>
      <diagonal/>
    </border>
    <border>
      <left style="medium">
        <color rgb="FFCCCCCC"/>
      </left>
      <right style="medium">
        <color rgb="FFCCCCCC"/>
      </right>
      <top style="medium">
        <color rgb="FFCCCCCC"/>
      </top>
      <bottom style="medium">
        <color rgb="FFCCCCCC"/>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theme="9" tint="0.39997558519241921"/>
      </top>
      <bottom style="thin">
        <color theme="9" tint="0.39997558519241921"/>
      </bottom>
      <diagonal/>
    </border>
    <border>
      <left style="thin">
        <color theme="9" tint="0.39997558519241921"/>
      </left>
      <right/>
      <top style="thin">
        <color theme="9" tint="0.39997558519241921"/>
      </top>
      <bottom style="thin">
        <color theme="9" tint="0.39997558519241921"/>
      </bottom>
      <diagonal/>
    </border>
  </borders>
  <cellStyleXfs count="2">
    <xf numFmtId="0" fontId="0" fillId="0" borderId="0"/>
    <xf numFmtId="9" fontId="8" fillId="0" borderId="0" applyFont="0" applyFill="0" applyBorder="0" applyAlignment="0" applyProtection="0"/>
  </cellStyleXfs>
  <cellXfs count="68">
    <xf numFmtId="0" fontId="0" fillId="0" borderId="0" xfId="0"/>
    <xf numFmtId="0" fontId="1" fillId="0" borderId="0" xfId="0" applyFont="1"/>
    <xf numFmtId="0" fontId="7" fillId="0" borderId="0" xfId="0" applyFont="1" applyAlignment="1">
      <alignment horizontal="justify" vertical="center"/>
    </xf>
    <xf numFmtId="2" fontId="0" fillId="0" borderId="0" xfId="0" applyNumberFormat="1"/>
    <xf numFmtId="9" fontId="0" fillId="0" borderId="0" xfId="1" applyFont="1"/>
    <xf numFmtId="9" fontId="0" fillId="0" borderId="0" xfId="0" applyNumberFormat="1"/>
    <xf numFmtId="0" fontId="0" fillId="0" borderId="4" xfId="0" applyBorder="1"/>
    <xf numFmtId="0" fontId="0" fillId="0" borderId="8" xfId="0" applyBorder="1"/>
    <xf numFmtId="0" fontId="0" fillId="0" borderId="9" xfId="0" applyBorder="1"/>
    <xf numFmtId="0" fontId="0" fillId="0" borderId="9" xfId="0" applyBorder="1" applyAlignment="1">
      <alignment vertical="center"/>
    </xf>
    <xf numFmtId="0" fontId="0" fillId="3" borderId="9" xfId="0" applyFill="1" applyBorder="1"/>
    <xf numFmtId="0" fontId="0" fillId="0" borderId="10" xfId="0" applyBorder="1"/>
    <xf numFmtId="0" fontId="1" fillId="6" borderId="6" xfId="0" applyFont="1" applyFill="1" applyBorder="1" applyAlignment="1">
      <alignment horizontal="center"/>
    </xf>
    <xf numFmtId="0" fontId="1" fillId="6" borderId="7" xfId="0" applyFont="1" applyFill="1" applyBorder="1" applyAlignment="1">
      <alignment horizontal="center"/>
    </xf>
    <xf numFmtId="0" fontId="0" fillId="0" borderId="11" xfId="0" applyBorder="1"/>
    <xf numFmtId="0" fontId="0" fillId="0" borderId="12" xfId="0" applyBorder="1" applyAlignment="1">
      <alignment horizontal="center"/>
    </xf>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0" fillId="0" borderId="3" xfId="0" applyBorder="1"/>
    <xf numFmtId="0" fontId="0" fillId="0" borderId="18" xfId="0" applyBorder="1"/>
    <xf numFmtId="0" fontId="0" fillId="0" borderId="2" xfId="0" applyBorder="1"/>
    <xf numFmtId="0" fontId="0" fillId="0" borderId="5" xfId="0" applyBorder="1"/>
    <xf numFmtId="9" fontId="0" fillId="0" borderId="4" xfId="1" applyFont="1" applyBorder="1"/>
    <xf numFmtId="0" fontId="1" fillId="0" borderId="4" xfId="0" applyFont="1" applyBorder="1"/>
    <xf numFmtId="0" fontId="0" fillId="0" borderId="20" xfId="0" applyBorder="1"/>
    <xf numFmtId="0" fontId="0" fillId="0" borderId="21" xfId="0" applyBorder="1"/>
    <xf numFmtId="0" fontId="1" fillId="7" borderId="19" xfId="0" applyFont="1" applyFill="1" applyBorder="1"/>
    <xf numFmtId="0" fontId="3" fillId="0" borderId="4" xfId="0" applyFont="1" applyBorder="1" applyAlignment="1">
      <alignment vertical="center"/>
    </xf>
    <xf numFmtId="0" fontId="4" fillId="0" borderId="4" xfId="0" applyFont="1" applyBorder="1" applyAlignment="1">
      <alignment vertical="center"/>
    </xf>
    <xf numFmtId="0" fontId="5" fillId="0" borderId="4" xfId="0" applyFont="1" applyBorder="1" applyAlignment="1">
      <alignment horizontal="left" vertical="center"/>
    </xf>
    <xf numFmtId="0" fontId="5" fillId="0" borderId="4" xfId="0" applyFont="1" applyBorder="1" applyAlignment="1">
      <alignment horizontal="justify" vertical="center"/>
    </xf>
    <xf numFmtId="0" fontId="5" fillId="0" borderId="4" xfId="0" applyFont="1" applyBorder="1" applyAlignment="1">
      <alignment vertical="center"/>
    </xf>
    <xf numFmtId="0" fontId="5" fillId="0" borderId="22" xfId="0" applyFont="1" applyBorder="1" applyAlignment="1">
      <alignment vertical="center"/>
    </xf>
    <xf numFmtId="0" fontId="7" fillId="0" borderId="0" xfId="0" applyFont="1" applyAlignment="1">
      <alignment horizontal="left" indent="1"/>
    </xf>
    <xf numFmtId="0" fontId="9" fillId="0" borderId="6" xfId="0" applyFont="1" applyBorder="1"/>
    <xf numFmtId="0" fontId="0" fillId="0" borderId="24" xfId="0" applyBorder="1"/>
    <xf numFmtId="0" fontId="0" fillId="0" borderId="7" xfId="0" applyBorder="1"/>
    <xf numFmtId="0" fontId="9" fillId="0" borderId="8" xfId="0" applyFont="1" applyBorder="1"/>
    <xf numFmtId="0" fontId="9" fillId="0" borderId="10" xfId="0" applyFont="1" applyBorder="1"/>
    <xf numFmtId="0" fontId="0" fillId="0" borderId="25" xfId="0" applyBorder="1"/>
    <xf numFmtId="0" fontId="4" fillId="0" borderId="15" xfId="0" applyFont="1" applyBorder="1" applyAlignment="1">
      <alignment horizontal="justify" vertical="center"/>
    </xf>
    <xf numFmtId="0" fontId="1" fillId="0" borderId="16" xfId="0" applyFont="1" applyBorder="1"/>
    <xf numFmtId="0" fontId="4" fillId="0" borderId="17" xfId="0" applyFont="1" applyBorder="1" applyAlignment="1">
      <alignment horizontal="justify" vertical="center"/>
    </xf>
    <xf numFmtId="0" fontId="1" fillId="0" borderId="3" xfId="0" applyFont="1" applyBorder="1"/>
    <xf numFmtId="0" fontId="4" fillId="0" borderId="18" xfId="0" applyFont="1" applyBorder="1" applyAlignment="1">
      <alignment horizontal="justify" vertical="center"/>
    </xf>
    <xf numFmtId="0" fontId="1" fillId="0" borderId="2" xfId="0" applyFont="1" applyBorder="1"/>
    <xf numFmtId="0" fontId="1" fillId="0" borderId="6" xfId="0" applyFont="1" applyBorder="1"/>
    <xf numFmtId="0" fontId="0" fillId="2" borderId="9" xfId="0" applyFill="1" applyBorder="1"/>
    <xf numFmtId="0" fontId="0" fillId="4" borderId="9" xfId="0" applyFill="1" applyBorder="1"/>
    <xf numFmtId="0" fontId="0" fillId="5" borderId="9" xfId="0" applyFill="1" applyBorder="1"/>
    <xf numFmtId="0" fontId="0" fillId="5" borderId="11" xfId="0" applyFill="1" applyBorder="1"/>
    <xf numFmtId="0" fontId="2" fillId="0" borderId="1" xfId="0" applyFont="1" applyBorder="1" applyAlignment="1">
      <alignment wrapText="1"/>
    </xf>
    <xf numFmtId="0" fontId="0" fillId="0" borderId="26" xfId="0" applyBorder="1"/>
    <xf numFmtId="0" fontId="0" fillId="0" borderId="27" xfId="0" applyBorder="1"/>
    <xf numFmtId="0" fontId="0" fillId="8" borderId="0" xfId="0" applyFill="1"/>
    <xf numFmtId="0" fontId="0" fillId="8" borderId="26" xfId="0" applyFill="1" applyBorder="1"/>
    <xf numFmtId="0" fontId="0" fillId="8" borderId="27" xfId="0" applyFill="1" applyBorder="1"/>
    <xf numFmtId="0" fontId="0" fillId="9" borderId="26" xfId="0" applyFill="1" applyBorder="1"/>
    <xf numFmtId="0" fontId="0" fillId="10" borderId="0" xfId="0" applyFill="1"/>
    <xf numFmtId="0" fontId="0" fillId="9" borderId="0" xfId="0" applyFill="1"/>
    <xf numFmtId="0" fontId="0" fillId="9" borderId="27" xfId="0" applyFill="1" applyBorder="1"/>
    <xf numFmtId="14" fontId="0" fillId="0" borderId="0" xfId="0" applyNumberFormat="1"/>
    <xf numFmtId="0" fontId="0" fillId="0" borderId="0" xfId="0" applyAlignment="1">
      <alignment wrapText="1"/>
    </xf>
    <xf numFmtId="0" fontId="5" fillId="0" borderId="22" xfId="0" applyFont="1" applyBorder="1" applyAlignment="1">
      <alignment vertical="center"/>
    </xf>
    <xf numFmtId="0" fontId="5" fillId="0" borderId="23" xfId="0" applyFont="1" applyBorder="1" applyAlignment="1">
      <alignment vertical="center"/>
    </xf>
  </cellXfs>
  <cellStyles count="2">
    <cellStyle name="Normal" xfId="0" builtinId="0"/>
    <cellStyle name="Porcentaje" xfId="1" builtinId="5"/>
  </cellStyles>
  <dxfs count="10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onnections" Target="connection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barChart>
        <c:barDir val="bar"/>
        <c:grouping val="stacked"/>
        <c:varyColors val="0"/>
        <c:ser>
          <c:idx val="0"/>
          <c:order val="0"/>
          <c:spPr>
            <a:solidFill>
              <a:schemeClr val="accent1"/>
            </a:solid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'PUBLICATION OUTLET'!$D$10:$D$11</c:f>
              <c:strCache>
                <c:ptCount val="2"/>
                <c:pt idx="0">
                  <c:v>Journal</c:v>
                </c:pt>
                <c:pt idx="1">
                  <c:v>Conference Proceedings</c:v>
                </c:pt>
              </c:strCache>
            </c:strRef>
          </c:cat>
          <c:val>
            <c:numRef>
              <c:f>'PUBLICATION OUTLET'!$E$10:$E$11</c:f>
              <c:numCache>
                <c:formatCode>General</c:formatCode>
                <c:ptCount val="2"/>
                <c:pt idx="0">
                  <c:v>19</c:v>
                </c:pt>
                <c:pt idx="1">
                  <c:v>5</c:v>
                </c:pt>
              </c:numCache>
            </c:numRef>
          </c:val>
          <c:extLst>
            <c:ext xmlns:c16="http://schemas.microsoft.com/office/drawing/2014/chart" uri="{C3380CC4-5D6E-409C-BE32-E72D297353CC}">
              <c16:uniqueId val="{00000000-B804-42FE-B6D2-30B9DE8F9932}"/>
            </c:ext>
          </c:extLst>
        </c:ser>
        <c:dLbls>
          <c:showLegendKey val="0"/>
          <c:showVal val="0"/>
          <c:showCatName val="0"/>
          <c:showSerName val="0"/>
          <c:showPercent val="0"/>
          <c:showBubbleSize val="0"/>
        </c:dLbls>
        <c:gapWidth val="150"/>
        <c:overlap val="100"/>
        <c:axId val="346355464"/>
        <c:axId val="346350784"/>
      </c:barChart>
      <c:catAx>
        <c:axId val="34635546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ES"/>
          </a:p>
        </c:txPr>
        <c:crossAx val="346350784"/>
        <c:crosses val="autoZero"/>
        <c:auto val="1"/>
        <c:lblAlgn val="ctr"/>
        <c:lblOffset val="100"/>
        <c:noMultiLvlLbl val="0"/>
      </c:catAx>
      <c:valAx>
        <c:axId val="346350784"/>
        <c:scaling>
          <c:orientation val="minMax"/>
        </c:scaling>
        <c:delete val="1"/>
        <c:axPos val="b"/>
        <c:numFmt formatCode="General" sourceLinked="1"/>
        <c:majorTickMark val="out"/>
        <c:minorTickMark val="none"/>
        <c:tickLblPos val="nextTo"/>
        <c:crossAx val="346355464"/>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YEAR!$G$2:$G$3</c:f>
              <c:strCache>
                <c:ptCount val="2"/>
                <c:pt idx="0">
                  <c:v>2015-2019</c:v>
                </c:pt>
                <c:pt idx="1">
                  <c:v>2019-2023</c:v>
                </c:pt>
              </c:strCache>
            </c:strRef>
          </c:cat>
          <c:val>
            <c:numRef>
              <c:f>YEAR!$H$2:$H$3</c:f>
              <c:numCache>
                <c:formatCode>General</c:formatCode>
                <c:ptCount val="2"/>
                <c:pt idx="0">
                  <c:v>11</c:v>
                </c:pt>
                <c:pt idx="1">
                  <c:v>13</c:v>
                </c:pt>
              </c:numCache>
            </c:numRef>
          </c:val>
          <c:extLst>
            <c:ext xmlns:c16="http://schemas.microsoft.com/office/drawing/2014/chart" uri="{C3380CC4-5D6E-409C-BE32-E72D297353CC}">
              <c16:uniqueId val="{00000000-60E7-45EC-830C-0BA82DC58DC7}"/>
            </c:ext>
          </c:extLst>
        </c:ser>
        <c:dLbls>
          <c:dLblPos val="outEnd"/>
          <c:showLegendKey val="0"/>
          <c:showVal val="1"/>
          <c:showCatName val="0"/>
          <c:showSerName val="0"/>
          <c:showPercent val="0"/>
          <c:showBubbleSize val="0"/>
        </c:dLbls>
        <c:gapWidth val="182"/>
        <c:axId val="494853296"/>
        <c:axId val="491965688"/>
      </c:barChart>
      <c:catAx>
        <c:axId val="49485329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91965688"/>
        <c:crosses val="autoZero"/>
        <c:auto val="1"/>
        <c:lblAlgn val="ctr"/>
        <c:lblOffset val="100"/>
        <c:noMultiLvlLbl val="0"/>
      </c:catAx>
      <c:valAx>
        <c:axId val="491965688"/>
        <c:scaling>
          <c:orientation val="minMax"/>
        </c:scaling>
        <c:delete val="1"/>
        <c:axPos val="b"/>
        <c:numFmt formatCode="General" sourceLinked="1"/>
        <c:majorTickMark val="none"/>
        <c:minorTickMark val="none"/>
        <c:tickLblPos val="nextTo"/>
        <c:crossAx val="49485329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COUNTRY!$F$2:$F$7</c:f>
              <c:strCache>
                <c:ptCount val="6"/>
                <c:pt idx="0">
                  <c:v>United States </c:v>
                </c:pt>
                <c:pt idx="1">
                  <c:v>New Zealand</c:v>
                </c:pt>
                <c:pt idx="2">
                  <c:v>Chile</c:v>
                </c:pt>
                <c:pt idx="3">
                  <c:v>Hawaii</c:v>
                </c:pt>
                <c:pt idx="4">
                  <c:v>Canadá</c:v>
                </c:pt>
                <c:pt idx="5">
                  <c:v>Australia </c:v>
                </c:pt>
              </c:strCache>
            </c:strRef>
          </c:cat>
          <c:val>
            <c:numRef>
              <c:f>COUNTRY!$G$2:$G$7</c:f>
              <c:numCache>
                <c:formatCode>0%</c:formatCode>
                <c:ptCount val="6"/>
                <c:pt idx="0">
                  <c:v>0.45833333333333331</c:v>
                </c:pt>
                <c:pt idx="1">
                  <c:v>0.125</c:v>
                </c:pt>
                <c:pt idx="2">
                  <c:v>8.3333333333333329E-2</c:v>
                </c:pt>
                <c:pt idx="3">
                  <c:v>0.16666666666666666</c:v>
                </c:pt>
                <c:pt idx="4">
                  <c:v>4.1666666666666664E-2</c:v>
                </c:pt>
                <c:pt idx="5">
                  <c:v>0.125</c:v>
                </c:pt>
              </c:numCache>
            </c:numRef>
          </c:val>
          <c:extLst>
            <c:ext xmlns:c16="http://schemas.microsoft.com/office/drawing/2014/chart" uri="{C3380CC4-5D6E-409C-BE32-E72D297353CC}">
              <c16:uniqueId val="{00000000-CA1E-4D2E-A7DB-BB114C20898F}"/>
            </c:ext>
          </c:extLst>
        </c:ser>
        <c:dLbls>
          <c:dLblPos val="outEnd"/>
          <c:showLegendKey val="0"/>
          <c:showVal val="1"/>
          <c:showCatName val="0"/>
          <c:showSerName val="0"/>
          <c:showPercent val="0"/>
          <c:showBubbleSize val="0"/>
        </c:dLbls>
        <c:gapWidth val="219"/>
        <c:overlap val="-27"/>
        <c:axId val="494229232"/>
        <c:axId val="494229592"/>
      </c:barChart>
      <c:catAx>
        <c:axId val="494229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ES"/>
          </a:p>
        </c:txPr>
        <c:crossAx val="494229592"/>
        <c:crosses val="autoZero"/>
        <c:auto val="1"/>
        <c:lblAlgn val="ctr"/>
        <c:lblOffset val="100"/>
        <c:noMultiLvlLbl val="0"/>
      </c:catAx>
      <c:valAx>
        <c:axId val="494229592"/>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ES"/>
          </a:p>
        </c:txPr>
        <c:crossAx val="494229232"/>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cat>
            <c:strRef>
              <c:f>METHOD!$F$5:$F$7</c:f>
              <c:strCache>
                <c:ptCount val="3"/>
                <c:pt idx="0">
                  <c:v>Qualitative </c:v>
                </c:pt>
                <c:pt idx="1">
                  <c:v>Case Study Methodology</c:v>
                </c:pt>
                <c:pt idx="2">
                  <c:v>Iniciatives/programs</c:v>
                </c:pt>
              </c:strCache>
            </c:strRef>
          </c:cat>
          <c:val>
            <c:numRef>
              <c:f>METHOD!$G$5:$G$7</c:f>
              <c:numCache>
                <c:formatCode>General</c:formatCode>
                <c:ptCount val="3"/>
                <c:pt idx="0">
                  <c:v>6</c:v>
                </c:pt>
                <c:pt idx="1">
                  <c:v>3</c:v>
                </c:pt>
                <c:pt idx="2">
                  <c:v>15</c:v>
                </c:pt>
              </c:numCache>
            </c:numRef>
          </c:val>
          <c:extLst>
            <c:ext xmlns:c16="http://schemas.microsoft.com/office/drawing/2014/chart" uri="{C3380CC4-5D6E-409C-BE32-E72D297353CC}">
              <c16:uniqueId val="{00000000-9B6E-4460-8506-8B37369D51B6}"/>
            </c:ext>
          </c:extLst>
        </c:ser>
        <c:dLbls>
          <c:showLegendKey val="0"/>
          <c:showVal val="0"/>
          <c:showCatName val="0"/>
          <c:showSerName val="0"/>
          <c:showPercent val="0"/>
          <c:showBubbleSize val="0"/>
        </c:dLbls>
        <c:gapWidth val="182"/>
        <c:axId val="497485824"/>
        <c:axId val="369418816"/>
      </c:barChart>
      <c:catAx>
        <c:axId val="49748582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ES"/>
          </a:p>
        </c:txPr>
        <c:crossAx val="369418816"/>
        <c:crosses val="autoZero"/>
        <c:auto val="1"/>
        <c:lblAlgn val="ctr"/>
        <c:lblOffset val="100"/>
        <c:noMultiLvlLbl val="0"/>
      </c:catAx>
      <c:valAx>
        <c:axId val="36941881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crossAx val="49748582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5"/>
    </mc:Choice>
    <mc:Fallback>
      <c:style val="5"/>
    </mc:Fallback>
  </mc:AlternateContent>
  <c:chart>
    <c:autoTitleDeleted val="1"/>
    <c:plotArea>
      <c:layout/>
      <c:barChart>
        <c:barDir val="bar"/>
        <c:grouping val="clustered"/>
        <c:varyColors val="0"/>
        <c:ser>
          <c:idx val="0"/>
          <c:order val="0"/>
          <c:spPr>
            <a:solidFill>
              <a:schemeClr val="accent3"/>
            </a:solidFill>
            <a:ln>
              <a:noFill/>
            </a:ln>
            <a:effectLst/>
          </c:spPr>
          <c:invertIfNegative val="0"/>
          <c:dPt>
            <c:idx val="0"/>
            <c:invertIfNegative val="0"/>
            <c:bubble3D val="0"/>
            <c:spPr>
              <a:solidFill>
                <a:srgbClr val="92D050"/>
              </a:solidFill>
              <a:ln>
                <a:noFill/>
              </a:ln>
              <a:effectLst/>
            </c:spPr>
            <c:extLst>
              <c:ext xmlns:c16="http://schemas.microsoft.com/office/drawing/2014/chart" uri="{C3380CC4-5D6E-409C-BE32-E72D297353CC}">
                <c16:uniqueId val="{00000002-E165-408B-8895-CCC746D70C48}"/>
              </c:ext>
            </c:extLst>
          </c:dPt>
          <c:dPt>
            <c:idx val="1"/>
            <c:invertIfNegative val="0"/>
            <c:bubble3D val="0"/>
            <c:spPr>
              <a:solidFill>
                <a:srgbClr val="00B0F0"/>
              </a:solidFill>
              <a:ln>
                <a:noFill/>
              </a:ln>
              <a:effectLst/>
            </c:spPr>
            <c:extLst>
              <c:ext xmlns:c16="http://schemas.microsoft.com/office/drawing/2014/chart" uri="{C3380CC4-5D6E-409C-BE32-E72D297353CC}">
                <c16:uniqueId val="{00000001-E165-408B-8895-CCC746D70C48}"/>
              </c:ext>
            </c:extLst>
          </c:dPt>
          <c:dPt>
            <c:idx val="2"/>
            <c:invertIfNegative val="0"/>
            <c:bubble3D val="0"/>
            <c:spPr>
              <a:solidFill>
                <a:srgbClr val="FFC000"/>
              </a:solidFill>
              <a:ln>
                <a:noFill/>
              </a:ln>
              <a:effectLst/>
            </c:spPr>
            <c:extLst>
              <c:ext xmlns:c16="http://schemas.microsoft.com/office/drawing/2014/chart" uri="{C3380CC4-5D6E-409C-BE32-E72D297353CC}">
                <c16:uniqueId val="{00000000-E165-408B-8895-CCC746D70C48}"/>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E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'tematicas-autores'!$D$8:$D$10</c:f>
              <c:strCache>
                <c:ptCount val="3"/>
                <c:pt idx="0">
                  <c:v>III</c:v>
                </c:pt>
                <c:pt idx="1">
                  <c:v>II</c:v>
                </c:pt>
                <c:pt idx="2">
                  <c:v>I</c:v>
                </c:pt>
              </c:strCache>
            </c:strRef>
          </c:cat>
          <c:val>
            <c:numRef>
              <c:f>'tematicas-autores'!$E$8:$E$10</c:f>
              <c:numCache>
                <c:formatCode>General</c:formatCode>
                <c:ptCount val="3"/>
                <c:pt idx="0">
                  <c:v>6</c:v>
                </c:pt>
                <c:pt idx="1">
                  <c:v>8</c:v>
                </c:pt>
                <c:pt idx="2">
                  <c:v>10</c:v>
                </c:pt>
              </c:numCache>
            </c:numRef>
          </c:val>
          <c:extLst>
            <c:ext xmlns:c16="http://schemas.microsoft.com/office/drawing/2014/chart" uri="{C3380CC4-5D6E-409C-BE32-E72D297353CC}">
              <c16:uniqueId val="{00000000-8AC2-4D3B-8132-9AA304CA91B4}"/>
            </c:ext>
          </c:extLst>
        </c:ser>
        <c:dLbls>
          <c:dLblPos val="ctr"/>
          <c:showLegendKey val="0"/>
          <c:showVal val="1"/>
          <c:showCatName val="0"/>
          <c:showSerName val="0"/>
          <c:showPercent val="0"/>
          <c:showBubbleSize val="0"/>
        </c:dLbls>
        <c:gapWidth val="182"/>
        <c:axId val="544077384"/>
        <c:axId val="544077744"/>
      </c:barChart>
      <c:catAx>
        <c:axId val="544077384"/>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ES"/>
          </a:p>
        </c:txPr>
        <c:crossAx val="544077744"/>
        <c:crosses val="autoZero"/>
        <c:auto val="1"/>
        <c:lblAlgn val="ctr"/>
        <c:lblOffset val="100"/>
        <c:noMultiLvlLbl val="0"/>
      </c:catAx>
      <c:valAx>
        <c:axId val="54407774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mn-lt"/>
                <a:ea typeface="+mn-ea"/>
                <a:cs typeface="+mn-cs"/>
              </a:defRPr>
            </a:pPr>
            <a:endParaRPr lang="es-ES"/>
          </a:p>
        </c:txPr>
        <c:crossAx val="54407738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b="1">
          <a:solidFill>
            <a:sysClr val="windowText" lastClr="000000"/>
          </a:solidFill>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withinLinear" id="16">
  <a:schemeClr val="accent3"/>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2</xdr:col>
      <xdr:colOff>761999</xdr:colOff>
      <xdr:row>4</xdr:row>
      <xdr:rowOff>1</xdr:rowOff>
    </xdr:from>
    <xdr:to>
      <xdr:col>7</xdr:col>
      <xdr:colOff>409575</xdr:colOff>
      <xdr:row>8</xdr:row>
      <xdr:rowOff>19050</xdr:rowOff>
    </xdr:to>
    <xdr:graphicFrame macro="">
      <xdr:nvGraphicFramePr>
        <xdr:cNvPr id="4" name="Gráfico 3">
          <a:extLst>
            <a:ext uri="{FF2B5EF4-FFF2-40B4-BE49-F238E27FC236}">
              <a16:creationId xmlns:a16="http://schemas.microsoft.com/office/drawing/2014/main" id="{385331BD-FFC5-CCD0-EF9A-1D0EE8F5C9E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742950</xdr:colOff>
      <xdr:row>6</xdr:row>
      <xdr:rowOff>185737</xdr:rowOff>
    </xdr:from>
    <xdr:to>
      <xdr:col>11</xdr:col>
      <xdr:colOff>704850</xdr:colOff>
      <xdr:row>21</xdr:row>
      <xdr:rowOff>61912</xdr:rowOff>
    </xdr:to>
    <xdr:graphicFrame macro="">
      <xdr:nvGraphicFramePr>
        <xdr:cNvPr id="2" name="Gráfico 1">
          <a:extLst>
            <a:ext uri="{FF2B5EF4-FFF2-40B4-BE49-F238E27FC236}">
              <a16:creationId xmlns:a16="http://schemas.microsoft.com/office/drawing/2014/main" id="{C98F32EF-FC6A-9C8A-FFD0-6F717D17AE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409575</xdr:colOff>
      <xdr:row>9</xdr:row>
      <xdr:rowOff>4761</xdr:rowOff>
    </xdr:from>
    <xdr:to>
      <xdr:col>8</xdr:col>
      <xdr:colOff>590550</xdr:colOff>
      <xdr:row>18</xdr:row>
      <xdr:rowOff>190499</xdr:rowOff>
    </xdr:to>
    <xdr:graphicFrame macro="">
      <xdr:nvGraphicFramePr>
        <xdr:cNvPr id="4" name="Gráfico 3">
          <a:extLst>
            <a:ext uri="{FF2B5EF4-FFF2-40B4-BE49-F238E27FC236}">
              <a16:creationId xmlns:a16="http://schemas.microsoft.com/office/drawing/2014/main" id="{313E8767-A613-B5B9-D469-D043221EC44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190500</xdr:colOff>
      <xdr:row>7</xdr:row>
      <xdr:rowOff>90487</xdr:rowOff>
    </xdr:from>
    <xdr:to>
      <xdr:col>10</xdr:col>
      <xdr:colOff>190500</xdr:colOff>
      <xdr:row>18</xdr:row>
      <xdr:rowOff>214312</xdr:rowOff>
    </xdr:to>
    <xdr:graphicFrame macro="">
      <xdr:nvGraphicFramePr>
        <xdr:cNvPr id="2" name="Gráfico 1">
          <a:extLst>
            <a:ext uri="{FF2B5EF4-FFF2-40B4-BE49-F238E27FC236}">
              <a16:creationId xmlns:a16="http://schemas.microsoft.com/office/drawing/2014/main" id="{362CE58F-B1CF-16AF-E4C3-508029DD70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346869</xdr:colOff>
      <xdr:row>11</xdr:row>
      <xdr:rowOff>117475</xdr:rowOff>
    </xdr:from>
    <xdr:to>
      <xdr:col>7</xdr:col>
      <xdr:colOff>577850</xdr:colOff>
      <xdr:row>16</xdr:row>
      <xdr:rowOff>192087</xdr:rowOff>
    </xdr:to>
    <xdr:graphicFrame macro="">
      <xdr:nvGraphicFramePr>
        <xdr:cNvPr id="2" name="Gráfico 1">
          <a:extLst>
            <a:ext uri="{FF2B5EF4-FFF2-40B4-BE49-F238E27FC236}">
              <a16:creationId xmlns:a16="http://schemas.microsoft.com/office/drawing/2014/main" id="{C87E1FDE-6FF4-2B34-C1EF-3EE141A1CAA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connectionId="1" xr16:uid="{BC5E41E5-0B5E-457F-BE75-FD1C2C6C1021}" autoFormatId="16" applyNumberFormats="0" applyBorderFormats="0" applyFontFormats="0" applyPatternFormats="0" applyAlignmentFormats="0" applyWidthHeightFormats="0">
  <queryTableRefresh nextId="73">
    <queryTableFields count="72">
      <queryTableField id="1" name="Publication Type" tableColumnId="1"/>
      <queryTableField id="2" name="Authors" tableColumnId="2"/>
      <queryTableField id="3" name="Book Authors" tableColumnId="3"/>
      <queryTableField id="4" name="Book Editors" tableColumnId="4"/>
      <queryTableField id="5" name="Book Group Authors" tableColumnId="5"/>
      <queryTableField id="6" name="Author Full Names" tableColumnId="6"/>
      <queryTableField id="7" name="Book Author Full Names" tableColumnId="7"/>
      <queryTableField id="8" name="Group Authors" tableColumnId="8"/>
      <queryTableField id="9" name="Article Title" tableColumnId="9"/>
      <queryTableField id="10" name="Source Title" tableColumnId="10"/>
      <queryTableField id="11" name="Book Series Title" tableColumnId="11"/>
      <queryTableField id="12" name="Book Series Subtitle" tableColumnId="12"/>
      <queryTableField id="13" name="Language" tableColumnId="13"/>
      <queryTableField id="14" name="Document Type" tableColumnId="14"/>
      <queryTableField id="15" name="Conference Title" tableColumnId="15"/>
      <queryTableField id="16" name="Conference Date" tableColumnId="16"/>
      <queryTableField id="17" name="Conference Location" tableColumnId="17"/>
      <queryTableField id="18" name="Conference Sponsor" tableColumnId="18"/>
      <queryTableField id="19" name="Conference Host" tableColumnId="19"/>
      <queryTableField id="20" name="Author Keywords" tableColumnId="20"/>
      <queryTableField id="21" name="Keywords Plus" tableColumnId="21"/>
      <queryTableField id="22" name="Abstract" tableColumnId="22"/>
      <queryTableField id="23" name="Addresses" tableColumnId="23"/>
      <queryTableField id="24" name="Affiliations" tableColumnId="24"/>
      <queryTableField id="25" name="Reprint Addresses" tableColumnId="25"/>
      <queryTableField id="26" name="Email Addresses" tableColumnId="26"/>
      <queryTableField id="27" name="Researcher Ids" tableColumnId="27"/>
      <queryTableField id="28" name="ORCIDs" tableColumnId="28"/>
      <queryTableField id="29" name="Funding Orgs" tableColumnId="29"/>
      <queryTableField id="30" name="Funding Name Preferred" tableColumnId="30"/>
      <queryTableField id="31" name="Funding Text" tableColumnId="31"/>
      <queryTableField id="32" name="Cited References" tableColumnId="32"/>
      <queryTableField id="33" name="Cited Reference Count" tableColumnId="33"/>
      <queryTableField id="34" name="Times Cited, WoS Core" tableColumnId="34"/>
      <queryTableField id="35" name="Times Cited, All Databases" tableColumnId="35"/>
      <queryTableField id="36" name="180 Day Usage Count" tableColumnId="36"/>
      <queryTableField id="37" name="Since 2013 Usage Count" tableColumnId="37"/>
      <queryTableField id="38" name="Publisher" tableColumnId="38"/>
      <queryTableField id="39" name="Publisher City" tableColumnId="39"/>
      <queryTableField id="40" name="Publisher Address" tableColumnId="40"/>
      <queryTableField id="41" name="ISSN" tableColumnId="41"/>
      <queryTableField id="42" name="eISSN" tableColumnId="42"/>
      <queryTableField id="43" name="ISBN" tableColumnId="43"/>
      <queryTableField id="44" name="Journal Abbreviation" tableColumnId="44"/>
      <queryTableField id="45" name="Journal ISO Abbreviation" tableColumnId="45"/>
      <queryTableField id="46" name="Publication Date" tableColumnId="46"/>
      <queryTableField id="47" name="Publication Year" tableColumnId="47"/>
      <queryTableField id="48" name="Volume" tableColumnId="48"/>
      <queryTableField id="49" name="Issue" tableColumnId="49"/>
      <queryTableField id="50" name="Part Number" tableColumnId="50"/>
      <queryTableField id="51" name="Supplement" tableColumnId="51"/>
      <queryTableField id="52" name="Special Issue" tableColumnId="52"/>
      <queryTableField id="53" name="Meeting Abstract" tableColumnId="53"/>
      <queryTableField id="54" name="Start Page" tableColumnId="54"/>
      <queryTableField id="55" name="End Page" tableColumnId="55"/>
      <queryTableField id="56" name="Article Number" tableColumnId="56"/>
      <queryTableField id="57" name="DOI" tableColumnId="57"/>
      <queryTableField id="58" name="DOI Link" tableColumnId="58"/>
      <queryTableField id="59" name="Book DOI" tableColumnId="59"/>
      <queryTableField id="60" name="Early Access Date" tableColumnId="60"/>
      <queryTableField id="61" name="Number of Pages" tableColumnId="61"/>
      <queryTableField id="62" name="WoS Categories" tableColumnId="62"/>
      <queryTableField id="63" name="Web of Science Index" tableColumnId="63"/>
      <queryTableField id="64" name="Research Areas" tableColumnId="64"/>
      <queryTableField id="65" name="IDS Number" tableColumnId="65"/>
      <queryTableField id="66" name="Pubmed Id" tableColumnId="66"/>
      <queryTableField id="67" name="Open Access Designations" tableColumnId="67"/>
      <queryTableField id="68" name="Highly Cited Status" tableColumnId="68"/>
      <queryTableField id="69" name="Hot Paper Status" tableColumnId="69"/>
      <queryTableField id="70" name="Date of Export" tableColumnId="70"/>
      <queryTableField id="71" name="UT (Unique WOS ID)" tableColumnId="71"/>
      <queryTableField id="72" name="Web of Science Record" tableColumnId="72"/>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DatosExternos_1" connectionId="2" xr16:uid="{44B74264-995D-4A4A-9CAE-8B9873D7A316}" autoFormatId="16" applyNumberFormats="0" applyBorderFormats="0" applyFontFormats="0" applyPatternFormats="0" applyAlignmentFormats="0" applyWidthHeightFormats="0">
  <queryTableRefresh nextId="23">
    <queryTableFields count="22">
      <queryTableField id="1" name="Authors" tableColumnId="1"/>
      <queryTableField id="2" name="Author(s) ID" tableColumnId="2"/>
      <queryTableField id="3" name="Title" tableColumnId="3"/>
      <queryTableField id="4" name="Year" tableColumnId="4"/>
      <queryTableField id="5" name="Source title" tableColumnId="5"/>
      <queryTableField id="6" name="Volume" tableColumnId="6"/>
      <queryTableField id="7" name="Issue" tableColumnId="7"/>
      <queryTableField id="8" name="Art. No." tableColumnId="8"/>
      <queryTableField id="9" name="Page start" tableColumnId="9"/>
      <queryTableField id="10" name="Page end" tableColumnId="10"/>
      <queryTableField id="11" name="Page count" tableColumnId="11"/>
      <queryTableField id="12" name="Cited by" tableColumnId="12"/>
      <queryTableField id="13" name="DOI" tableColumnId="13"/>
      <queryTableField id="14" name="Link" tableColumnId="14"/>
      <queryTableField id="15" name="Abstract" tableColumnId="15"/>
      <queryTableField id="16" name="Author Keywords" tableColumnId="16"/>
      <queryTableField id="17" name="Index Keywords" tableColumnId="17"/>
      <queryTableField id="18" name="Language of Original Document" tableColumnId="18"/>
      <queryTableField id="19" name="Document Type" tableColumnId="19"/>
      <queryTableField id="20" name="Publication Stage" tableColumnId="20"/>
      <queryTableField id="21" name="Open Access" tableColumnId="21"/>
      <queryTableField id="22" name="Source" tableColumnId="22"/>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B4229D7-315C-4CFC-BD39-9495B8B2E773}" name="savedrecs" displayName="savedrecs" ref="A1:BT287" tableType="queryTable" totalsRowShown="0">
  <autoFilter ref="A1:BT287" xr:uid="{FB4229D7-315C-4CFC-BD39-9495B8B2E773}"/>
  <tableColumns count="72">
    <tableColumn id="1" xr3:uid="{74DFC32B-AEF9-4B59-AD92-074A2F494502}" uniqueName="1" name="Publication Type" queryTableFieldId="1" dataDxfId="105"/>
    <tableColumn id="2" xr3:uid="{E9551F27-A430-4972-B1C5-F29BE1EB176A}" uniqueName="2" name="Authors" queryTableFieldId="2" dataDxfId="104"/>
    <tableColumn id="3" xr3:uid="{23A38029-3BE6-4BFD-8CA5-516C969D8E8B}" uniqueName="3" name="Book Authors" queryTableFieldId="3" dataDxfId="103"/>
    <tableColumn id="4" xr3:uid="{A6F2D996-A574-40A7-BC0D-D06320A28712}" uniqueName="4" name="Book Editors" queryTableFieldId="4" dataDxfId="102"/>
    <tableColumn id="5" xr3:uid="{E8B3D1EC-2CBE-4C5E-AB41-B63D0D50DAC1}" uniqueName="5" name="Book Group Authors" queryTableFieldId="5" dataDxfId="101"/>
    <tableColumn id="6" xr3:uid="{E901EEC3-33D1-4932-A7E9-AF8E8D2A1895}" uniqueName="6" name="Author Full Names" queryTableFieldId="6" dataDxfId="100"/>
    <tableColumn id="7" xr3:uid="{E3D6DF50-ABC7-4F22-B7F1-C605CAD74757}" uniqueName="7" name="Book Author Full Names" queryTableFieldId="7" dataDxfId="99"/>
    <tableColumn id="8" xr3:uid="{D349F115-3ECA-4EC8-B633-46F5DB0BAED0}" uniqueName="8" name="Group Authors" queryTableFieldId="8" dataDxfId="98"/>
    <tableColumn id="9" xr3:uid="{1B55D913-9F31-46CF-AE4B-4313BE24324C}" uniqueName="9" name="Article Title" queryTableFieldId="9" dataDxfId="97"/>
    <tableColumn id="10" xr3:uid="{61E4EA8A-9938-4002-B849-93CA64C97983}" uniqueName="10" name="Source Title" queryTableFieldId="10" dataDxfId="96"/>
    <tableColumn id="11" xr3:uid="{94455A97-DE48-4C55-A269-E7ABCCC8206A}" uniqueName="11" name="Book Series Title" queryTableFieldId="11" dataDxfId="95"/>
    <tableColumn id="12" xr3:uid="{FD5A9C73-16A7-4C91-B93C-EA8EC31FDB27}" uniqueName="12" name="Book Series Subtitle" queryTableFieldId="12" dataDxfId="94"/>
    <tableColumn id="13" xr3:uid="{602442A8-BC00-4146-9501-38FA1A3C6A77}" uniqueName="13" name="Language" queryTableFieldId="13" dataDxfId="93"/>
    <tableColumn id="14" xr3:uid="{81D27248-0686-40E8-A80E-01FBC9834A48}" uniqueName="14" name="Document Type" queryTableFieldId="14" dataDxfId="92"/>
    <tableColumn id="15" xr3:uid="{FC25E048-6840-4E91-9DFE-5D8910D3286F}" uniqueName="15" name="Conference Title" queryTableFieldId="15" dataDxfId="91"/>
    <tableColumn id="16" xr3:uid="{82DF252F-B590-4D6A-AADE-84D63A37FF32}" uniqueName="16" name="Conference Date" queryTableFieldId="16" dataDxfId="90"/>
    <tableColumn id="17" xr3:uid="{D7610831-FC04-4B48-9940-E43A591047E8}" uniqueName="17" name="Conference Location" queryTableFieldId="17" dataDxfId="89"/>
    <tableColumn id="18" xr3:uid="{4D6DF0A4-2E21-4B15-B3FA-2745ED4786A3}" uniqueName="18" name="Conference Sponsor" queryTableFieldId="18" dataDxfId="88"/>
    <tableColumn id="19" xr3:uid="{58C033DB-1997-4872-8425-C3A713D84206}" uniqueName="19" name="Conference Host" queryTableFieldId="19" dataDxfId="87"/>
    <tableColumn id="20" xr3:uid="{70E71F88-CC61-414C-BE3B-6787E1F49C62}" uniqueName="20" name="Author Keywords" queryTableFieldId="20" dataDxfId="86"/>
    <tableColumn id="21" xr3:uid="{7D63CF6B-B637-432C-969F-7D398F30373B}" uniqueName="21" name="Keywords Plus" queryTableFieldId="21" dataDxfId="85"/>
    <tableColumn id="22" xr3:uid="{7A5AE5AA-3443-4DE9-953F-BEE7BE2FAB7D}" uniqueName="22" name="Abstract" queryTableFieldId="22" dataDxfId="84"/>
    <tableColumn id="23" xr3:uid="{9BD00921-FDA8-44FD-93B5-228D2F95E625}" uniqueName="23" name="Addresses" queryTableFieldId="23" dataDxfId="83"/>
    <tableColumn id="24" xr3:uid="{BE461334-98A1-4FEC-9E4C-F491011A6282}" uniqueName="24" name="Affiliations" queryTableFieldId="24" dataDxfId="82"/>
    <tableColumn id="25" xr3:uid="{8553BDE1-F910-481C-BA47-E6666A922F9A}" uniqueName="25" name="Reprint Addresses" queryTableFieldId="25" dataDxfId="81"/>
    <tableColumn id="26" xr3:uid="{1AD01148-0993-4A04-A956-2623A9BC7C19}" uniqueName="26" name="Email Addresses" queryTableFieldId="26" dataDxfId="80"/>
    <tableColumn id="27" xr3:uid="{4E4143F6-555A-4599-B19E-4355E37E94CB}" uniqueName="27" name="Researcher Ids" queryTableFieldId="27" dataDxfId="79"/>
    <tableColumn id="28" xr3:uid="{991CA9B2-BCD7-40F7-AF7F-C9FDDB7E7614}" uniqueName="28" name="ORCIDs" queryTableFieldId="28" dataDxfId="78"/>
    <tableColumn id="29" xr3:uid="{31BC4628-81CF-46EF-9E74-276E19F5F731}" uniqueName="29" name="Funding Orgs" queryTableFieldId="29" dataDxfId="77"/>
    <tableColumn id="30" xr3:uid="{17311131-FF5C-4ABE-80F5-B1ED357A05F0}" uniqueName="30" name="Funding Name Preferred" queryTableFieldId="30" dataDxfId="76"/>
    <tableColumn id="31" xr3:uid="{763605E7-824A-4D78-87FE-708E4CCEB5B1}" uniqueName="31" name="Funding Text" queryTableFieldId="31" dataDxfId="75"/>
    <tableColumn id="32" xr3:uid="{95857879-D3AC-4335-BA15-F19B5170B9E0}" uniqueName="32" name="Cited References" queryTableFieldId="32" dataDxfId="74"/>
    <tableColumn id="33" xr3:uid="{D9D904F4-ACC5-419F-8E39-B1FFB2C3A702}" uniqueName="33" name="Cited Reference Count" queryTableFieldId="33" dataDxfId="73"/>
    <tableColumn id="34" xr3:uid="{61900E6E-FEA4-4A72-850E-4E912581FBBE}" uniqueName="34" name="Times Cited, WoS Core" queryTableFieldId="34"/>
    <tableColumn id="35" xr3:uid="{461A3B9F-0E95-4321-BF01-0A8273808C8D}" uniqueName="35" name="Times Cited, All Databases" queryTableFieldId="35"/>
    <tableColumn id="36" xr3:uid="{6CB2B901-70B5-4CB5-AE2F-947CA18CE1EB}" uniqueName="36" name="180 Day Usage Count" queryTableFieldId="36" dataDxfId="72"/>
    <tableColumn id="37" xr3:uid="{C4C704FF-877B-44E3-A3AD-3736F9DF934F}" uniqueName="37" name="Since 2013 Usage Count" queryTableFieldId="37" dataDxfId="71"/>
    <tableColumn id="38" xr3:uid="{D111BEBF-DD5F-424C-806D-C185FA50F7AC}" uniqueName="38" name="Publisher" queryTableFieldId="38" dataDxfId="70"/>
    <tableColumn id="39" xr3:uid="{E162090E-87E4-4098-B46F-2E194E1676E8}" uniqueName="39" name="Publisher City" queryTableFieldId="39" dataDxfId="69"/>
    <tableColumn id="40" xr3:uid="{7B5C6939-9606-49B1-A840-852F2D62AE70}" uniqueName="40" name="Publisher Address" queryTableFieldId="40" dataDxfId="68"/>
    <tableColumn id="41" xr3:uid="{7247853E-1456-4731-9B37-3924D82922DC}" uniqueName="41" name="ISSN" queryTableFieldId="41" dataDxfId="67"/>
    <tableColumn id="42" xr3:uid="{80680107-F2BE-4146-9671-2197989D83D5}" uniqueName="42" name="eISSN" queryTableFieldId="42" dataDxfId="66"/>
    <tableColumn id="43" xr3:uid="{38FF9556-A1D5-4931-81DB-33978FBDB67A}" uniqueName="43" name="ISBN" queryTableFieldId="43" dataDxfId="65"/>
    <tableColumn id="44" xr3:uid="{30B4AB19-23A6-4947-9B59-4E909625F836}" uniqueName="44" name="Journal Abbreviation" queryTableFieldId="44" dataDxfId="64"/>
    <tableColumn id="45" xr3:uid="{1E708F66-F509-4BD8-B49F-0FE432ED16C2}" uniqueName="45" name="Journal ISO Abbreviation" queryTableFieldId="45" dataDxfId="63"/>
    <tableColumn id="46" xr3:uid="{F5A3E988-A809-42C8-B396-D3CFF5B8EBC0}" uniqueName="46" name="Publication Date" queryTableFieldId="46" dataDxfId="62"/>
    <tableColumn id="47" xr3:uid="{0BC732A7-FD87-446F-A7D5-428B7B8ED558}" uniqueName="47" name="Publication Year" queryTableFieldId="47"/>
    <tableColumn id="48" xr3:uid="{08A8ACA5-F246-47F3-9C81-639E78CB13D1}" uniqueName="48" name="Volume" queryTableFieldId="48"/>
    <tableColumn id="49" xr3:uid="{6267B954-EFA3-40E2-A944-623649DE23EB}" uniqueName="49" name="Issue" queryTableFieldId="49" dataDxfId="61"/>
    <tableColumn id="50" xr3:uid="{D7909F98-855F-4D25-AEF7-95D48C7D7893}" uniqueName="50" name="Part Number" queryTableFieldId="50"/>
    <tableColumn id="51" xr3:uid="{F65ED700-F773-4DD4-887C-A086D4F28493}" uniqueName="51" name="Supplement" queryTableFieldId="51" dataDxfId="60"/>
    <tableColumn id="52" xr3:uid="{FA31448C-03EC-40C4-B4B8-009EADA45214}" uniqueName="52" name="Special Issue" queryTableFieldId="52" dataDxfId="59"/>
    <tableColumn id="53" xr3:uid="{7FBFBB70-43E5-4DBF-A745-B73B3CF4126B}" uniqueName="53" name="Meeting Abstract" queryTableFieldId="53" dataDxfId="58"/>
    <tableColumn id="54" xr3:uid="{236C2407-CBD7-4EAC-895A-1AA8DE6524A1}" uniqueName="54" name="Start Page" queryTableFieldId="54" dataDxfId="57"/>
    <tableColumn id="55" xr3:uid="{B8B9DF02-F2A5-4C78-AF94-7B3751EACEE1}" uniqueName="55" name="End Page" queryTableFieldId="55" dataDxfId="56"/>
    <tableColumn id="56" xr3:uid="{85A48CD6-8DF8-4587-9BC6-761157C2E64C}" uniqueName="56" name="Article Number" queryTableFieldId="56" dataDxfId="55"/>
    <tableColumn id="57" xr3:uid="{9E8B8BAB-E6A6-4ACB-BD52-34DF6C5BEB4D}" uniqueName="57" name="DOI" queryTableFieldId="57" dataDxfId="54"/>
    <tableColumn id="58" xr3:uid="{09607763-C35F-4528-856C-45A191F88167}" uniqueName="58" name="DOI Link" queryTableFieldId="58"/>
    <tableColumn id="59" xr3:uid="{BBEA53BE-4C16-4EFF-A57E-AC7A8E7B50DD}" uniqueName="59" name="Book DOI" queryTableFieldId="59" dataDxfId="53"/>
    <tableColumn id="60" xr3:uid="{F4A50312-1243-4C7D-BF76-496964436214}" uniqueName="60" name="Early Access Date" queryTableFieldId="60" dataDxfId="52"/>
    <tableColumn id="61" xr3:uid="{A6662A15-3A1D-4E74-9905-E74C2431E433}" uniqueName="61" name="Number of Pages" queryTableFieldId="61" dataDxfId="51"/>
    <tableColumn id="62" xr3:uid="{541636D2-235A-401E-B5B9-43207888F833}" uniqueName="62" name="WoS Categories" queryTableFieldId="62" dataDxfId="50"/>
    <tableColumn id="63" xr3:uid="{19F1E2A2-2F3B-4119-93E4-96E7974CDF00}" uniqueName="63" name="Web of Science Index" queryTableFieldId="63" dataDxfId="49"/>
    <tableColumn id="64" xr3:uid="{231B91B8-C649-4751-94FC-9BA72F622A55}" uniqueName="64" name="Research Areas" queryTableFieldId="64" dataDxfId="48"/>
    <tableColumn id="65" xr3:uid="{A8C06A40-83A4-461B-8352-79780B825099}" uniqueName="65" name="IDS Number" queryTableFieldId="65" dataDxfId="47"/>
    <tableColumn id="66" xr3:uid="{99679574-5217-447C-8EB0-03CA1BD613BD}" uniqueName="66" name="Pubmed Id" queryTableFieldId="66" dataDxfId="46"/>
    <tableColumn id="67" xr3:uid="{F27738D8-B102-4063-9112-DBCE099C8434}" uniqueName="67" name="Open Access Designations" queryTableFieldId="67" dataDxfId="45"/>
    <tableColumn id="68" xr3:uid="{778949A2-5230-4A30-9E3B-72B99740D4C4}" uniqueName="68" name="Highly Cited Status" queryTableFieldId="68" dataDxfId="44"/>
    <tableColumn id="69" xr3:uid="{68FB4A6A-DEE9-49F4-AF1C-582BA4FAC05C}" uniqueName="69" name="Hot Paper Status" queryTableFieldId="69" dataDxfId="43"/>
    <tableColumn id="70" xr3:uid="{181A1A16-3EF4-453F-9FB7-F562B66DE22E}" uniqueName="70" name="Date of Export" queryTableFieldId="70" dataDxfId="42"/>
    <tableColumn id="71" xr3:uid="{ABAE7366-A21F-44EA-8E6A-B98013119E36}" uniqueName="71" name="UT (Unique WOS ID)" queryTableFieldId="71" dataDxfId="41"/>
    <tableColumn id="72" xr3:uid="{E9C820AB-0B09-4CF8-83CF-8CFE8DDF9E53}" uniqueName="72" name="Web of Science Record" queryTableFieldId="72"/>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532F39C-5A4D-4D11-8DFE-F5C843152EEB}" name="scopus__16" displayName="scopus__16" ref="A1:V405" tableType="queryTable" totalsRowShown="0">
  <autoFilter ref="A1:V405" xr:uid="{F532F39C-5A4D-4D11-8DFE-F5C843152EEB}"/>
  <tableColumns count="22">
    <tableColumn id="1" xr3:uid="{9936278A-5627-4EB6-B380-5884283D85B0}" uniqueName="1" name="Authors" queryTableFieldId="1" dataDxfId="40"/>
    <tableColumn id="2" xr3:uid="{7F2A2D41-6033-4FC4-8C3B-008B421E010D}" uniqueName="2" name="Author(s) ID" queryTableFieldId="2" dataDxfId="39"/>
    <tableColumn id="3" xr3:uid="{C0C47FC0-4768-48C6-9285-668178CB4958}" uniqueName="3" name="Title" queryTableFieldId="3" dataDxfId="38"/>
    <tableColumn id="4" xr3:uid="{A71C5471-D1C6-4E9E-A9B7-1AD03D12F02E}" uniqueName="4" name="Year" queryTableFieldId="4"/>
    <tableColumn id="5" xr3:uid="{7B241522-8D56-4F2C-9450-ADE188E79287}" uniqueName="5" name="Source title" queryTableFieldId="5" dataDxfId="37"/>
    <tableColumn id="6" xr3:uid="{EF19F10C-B4C1-4D27-98E6-A31065EFEF56}" uniqueName="6" name="Volume" queryTableFieldId="6" dataDxfId="36"/>
    <tableColumn id="7" xr3:uid="{FAC2E197-0E21-40E0-B5F0-D6EC4431189B}" uniqueName="7" name="Issue" queryTableFieldId="7" dataDxfId="35"/>
    <tableColumn id="8" xr3:uid="{38DAFEA2-0912-4561-8BCD-6C90113BA495}" uniqueName="8" name="Art. No." queryTableFieldId="8" dataDxfId="34"/>
    <tableColumn id="9" xr3:uid="{7C26BC19-BE95-45EA-9FCB-56A3C90D5162}" uniqueName="9" name="Page start" queryTableFieldId="9" dataDxfId="33"/>
    <tableColumn id="10" xr3:uid="{FE535692-B038-4729-A539-77D4C7F997B8}" uniqueName="10" name="Page end" queryTableFieldId="10" dataDxfId="32"/>
    <tableColumn id="11" xr3:uid="{461CBBED-40CC-499F-BDF5-82D693EBD165}" uniqueName="11" name="Page count" queryTableFieldId="11"/>
    <tableColumn id="12" xr3:uid="{D20B0669-6B10-4C6E-9D50-2396F4A8C33E}" uniqueName="12" name="Cited by" queryTableFieldId="12"/>
    <tableColumn id="13" xr3:uid="{A7400790-6C0B-4C47-8CEC-008178E1E9BF}" uniqueName="13" name="DOI" queryTableFieldId="13" dataDxfId="31"/>
    <tableColumn id="14" xr3:uid="{25F3F45B-FB2F-4E9F-94AA-2D86D75A1815}" uniqueName="14" name="Link" queryTableFieldId="14" dataDxfId="30"/>
    <tableColumn id="15" xr3:uid="{39B1F913-596D-4514-B82F-AFB0D68D3AAB}" uniqueName="15" name="Abstract" queryTableFieldId="15" dataDxfId="29"/>
    <tableColumn id="16" xr3:uid="{1C41B399-EDD8-4633-B0D3-11F16CEEE4BF}" uniqueName="16" name="Author Keywords" queryTableFieldId="16" dataDxfId="28"/>
    <tableColumn id="17" xr3:uid="{4A5D4682-9D3D-4320-A561-9DB0BA07409F}" uniqueName="17" name="Index Keywords" queryTableFieldId="17" dataDxfId="27"/>
    <tableColumn id="18" xr3:uid="{352FF903-E356-484C-828D-8BDB69C0B517}" uniqueName="18" name="Language of Original Document" queryTableFieldId="18" dataDxfId="26"/>
    <tableColumn id="19" xr3:uid="{586EEE0D-3AF6-4D0D-A81E-7B2974B9472F}" uniqueName="19" name="Document Type" queryTableFieldId="19" dataDxfId="25"/>
    <tableColumn id="20" xr3:uid="{3C2D7C74-42E6-4219-BFD3-F4CC7095446E}" uniqueName="20" name="Publication Stage" queryTableFieldId="20" dataDxfId="24"/>
    <tableColumn id="21" xr3:uid="{5B7DCB78-0B3A-46B9-B017-7C532E75C76D}" uniqueName="21" name="Open Access" queryTableFieldId="21" dataDxfId="23"/>
    <tableColumn id="22" xr3:uid="{F8D0141F-8079-45BB-B494-39B112C5589B}" uniqueName="22" name="Source" queryTableFieldId="22" dataDxfId="22"/>
  </tableColumns>
  <tableStyleInfo name="TableStyleMedium7"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625AB1-A4B7-4C3C-B382-C6B578E78704}">
  <dimension ref="A1:BT287"/>
  <sheetViews>
    <sheetView tabSelected="1" workbookViewId="0">
      <selection activeCell="E20" sqref="E20"/>
    </sheetView>
  </sheetViews>
  <sheetFormatPr baseColWidth="10" defaultRowHeight="15" x14ac:dyDescent="0.25"/>
  <sheetData>
    <row r="1" spans="1:72" x14ac:dyDescent="0.25">
      <c r="A1" t="s">
        <v>4339</v>
      </c>
      <c r="B1" t="s">
        <v>1</v>
      </c>
      <c r="C1" t="s">
        <v>4340</v>
      </c>
      <c r="D1" t="s">
        <v>4341</v>
      </c>
      <c r="E1" t="s">
        <v>4342</v>
      </c>
      <c r="F1" t="s">
        <v>4343</v>
      </c>
      <c r="G1" t="s">
        <v>4344</v>
      </c>
      <c r="H1" t="s">
        <v>4345</v>
      </c>
      <c r="I1" t="s">
        <v>4346</v>
      </c>
      <c r="J1" t="s">
        <v>4</v>
      </c>
      <c r="K1" t="s">
        <v>4347</v>
      </c>
      <c r="L1" t="s">
        <v>4348</v>
      </c>
      <c r="M1" t="s">
        <v>4349</v>
      </c>
      <c r="N1" t="s">
        <v>2821</v>
      </c>
      <c r="O1" t="s">
        <v>4350</v>
      </c>
      <c r="P1" t="s">
        <v>4351</v>
      </c>
      <c r="Q1" t="s">
        <v>4352</v>
      </c>
      <c r="R1" t="s">
        <v>4353</v>
      </c>
      <c r="S1" t="s">
        <v>4354</v>
      </c>
      <c r="T1" t="s">
        <v>2818</v>
      </c>
      <c r="U1" t="s">
        <v>4355</v>
      </c>
      <c r="V1" t="s">
        <v>2</v>
      </c>
      <c r="W1" t="s">
        <v>4356</v>
      </c>
      <c r="X1" t="s">
        <v>4357</v>
      </c>
      <c r="Y1" t="s">
        <v>4358</v>
      </c>
      <c r="Z1" t="s">
        <v>4359</v>
      </c>
      <c r="AA1" t="s">
        <v>4360</v>
      </c>
      <c r="AB1" t="s">
        <v>4361</v>
      </c>
      <c r="AC1" t="s">
        <v>4362</v>
      </c>
      <c r="AD1" t="s">
        <v>4363</v>
      </c>
      <c r="AE1" t="s">
        <v>4364</v>
      </c>
      <c r="AF1" t="s">
        <v>4365</v>
      </c>
      <c r="AG1" t="s">
        <v>4366</v>
      </c>
      <c r="AH1" t="s">
        <v>4367</v>
      </c>
      <c r="AI1" t="s">
        <v>4368</v>
      </c>
      <c r="AJ1" t="s">
        <v>4369</v>
      </c>
      <c r="AK1" t="s">
        <v>4370</v>
      </c>
      <c r="AL1" t="s">
        <v>4371</v>
      </c>
      <c r="AM1" t="s">
        <v>4372</v>
      </c>
      <c r="AN1" t="s">
        <v>4373</v>
      </c>
      <c r="AO1" t="s">
        <v>4374</v>
      </c>
      <c r="AP1" t="s">
        <v>4375</v>
      </c>
      <c r="AQ1" t="s">
        <v>4376</v>
      </c>
      <c r="AR1" t="s">
        <v>4377</v>
      </c>
      <c r="AS1" t="s">
        <v>4378</v>
      </c>
      <c r="AT1" t="s">
        <v>4379</v>
      </c>
      <c r="AU1" t="s">
        <v>7</v>
      </c>
      <c r="AV1" t="s">
        <v>2810</v>
      </c>
      <c r="AW1" t="s">
        <v>2811</v>
      </c>
      <c r="AX1" t="s">
        <v>4380</v>
      </c>
      <c r="AY1" t="s">
        <v>4381</v>
      </c>
      <c r="AZ1" t="s">
        <v>4382</v>
      </c>
      <c r="BA1" t="s">
        <v>4383</v>
      </c>
      <c r="BB1" t="s">
        <v>4384</v>
      </c>
      <c r="BC1" t="s">
        <v>4385</v>
      </c>
      <c r="BD1" t="s">
        <v>4386</v>
      </c>
      <c r="BE1" t="s">
        <v>5</v>
      </c>
      <c r="BF1" t="s">
        <v>4387</v>
      </c>
      <c r="BG1" t="s">
        <v>4388</v>
      </c>
      <c r="BH1" t="s">
        <v>4389</v>
      </c>
      <c r="BI1" t="s">
        <v>4390</v>
      </c>
      <c r="BJ1" t="s">
        <v>4391</v>
      </c>
      <c r="BK1" t="s">
        <v>4392</v>
      </c>
      <c r="BL1" t="s">
        <v>4393</v>
      </c>
      <c r="BM1" t="s">
        <v>4394</v>
      </c>
      <c r="BN1" t="s">
        <v>4395</v>
      </c>
      <c r="BO1" t="s">
        <v>4396</v>
      </c>
      <c r="BP1" t="s">
        <v>4397</v>
      </c>
      <c r="BQ1" t="s">
        <v>4398</v>
      </c>
      <c r="BR1" t="s">
        <v>4399</v>
      </c>
      <c r="BS1" t="s">
        <v>4400</v>
      </c>
      <c r="BT1" t="s">
        <v>4401</v>
      </c>
    </row>
    <row r="2" spans="1:72" x14ac:dyDescent="0.25">
      <c r="A2" t="s">
        <v>4402</v>
      </c>
      <c r="B2" t="s">
        <v>4403</v>
      </c>
      <c r="C2" t="s">
        <v>244</v>
      </c>
      <c r="D2" t="s">
        <v>244</v>
      </c>
      <c r="E2" t="s">
        <v>244</v>
      </c>
      <c r="F2" t="s">
        <v>2743</v>
      </c>
      <c r="G2" t="s">
        <v>244</v>
      </c>
      <c r="H2" t="s">
        <v>244</v>
      </c>
      <c r="I2" t="s">
        <v>2742</v>
      </c>
      <c r="J2" t="s">
        <v>2745</v>
      </c>
      <c r="K2" t="s">
        <v>244</v>
      </c>
      <c r="L2" t="s">
        <v>244</v>
      </c>
      <c r="M2" t="s">
        <v>244</v>
      </c>
      <c r="N2" t="s">
        <v>17</v>
      </c>
      <c r="O2" t="s">
        <v>244</v>
      </c>
      <c r="P2" t="s">
        <v>244</v>
      </c>
      <c r="Q2" t="s">
        <v>244</v>
      </c>
      <c r="R2" t="s">
        <v>244</v>
      </c>
      <c r="S2" t="s">
        <v>244</v>
      </c>
      <c r="T2" t="s">
        <v>244</v>
      </c>
      <c r="U2" t="s">
        <v>244</v>
      </c>
      <c r="V2" t="s">
        <v>2744</v>
      </c>
      <c r="W2" t="s">
        <v>4404</v>
      </c>
      <c r="X2" t="s">
        <v>244</v>
      </c>
      <c r="Y2" t="s">
        <v>4405</v>
      </c>
      <c r="Z2" t="s">
        <v>4406</v>
      </c>
      <c r="AA2" t="s">
        <v>244</v>
      </c>
      <c r="AB2" t="s">
        <v>244</v>
      </c>
      <c r="AC2" t="s">
        <v>244</v>
      </c>
      <c r="AD2" t="s">
        <v>244</v>
      </c>
      <c r="AE2" t="s">
        <v>244</v>
      </c>
      <c r="AF2" t="s">
        <v>244</v>
      </c>
      <c r="AG2" t="s">
        <v>244</v>
      </c>
      <c r="AH2">
        <v>0</v>
      </c>
      <c r="AI2">
        <v>0</v>
      </c>
      <c r="AJ2" t="s">
        <v>244</v>
      </c>
      <c r="AK2" t="s">
        <v>244</v>
      </c>
      <c r="AL2" t="s">
        <v>244</v>
      </c>
      <c r="AM2" t="s">
        <v>244</v>
      </c>
      <c r="AN2" t="s">
        <v>244</v>
      </c>
      <c r="AO2" t="s">
        <v>244</v>
      </c>
      <c r="AP2" t="s">
        <v>244</v>
      </c>
      <c r="AQ2" t="s">
        <v>244</v>
      </c>
      <c r="AR2" t="s">
        <v>244</v>
      </c>
      <c r="AS2" t="s">
        <v>244</v>
      </c>
      <c r="AT2" t="s">
        <v>4407</v>
      </c>
      <c r="AU2">
        <v>2021</v>
      </c>
      <c r="AV2">
        <v>11</v>
      </c>
      <c r="AW2" t="s">
        <v>2891</v>
      </c>
      <c r="AY2" t="s">
        <v>244</v>
      </c>
      <c r="AZ2" t="s">
        <v>244</v>
      </c>
      <c r="BA2" t="s">
        <v>244</v>
      </c>
      <c r="BB2" t="s">
        <v>244</v>
      </c>
      <c r="BC2" t="s">
        <v>244</v>
      </c>
      <c r="BD2" t="s">
        <v>3507</v>
      </c>
      <c r="BE2" t="s">
        <v>287</v>
      </c>
      <c r="BF2">
        <v>0</v>
      </c>
      <c r="BG2" t="s">
        <v>244</v>
      </c>
      <c r="BH2" s="64"/>
      <c r="BI2" t="s">
        <v>244</v>
      </c>
      <c r="BJ2" t="s">
        <v>244</v>
      </c>
      <c r="BK2" t="s">
        <v>244</v>
      </c>
      <c r="BL2" t="s">
        <v>244</v>
      </c>
      <c r="BM2" t="s">
        <v>244</v>
      </c>
      <c r="BN2" t="s">
        <v>244</v>
      </c>
      <c r="BO2" t="s">
        <v>244</v>
      </c>
      <c r="BP2" t="s">
        <v>244</v>
      </c>
      <c r="BQ2" t="s">
        <v>244</v>
      </c>
      <c r="BR2" s="64">
        <v>45042</v>
      </c>
      <c r="BS2" t="s">
        <v>4408</v>
      </c>
      <c r="BT2">
        <v>0</v>
      </c>
    </row>
    <row r="3" spans="1:72" x14ac:dyDescent="0.25">
      <c r="A3" t="s">
        <v>4402</v>
      </c>
      <c r="B3" t="s">
        <v>4409</v>
      </c>
      <c r="C3" t="s">
        <v>244</v>
      </c>
      <c r="D3" t="s">
        <v>244</v>
      </c>
      <c r="E3" t="s">
        <v>244</v>
      </c>
      <c r="F3" t="s">
        <v>4410</v>
      </c>
      <c r="G3" t="s">
        <v>244</v>
      </c>
      <c r="H3" t="s">
        <v>244</v>
      </c>
      <c r="I3" t="s">
        <v>1504</v>
      </c>
      <c r="J3" t="s">
        <v>4411</v>
      </c>
      <c r="K3" t="s">
        <v>244</v>
      </c>
      <c r="L3" t="s">
        <v>244</v>
      </c>
      <c r="M3" t="s">
        <v>244</v>
      </c>
      <c r="N3" t="s">
        <v>17</v>
      </c>
      <c r="O3" t="s">
        <v>244</v>
      </c>
      <c r="P3" t="s">
        <v>244</v>
      </c>
      <c r="Q3" t="s">
        <v>244</v>
      </c>
      <c r="R3" t="s">
        <v>244</v>
      </c>
      <c r="S3" t="s">
        <v>244</v>
      </c>
      <c r="T3" t="s">
        <v>244</v>
      </c>
      <c r="U3" t="s">
        <v>244</v>
      </c>
      <c r="V3" t="s">
        <v>4412</v>
      </c>
      <c r="W3" t="s">
        <v>4413</v>
      </c>
      <c r="X3" t="s">
        <v>244</v>
      </c>
      <c r="Y3" t="s">
        <v>4414</v>
      </c>
      <c r="Z3" t="s">
        <v>4415</v>
      </c>
      <c r="AA3" t="s">
        <v>244</v>
      </c>
      <c r="AB3" t="s">
        <v>244</v>
      </c>
      <c r="AC3" t="s">
        <v>244</v>
      </c>
      <c r="AD3" t="s">
        <v>244</v>
      </c>
      <c r="AE3" t="s">
        <v>244</v>
      </c>
      <c r="AF3" t="s">
        <v>244</v>
      </c>
      <c r="AG3" t="s">
        <v>244</v>
      </c>
      <c r="AH3">
        <v>2</v>
      </c>
      <c r="AI3">
        <v>2</v>
      </c>
      <c r="AJ3" t="s">
        <v>244</v>
      </c>
      <c r="AK3" t="s">
        <v>244</v>
      </c>
      <c r="AL3" t="s">
        <v>244</v>
      </c>
      <c r="AM3" t="s">
        <v>244</v>
      </c>
      <c r="AN3" t="s">
        <v>244</v>
      </c>
      <c r="AO3" t="s">
        <v>244</v>
      </c>
      <c r="AP3" t="s">
        <v>244</v>
      </c>
      <c r="AQ3" t="s">
        <v>244</v>
      </c>
      <c r="AR3" t="s">
        <v>244</v>
      </c>
      <c r="AS3" t="s">
        <v>244</v>
      </c>
      <c r="AT3" t="s">
        <v>4416</v>
      </c>
      <c r="AU3">
        <v>2019</v>
      </c>
      <c r="AV3">
        <v>14</v>
      </c>
      <c r="AW3" t="s">
        <v>2848</v>
      </c>
      <c r="AY3" t="s">
        <v>244</v>
      </c>
      <c r="AZ3" t="s">
        <v>244</v>
      </c>
      <c r="BA3" t="s">
        <v>244</v>
      </c>
      <c r="BB3" t="s">
        <v>3589</v>
      </c>
      <c r="BC3" t="s">
        <v>3590</v>
      </c>
      <c r="BD3" t="s">
        <v>244</v>
      </c>
      <c r="BE3" t="s">
        <v>3591</v>
      </c>
      <c r="BF3">
        <v>0</v>
      </c>
      <c r="BG3" t="s">
        <v>244</v>
      </c>
      <c r="BH3" s="64"/>
      <c r="BI3" t="s">
        <v>244</v>
      </c>
      <c r="BJ3" t="s">
        <v>244</v>
      </c>
      <c r="BK3" t="s">
        <v>244</v>
      </c>
      <c r="BL3" t="s">
        <v>244</v>
      </c>
      <c r="BM3" t="s">
        <v>244</v>
      </c>
      <c r="BN3" t="s">
        <v>244</v>
      </c>
      <c r="BO3" t="s">
        <v>244</v>
      </c>
      <c r="BP3" t="s">
        <v>244</v>
      </c>
      <c r="BQ3" t="s">
        <v>244</v>
      </c>
      <c r="BR3" s="64">
        <v>45042</v>
      </c>
      <c r="BS3" t="s">
        <v>4417</v>
      </c>
      <c r="BT3">
        <v>0</v>
      </c>
    </row>
    <row r="4" spans="1:72" x14ac:dyDescent="0.25">
      <c r="A4" t="s">
        <v>4402</v>
      </c>
      <c r="B4" t="s">
        <v>4409</v>
      </c>
      <c r="C4" t="s">
        <v>244</v>
      </c>
      <c r="D4" t="s">
        <v>244</v>
      </c>
      <c r="E4" t="s">
        <v>244</v>
      </c>
      <c r="F4" t="s">
        <v>4410</v>
      </c>
      <c r="G4" t="s">
        <v>244</v>
      </c>
      <c r="H4" t="s">
        <v>244</v>
      </c>
      <c r="I4" t="s">
        <v>1504</v>
      </c>
      <c r="J4" t="s">
        <v>4411</v>
      </c>
      <c r="K4" t="s">
        <v>244</v>
      </c>
      <c r="L4" t="s">
        <v>244</v>
      </c>
      <c r="M4" t="s">
        <v>244</v>
      </c>
      <c r="N4" t="s">
        <v>17</v>
      </c>
      <c r="O4" t="s">
        <v>244</v>
      </c>
      <c r="P4" t="s">
        <v>244</v>
      </c>
      <c r="Q4" t="s">
        <v>244</v>
      </c>
      <c r="R4" t="s">
        <v>244</v>
      </c>
      <c r="S4" t="s">
        <v>244</v>
      </c>
      <c r="T4" t="s">
        <v>244</v>
      </c>
      <c r="U4" t="s">
        <v>244</v>
      </c>
      <c r="V4" t="s">
        <v>4412</v>
      </c>
      <c r="W4" t="s">
        <v>4413</v>
      </c>
      <c r="X4" t="s">
        <v>244</v>
      </c>
      <c r="Y4" t="s">
        <v>4414</v>
      </c>
      <c r="Z4" t="s">
        <v>4415</v>
      </c>
      <c r="AA4" t="s">
        <v>244</v>
      </c>
      <c r="AB4" t="s">
        <v>244</v>
      </c>
      <c r="AC4" t="s">
        <v>244</v>
      </c>
      <c r="AD4" t="s">
        <v>244</v>
      </c>
      <c r="AE4" t="s">
        <v>244</v>
      </c>
      <c r="AF4" t="s">
        <v>244</v>
      </c>
      <c r="AG4" t="s">
        <v>244</v>
      </c>
      <c r="AH4">
        <v>0</v>
      </c>
      <c r="AI4">
        <v>0</v>
      </c>
      <c r="AJ4" t="s">
        <v>244</v>
      </c>
      <c r="AK4" t="s">
        <v>244</v>
      </c>
      <c r="AL4" t="s">
        <v>244</v>
      </c>
      <c r="AM4" t="s">
        <v>244</v>
      </c>
      <c r="AN4" t="s">
        <v>244</v>
      </c>
      <c r="AO4" t="s">
        <v>244</v>
      </c>
      <c r="AP4" t="s">
        <v>244</v>
      </c>
      <c r="AQ4" t="s">
        <v>244</v>
      </c>
      <c r="AR4" t="s">
        <v>244</v>
      </c>
      <c r="AS4" t="s">
        <v>244</v>
      </c>
      <c r="AT4" t="s">
        <v>4418</v>
      </c>
      <c r="AU4">
        <v>2019</v>
      </c>
      <c r="AV4">
        <v>14</v>
      </c>
      <c r="AW4" t="s">
        <v>2866</v>
      </c>
      <c r="AY4" t="s">
        <v>244</v>
      </c>
      <c r="AZ4" t="s">
        <v>244</v>
      </c>
      <c r="BA4" t="s">
        <v>244</v>
      </c>
      <c r="BB4" t="s">
        <v>3689</v>
      </c>
      <c r="BC4" t="s">
        <v>3690</v>
      </c>
      <c r="BD4" t="s">
        <v>244</v>
      </c>
      <c r="BE4" t="s">
        <v>1508</v>
      </c>
      <c r="BF4">
        <v>0</v>
      </c>
      <c r="BG4" t="s">
        <v>244</v>
      </c>
      <c r="BH4" s="64"/>
      <c r="BI4" t="s">
        <v>244</v>
      </c>
      <c r="BJ4" t="s">
        <v>244</v>
      </c>
      <c r="BK4" t="s">
        <v>244</v>
      </c>
      <c r="BL4" t="s">
        <v>244</v>
      </c>
      <c r="BM4" t="s">
        <v>244</v>
      </c>
      <c r="BN4" t="s">
        <v>244</v>
      </c>
      <c r="BO4" t="s">
        <v>244</v>
      </c>
      <c r="BP4" t="s">
        <v>244</v>
      </c>
      <c r="BQ4" t="s">
        <v>244</v>
      </c>
      <c r="BR4" s="64">
        <v>45042</v>
      </c>
      <c r="BS4" t="s">
        <v>4419</v>
      </c>
      <c r="BT4">
        <v>0</v>
      </c>
    </row>
    <row r="5" spans="1:72" x14ac:dyDescent="0.25">
      <c r="A5" t="s">
        <v>4402</v>
      </c>
      <c r="B5" t="s">
        <v>4420</v>
      </c>
      <c r="C5" t="s">
        <v>244</v>
      </c>
      <c r="D5" t="s">
        <v>244</v>
      </c>
      <c r="E5" t="s">
        <v>244</v>
      </c>
      <c r="F5" t="s">
        <v>4421</v>
      </c>
      <c r="G5" t="s">
        <v>244</v>
      </c>
      <c r="H5" t="s">
        <v>244</v>
      </c>
      <c r="I5" t="s">
        <v>4422</v>
      </c>
      <c r="J5" t="s">
        <v>4423</v>
      </c>
      <c r="K5" t="s">
        <v>244</v>
      </c>
      <c r="L5" t="s">
        <v>244</v>
      </c>
      <c r="M5" t="s">
        <v>244</v>
      </c>
      <c r="N5" t="s">
        <v>17</v>
      </c>
      <c r="O5" t="s">
        <v>244</v>
      </c>
      <c r="P5" t="s">
        <v>244</v>
      </c>
      <c r="Q5" t="s">
        <v>244</v>
      </c>
      <c r="R5" t="s">
        <v>244</v>
      </c>
      <c r="S5" t="s">
        <v>244</v>
      </c>
      <c r="T5" t="s">
        <v>244</v>
      </c>
      <c r="U5" t="s">
        <v>244</v>
      </c>
      <c r="V5" t="s">
        <v>4424</v>
      </c>
      <c r="W5" t="s">
        <v>4425</v>
      </c>
      <c r="X5" t="s">
        <v>244</v>
      </c>
      <c r="Y5" t="s">
        <v>4426</v>
      </c>
      <c r="Z5" t="s">
        <v>4427</v>
      </c>
      <c r="AA5" t="s">
        <v>244</v>
      </c>
      <c r="AB5" t="s">
        <v>244</v>
      </c>
      <c r="AC5" t="s">
        <v>244</v>
      </c>
      <c r="AD5" t="s">
        <v>244</v>
      </c>
      <c r="AE5" t="s">
        <v>244</v>
      </c>
      <c r="AF5" t="s">
        <v>244</v>
      </c>
      <c r="AG5" t="s">
        <v>244</v>
      </c>
      <c r="AH5">
        <v>9</v>
      </c>
      <c r="AI5">
        <v>9</v>
      </c>
      <c r="AJ5" t="s">
        <v>244</v>
      </c>
      <c r="AK5" t="s">
        <v>244</v>
      </c>
      <c r="AL5" t="s">
        <v>244</v>
      </c>
      <c r="AM5" t="s">
        <v>244</v>
      </c>
      <c r="AN5" t="s">
        <v>244</v>
      </c>
      <c r="AO5" t="s">
        <v>244</v>
      </c>
      <c r="AP5" t="s">
        <v>244</v>
      </c>
      <c r="AQ5" t="s">
        <v>244</v>
      </c>
      <c r="AR5" t="s">
        <v>244</v>
      </c>
      <c r="AS5" t="s">
        <v>244</v>
      </c>
      <c r="AT5" t="s">
        <v>4407</v>
      </c>
      <c r="AU5">
        <v>2020</v>
      </c>
      <c r="AV5">
        <v>12</v>
      </c>
      <c r="AW5" t="s">
        <v>3221</v>
      </c>
      <c r="AY5" t="s">
        <v>244</v>
      </c>
      <c r="AZ5" t="s">
        <v>244</v>
      </c>
      <c r="BA5" t="s">
        <v>244</v>
      </c>
      <c r="BB5" t="s">
        <v>244</v>
      </c>
      <c r="BC5" t="s">
        <v>244</v>
      </c>
      <c r="BD5" t="s">
        <v>3924</v>
      </c>
      <c r="BE5" t="s">
        <v>1503</v>
      </c>
      <c r="BF5">
        <v>0</v>
      </c>
      <c r="BG5" t="s">
        <v>244</v>
      </c>
      <c r="BH5" s="64"/>
      <c r="BI5" t="s">
        <v>244</v>
      </c>
      <c r="BJ5" t="s">
        <v>244</v>
      </c>
      <c r="BK5" t="s">
        <v>244</v>
      </c>
      <c r="BL5" t="s">
        <v>244</v>
      </c>
      <c r="BM5" t="s">
        <v>244</v>
      </c>
      <c r="BN5" t="s">
        <v>244</v>
      </c>
      <c r="BO5" t="s">
        <v>244</v>
      </c>
      <c r="BP5" t="s">
        <v>244</v>
      </c>
      <c r="BQ5" t="s">
        <v>244</v>
      </c>
      <c r="BR5" s="64">
        <v>45042</v>
      </c>
      <c r="BS5" t="s">
        <v>4428</v>
      </c>
      <c r="BT5">
        <v>0</v>
      </c>
    </row>
    <row r="6" spans="1:72" x14ac:dyDescent="0.25">
      <c r="A6" t="s">
        <v>4402</v>
      </c>
      <c r="B6" t="s">
        <v>4429</v>
      </c>
      <c r="C6" t="s">
        <v>244</v>
      </c>
      <c r="D6" t="s">
        <v>244</v>
      </c>
      <c r="E6" t="s">
        <v>244</v>
      </c>
      <c r="F6" t="s">
        <v>470</v>
      </c>
      <c r="G6" t="s">
        <v>244</v>
      </c>
      <c r="H6" t="s">
        <v>244</v>
      </c>
      <c r="I6" t="s">
        <v>469</v>
      </c>
      <c r="J6" t="s">
        <v>472</v>
      </c>
      <c r="K6" t="s">
        <v>244</v>
      </c>
      <c r="L6" t="s">
        <v>244</v>
      </c>
      <c r="M6" t="s">
        <v>244</v>
      </c>
      <c r="N6" t="s">
        <v>17</v>
      </c>
      <c r="O6" t="s">
        <v>244</v>
      </c>
      <c r="P6" t="s">
        <v>244</v>
      </c>
      <c r="Q6" t="s">
        <v>244</v>
      </c>
      <c r="R6" t="s">
        <v>244</v>
      </c>
      <c r="S6" t="s">
        <v>244</v>
      </c>
      <c r="T6" t="s">
        <v>244</v>
      </c>
      <c r="U6" t="s">
        <v>244</v>
      </c>
      <c r="V6" t="s">
        <v>471</v>
      </c>
      <c r="W6" t="s">
        <v>4430</v>
      </c>
      <c r="X6" t="s">
        <v>244</v>
      </c>
      <c r="Y6" t="s">
        <v>4431</v>
      </c>
      <c r="Z6" t="s">
        <v>4432</v>
      </c>
      <c r="AA6" t="s">
        <v>244</v>
      </c>
      <c r="AB6" t="s">
        <v>244</v>
      </c>
      <c r="AC6" t="s">
        <v>244</v>
      </c>
      <c r="AD6" t="s">
        <v>244</v>
      </c>
      <c r="AE6" t="s">
        <v>244</v>
      </c>
      <c r="AF6" t="s">
        <v>244</v>
      </c>
      <c r="AG6" t="s">
        <v>244</v>
      </c>
      <c r="AH6">
        <v>0</v>
      </c>
      <c r="AI6">
        <v>0</v>
      </c>
      <c r="AJ6" t="s">
        <v>244</v>
      </c>
      <c r="AK6" t="s">
        <v>244</v>
      </c>
      <c r="AL6" t="s">
        <v>244</v>
      </c>
      <c r="AM6" t="s">
        <v>244</v>
      </c>
      <c r="AN6" t="s">
        <v>244</v>
      </c>
      <c r="AO6" t="s">
        <v>244</v>
      </c>
      <c r="AP6" t="s">
        <v>244</v>
      </c>
      <c r="AQ6" t="s">
        <v>244</v>
      </c>
      <c r="AR6" t="s">
        <v>244</v>
      </c>
      <c r="AS6" t="s">
        <v>244</v>
      </c>
      <c r="AT6" t="s">
        <v>4433</v>
      </c>
      <c r="AU6">
        <v>2022</v>
      </c>
      <c r="AV6">
        <v>92</v>
      </c>
      <c r="AW6" t="s">
        <v>244</v>
      </c>
      <c r="AY6" t="s">
        <v>244</v>
      </c>
      <c r="AZ6" t="s">
        <v>244</v>
      </c>
      <c r="BA6" t="s">
        <v>244</v>
      </c>
      <c r="BB6" t="s">
        <v>244</v>
      </c>
      <c r="BC6" t="s">
        <v>244</v>
      </c>
      <c r="BD6" t="s">
        <v>4434</v>
      </c>
      <c r="BE6" t="s">
        <v>473</v>
      </c>
      <c r="BF6">
        <v>0</v>
      </c>
      <c r="BG6" t="s">
        <v>244</v>
      </c>
      <c r="BH6" s="64">
        <v>44621</v>
      </c>
      <c r="BI6" t="s">
        <v>244</v>
      </c>
      <c r="BJ6" t="s">
        <v>244</v>
      </c>
      <c r="BK6" t="s">
        <v>244</v>
      </c>
      <c r="BL6" t="s">
        <v>244</v>
      </c>
      <c r="BM6" t="s">
        <v>244</v>
      </c>
      <c r="BN6" t="s">
        <v>244</v>
      </c>
      <c r="BO6" t="s">
        <v>244</v>
      </c>
      <c r="BP6" t="s">
        <v>244</v>
      </c>
      <c r="BQ6" t="s">
        <v>244</v>
      </c>
      <c r="BR6" s="64">
        <v>45042</v>
      </c>
      <c r="BS6" t="s">
        <v>4435</v>
      </c>
      <c r="BT6">
        <v>0</v>
      </c>
    </row>
    <row r="7" spans="1:72" x14ac:dyDescent="0.25">
      <c r="A7" t="s">
        <v>4436</v>
      </c>
      <c r="B7" t="s">
        <v>4437</v>
      </c>
      <c r="C7" t="s">
        <v>244</v>
      </c>
      <c r="D7" t="s">
        <v>4438</v>
      </c>
      <c r="E7" t="s">
        <v>244</v>
      </c>
      <c r="F7" t="s">
        <v>4439</v>
      </c>
      <c r="G7" t="s">
        <v>244</v>
      </c>
      <c r="H7" t="s">
        <v>244</v>
      </c>
      <c r="I7" t="s">
        <v>1316</v>
      </c>
      <c r="J7" t="s">
        <v>4440</v>
      </c>
      <c r="K7" t="s">
        <v>4441</v>
      </c>
      <c r="L7" t="s">
        <v>244</v>
      </c>
      <c r="M7" t="s">
        <v>244</v>
      </c>
      <c r="N7" t="s">
        <v>24</v>
      </c>
      <c r="O7" t="s">
        <v>244</v>
      </c>
      <c r="P7" t="s">
        <v>244</v>
      </c>
      <c r="Q7" t="s">
        <v>244</v>
      </c>
      <c r="R7" t="s">
        <v>244</v>
      </c>
      <c r="S7" t="s">
        <v>244</v>
      </c>
      <c r="T7" t="s">
        <v>244</v>
      </c>
      <c r="U7" t="s">
        <v>244</v>
      </c>
      <c r="V7" t="s">
        <v>4442</v>
      </c>
      <c r="W7" t="s">
        <v>4443</v>
      </c>
      <c r="X7" t="s">
        <v>244</v>
      </c>
      <c r="Y7" t="s">
        <v>4444</v>
      </c>
      <c r="Z7" t="s">
        <v>4445</v>
      </c>
      <c r="AA7" t="s">
        <v>244</v>
      </c>
      <c r="AB7" t="s">
        <v>244</v>
      </c>
      <c r="AC7" t="s">
        <v>244</v>
      </c>
      <c r="AD7" t="s">
        <v>244</v>
      </c>
      <c r="AE7" t="s">
        <v>244</v>
      </c>
      <c r="AF7" t="s">
        <v>244</v>
      </c>
      <c r="AG7" t="s">
        <v>244</v>
      </c>
      <c r="AH7">
        <v>4</v>
      </c>
      <c r="AI7">
        <v>4</v>
      </c>
      <c r="AJ7" t="s">
        <v>244</v>
      </c>
      <c r="AK7" t="s">
        <v>244</v>
      </c>
      <c r="AL7" t="s">
        <v>244</v>
      </c>
      <c r="AM7" t="s">
        <v>244</v>
      </c>
      <c r="AN7" t="s">
        <v>244</v>
      </c>
      <c r="AO7" t="s">
        <v>244</v>
      </c>
      <c r="AP7" t="s">
        <v>244</v>
      </c>
      <c r="AQ7" t="s">
        <v>244</v>
      </c>
      <c r="AR7" t="s">
        <v>244</v>
      </c>
      <c r="AS7" t="s">
        <v>244</v>
      </c>
      <c r="AT7" t="s">
        <v>244</v>
      </c>
      <c r="AU7">
        <v>2016</v>
      </c>
      <c r="AV7">
        <v>31</v>
      </c>
      <c r="AW7" t="s">
        <v>244</v>
      </c>
      <c r="AY7" t="s">
        <v>244</v>
      </c>
      <c r="AZ7" t="s">
        <v>244</v>
      </c>
      <c r="BA7" t="s">
        <v>244</v>
      </c>
      <c r="BB7" t="s">
        <v>2994</v>
      </c>
      <c r="BC7" t="s">
        <v>3001</v>
      </c>
      <c r="BD7" t="s">
        <v>244</v>
      </c>
      <c r="BE7" t="s">
        <v>1321</v>
      </c>
      <c r="BF7">
        <v>0</v>
      </c>
      <c r="BG7" t="s">
        <v>4446</v>
      </c>
      <c r="BH7" s="64"/>
      <c r="BI7" t="s">
        <v>244</v>
      </c>
      <c r="BJ7" t="s">
        <v>244</v>
      </c>
      <c r="BK7" t="s">
        <v>244</v>
      </c>
      <c r="BL7" t="s">
        <v>244</v>
      </c>
      <c r="BM7" t="s">
        <v>244</v>
      </c>
      <c r="BN7" t="s">
        <v>244</v>
      </c>
      <c r="BO7" t="s">
        <v>244</v>
      </c>
      <c r="BP7" t="s">
        <v>244</v>
      </c>
      <c r="BQ7" t="s">
        <v>244</v>
      </c>
      <c r="BR7" s="64">
        <v>45042</v>
      </c>
      <c r="BS7" t="s">
        <v>4447</v>
      </c>
      <c r="BT7">
        <v>0</v>
      </c>
    </row>
    <row r="8" spans="1:72" x14ac:dyDescent="0.25">
      <c r="A8" t="s">
        <v>4402</v>
      </c>
      <c r="B8" t="s">
        <v>4448</v>
      </c>
      <c r="C8" t="s">
        <v>244</v>
      </c>
      <c r="D8" t="s">
        <v>244</v>
      </c>
      <c r="E8" t="s">
        <v>244</v>
      </c>
      <c r="F8" t="s">
        <v>4449</v>
      </c>
      <c r="G8" t="s">
        <v>244</v>
      </c>
      <c r="H8" t="s">
        <v>244</v>
      </c>
      <c r="I8" t="s">
        <v>2993</v>
      </c>
      <c r="J8" t="s">
        <v>983</v>
      </c>
      <c r="K8" t="s">
        <v>244</v>
      </c>
      <c r="L8" t="s">
        <v>244</v>
      </c>
      <c r="M8" t="s">
        <v>244</v>
      </c>
      <c r="N8" t="s">
        <v>17</v>
      </c>
      <c r="O8" t="s">
        <v>244</v>
      </c>
      <c r="P8" t="s">
        <v>244</v>
      </c>
      <c r="Q8" t="s">
        <v>244</v>
      </c>
      <c r="R8" t="s">
        <v>244</v>
      </c>
      <c r="S8" t="s">
        <v>244</v>
      </c>
      <c r="T8" t="s">
        <v>244</v>
      </c>
      <c r="U8" t="s">
        <v>244</v>
      </c>
      <c r="V8" t="s">
        <v>4450</v>
      </c>
      <c r="W8" t="s">
        <v>4451</v>
      </c>
      <c r="X8" t="s">
        <v>244</v>
      </c>
      <c r="Y8" t="s">
        <v>4452</v>
      </c>
      <c r="Z8" t="s">
        <v>4453</v>
      </c>
      <c r="AA8" t="s">
        <v>244</v>
      </c>
      <c r="AB8" t="s">
        <v>244</v>
      </c>
      <c r="AC8" t="s">
        <v>244</v>
      </c>
      <c r="AD8" t="s">
        <v>244</v>
      </c>
      <c r="AE8" t="s">
        <v>244</v>
      </c>
      <c r="AF8" t="s">
        <v>244</v>
      </c>
      <c r="AG8" t="s">
        <v>244</v>
      </c>
      <c r="AH8">
        <v>10</v>
      </c>
      <c r="AI8">
        <v>10</v>
      </c>
      <c r="AJ8" t="s">
        <v>244</v>
      </c>
      <c r="AK8" t="s">
        <v>244</v>
      </c>
      <c r="AL8" t="s">
        <v>244</v>
      </c>
      <c r="AM8" t="s">
        <v>244</v>
      </c>
      <c r="AN8" t="s">
        <v>244</v>
      </c>
      <c r="AO8" t="s">
        <v>244</v>
      </c>
      <c r="AP8" t="s">
        <v>244</v>
      </c>
      <c r="AQ8" t="s">
        <v>244</v>
      </c>
      <c r="AR8" t="s">
        <v>244</v>
      </c>
      <c r="AS8" t="s">
        <v>244</v>
      </c>
      <c r="AT8" t="s">
        <v>4454</v>
      </c>
      <c r="AU8">
        <v>2016</v>
      </c>
      <c r="AV8">
        <v>87</v>
      </c>
      <c r="AW8" t="s">
        <v>2834</v>
      </c>
      <c r="AY8" t="s">
        <v>244</v>
      </c>
      <c r="AZ8" t="s">
        <v>244</v>
      </c>
      <c r="BA8" t="s">
        <v>244</v>
      </c>
      <c r="BB8" t="s">
        <v>2995</v>
      </c>
      <c r="BC8" t="s">
        <v>2996</v>
      </c>
      <c r="BD8" t="s">
        <v>244</v>
      </c>
      <c r="BE8" t="s">
        <v>2674</v>
      </c>
      <c r="BF8">
        <v>0</v>
      </c>
      <c r="BG8" t="s">
        <v>244</v>
      </c>
      <c r="BH8" s="64"/>
      <c r="BI8" t="s">
        <v>244</v>
      </c>
      <c r="BJ8" t="s">
        <v>244</v>
      </c>
      <c r="BK8" t="s">
        <v>244</v>
      </c>
      <c r="BL8" t="s">
        <v>244</v>
      </c>
      <c r="BM8" t="s">
        <v>244</v>
      </c>
      <c r="BN8" t="s">
        <v>244</v>
      </c>
      <c r="BO8" t="s">
        <v>244</v>
      </c>
      <c r="BP8" t="s">
        <v>244</v>
      </c>
      <c r="BQ8" t="s">
        <v>244</v>
      </c>
      <c r="BR8" s="64">
        <v>45042</v>
      </c>
      <c r="BS8" t="s">
        <v>4455</v>
      </c>
      <c r="BT8">
        <v>0</v>
      </c>
    </row>
    <row r="9" spans="1:72" x14ac:dyDescent="0.25">
      <c r="A9" t="s">
        <v>4402</v>
      </c>
      <c r="B9" t="s">
        <v>4456</v>
      </c>
      <c r="C9" t="s">
        <v>244</v>
      </c>
      <c r="D9" t="s">
        <v>244</v>
      </c>
      <c r="E9" t="s">
        <v>244</v>
      </c>
      <c r="F9" t="s">
        <v>4457</v>
      </c>
      <c r="G9" t="s">
        <v>244</v>
      </c>
      <c r="H9" t="s">
        <v>244</v>
      </c>
      <c r="I9" t="s">
        <v>4458</v>
      </c>
      <c r="J9" t="s">
        <v>4459</v>
      </c>
      <c r="K9" t="s">
        <v>244</v>
      </c>
      <c r="L9" t="s">
        <v>244</v>
      </c>
      <c r="M9" t="s">
        <v>244</v>
      </c>
      <c r="N9" t="s">
        <v>17</v>
      </c>
      <c r="O9" t="s">
        <v>244</v>
      </c>
      <c r="P9" t="s">
        <v>244</v>
      </c>
      <c r="Q9" t="s">
        <v>244</v>
      </c>
      <c r="R9" t="s">
        <v>244</v>
      </c>
      <c r="S9" t="s">
        <v>244</v>
      </c>
      <c r="T9" t="s">
        <v>244</v>
      </c>
      <c r="U9" t="s">
        <v>244</v>
      </c>
      <c r="V9" t="s">
        <v>4460</v>
      </c>
      <c r="W9" t="s">
        <v>4461</v>
      </c>
      <c r="X9" t="s">
        <v>244</v>
      </c>
      <c r="Y9" t="s">
        <v>4462</v>
      </c>
      <c r="Z9" t="s">
        <v>4463</v>
      </c>
      <c r="AA9" t="s">
        <v>244</v>
      </c>
      <c r="AB9" t="s">
        <v>244</v>
      </c>
      <c r="AC9" t="s">
        <v>244</v>
      </c>
      <c r="AD9" t="s">
        <v>244</v>
      </c>
      <c r="AE9" t="s">
        <v>244</v>
      </c>
      <c r="AF9" t="s">
        <v>244</v>
      </c>
      <c r="AG9" t="s">
        <v>244</v>
      </c>
      <c r="AH9">
        <v>1</v>
      </c>
      <c r="AI9">
        <v>1</v>
      </c>
      <c r="AJ9" t="s">
        <v>244</v>
      </c>
      <c r="AK9" t="s">
        <v>244</v>
      </c>
      <c r="AL9" t="s">
        <v>244</v>
      </c>
      <c r="AM9" t="s">
        <v>244</v>
      </c>
      <c r="AN9" t="s">
        <v>244</v>
      </c>
      <c r="AO9" t="s">
        <v>244</v>
      </c>
      <c r="AP9" t="s">
        <v>244</v>
      </c>
      <c r="AQ9" t="s">
        <v>244</v>
      </c>
      <c r="AR9" t="s">
        <v>244</v>
      </c>
      <c r="AS9" t="s">
        <v>244</v>
      </c>
      <c r="AT9" t="s">
        <v>4464</v>
      </c>
      <c r="AU9">
        <v>2021</v>
      </c>
      <c r="AV9">
        <v>147</v>
      </c>
      <c r="AW9" t="s">
        <v>2860</v>
      </c>
      <c r="AY9" t="s">
        <v>244</v>
      </c>
      <c r="AZ9" t="s">
        <v>244</v>
      </c>
      <c r="BA9" t="s">
        <v>244</v>
      </c>
      <c r="BB9" t="s">
        <v>244</v>
      </c>
      <c r="BC9" t="s">
        <v>244</v>
      </c>
      <c r="BD9" t="s">
        <v>4465</v>
      </c>
      <c r="BE9" t="s">
        <v>622</v>
      </c>
      <c r="BF9">
        <v>0</v>
      </c>
      <c r="BG9" t="s">
        <v>244</v>
      </c>
      <c r="BH9" s="64"/>
      <c r="BI9" t="s">
        <v>244</v>
      </c>
      <c r="BJ9" t="s">
        <v>244</v>
      </c>
      <c r="BK9" t="s">
        <v>244</v>
      </c>
      <c r="BL9" t="s">
        <v>244</v>
      </c>
      <c r="BM9" t="s">
        <v>244</v>
      </c>
      <c r="BN9" t="s">
        <v>244</v>
      </c>
      <c r="BO9" t="s">
        <v>244</v>
      </c>
      <c r="BP9" t="s">
        <v>244</v>
      </c>
      <c r="BQ9" t="s">
        <v>244</v>
      </c>
      <c r="BR9" s="64">
        <v>45042</v>
      </c>
      <c r="BS9" t="s">
        <v>4466</v>
      </c>
      <c r="BT9">
        <v>0</v>
      </c>
    </row>
    <row r="10" spans="1:72" x14ac:dyDescent="0.25">
      <c r="A10" t="s">
        <v>4402</v>
      </c>
      <c r="B10" t="s">
        <v>4467</v>
      </c>
      <c r="C10" t="s">
        <v>244</v>
      </c>
      <c r="D10" t="s">
        <v>244</v>
      </c>
      <c r="E10" t="s">
        <v>244</v>
      </c>
      <c r="F10" t="s">
        <v>2623</v>
      </c>
      <c r="G10" t="s">
        <v>244</v>
      </c>
      <c r="H10" t="s">
        <v>244</v>
      </c>
      <c r="I10" t="s">
        <v>2622</v>
      </c>
      <c r="J10" t="s">
        <v>2620</v>
      </c>
      <c r="K10" t="s">
        <v>244</v>
      </c>
      <c r="L10" t="s">
        <v>244</v>
      </c>
      <c r="M10" t="s">
        <v>244</v>
      </c>
      <c r="N10" t="s">
        <v>17</v>
      </c>
      <c r="O10" t="s">
        <v>244</v>
      </c>
      <c r="P10" t="s">
        <v>244</v>
      </c>
      <c r="Q10" t="s">
        <v>244</v>
      </c>
      <c r="R10" t="s">
        <v>244</v>
      </c>
      <c r="S10" t="s">
        <v>244</v>
      </c>
      <c r="T10" t="s">
        <v>244</v>
      </c>
      <c r="U10" t="s">
        <v>244</v>
      </c>
      <c r="V10" t="s">
        <v>2624</v>
      </c>
      <c r="W10" t="s">
        <v>4468</v>
      </c>
      <c r="X10" t="s">
        <v>244</v>
      </c>
      <c r="Y10" t="s">
        <v>4469</v>
      </c>
      <c r="Z10" t="s">
        <v>4470</v>
      </c>
      <c r="AA10" t="s">
        <v>244</v>
      </c>
      <c r="AB10" t="s">
        <v>244</v>
      </c>
      <c r="AC10" t="s">
        <v>244</v>
      </c>
      <c r="AD10" t="s">
        <v>244</v>
      </c>
      <c r="AE10" t="s">
        <v>244</v>
      </c>
      <c r="AF10" t="s">
        <v>244</v>
      </c>
      <c r="AG10" t="s">
        <v>244</v>
      </c>
      <c r="AH10">
        <v>2</v>
      </c>
      <c r="AI10">
        <v>2</v>
      </c>
      <c r="AJ10" t="s">
        <v>244</v>
      </c>
      <c r="AK10" t="s">
        <v>244</v>
      </c>
      <c r="AL10" t="s">
        <v>244</v>
      </c>
      <c r="AM10" t="s">
        <v>244</v>
      </c>
      <c r="AN10" t="s">
        <v>244</v>
      </c>
      <c r="AO10" t="s">
        <v>244</v>
      </c>
      <c r="AP10" t="s">
        <v>244</v>
      </c>
      <c r="AQ10" t="s">
        <v>244</v>
      </c>
      <c r="AR10" t="s">
        <v>244</v>
      </c>
      <c r="AS10" t="s">
        <v>244</v>
      </c>
      <c r="AT10" t="s">
        <v>244</v>
      </c>
      <c r="AU10">
        <v>2018</v>
      </c>
      <c r="AW10" t="s">
        <v>3574</v>
      </c>
      <c r="AY10" t="s">
        <v>244</v>
      </c>
      <c r="AZ10" t="s">
        <v>4471</v>
      </c>
      <c r="BA10" t="s">
        <v>244</v>
      </c>
      <c r="BB10" t="s">
        <v>2973</v>
      </c>
      <c r="BC10" t="s">
        <v>3114</v>
      </c>
      <c r="BD10" t="s">
        <v>244</v>
      </c>
      <c r="BE10" t="s">
        <v>2625</v>
      </c>
      <c r="BF10">
        <v>0</v>
      </c>
      <c r="BG10" t="s">
        <v>244</v>
      </c>
      <c r="BH10" s="64"/>
      <c r="BI10" t="s">
        <v>244</v>
      </c>
      <c r="BJ10" t="s">
        <v>244</v>
      </c>
      <c r="BK10" t="s">
        <v>244</v>
      </c>
      <c r="BL10" t="s">
        <v>244</v>
      </c>
      <c r="BM10" t="s">
        <v>244</v>
      </c>
      <c r="BN10" t="s">
        <v>244</v>
      </c>
      <c r="BO10" t="s">
        <v>244</v>
      </c>
      <c r="BP10" t="s">
        <v>244</v>
      </c>
      <c r="BQ10" t="s">
        <v>244</v>
      </c>
      <c r="BR10" s="64">
        <v>45042</v>
      </c>
      <c r="BS10" t="s">
        <v>4472</v>
      </c>
      <c r="BT10">
        <v>0</v>
      </c>
    </row>
    <row r="11" spans="1:72" x14ac:dyDescent="0.25">
      <c r="A11" t="s">
        <v>4402</v>
      </c>
      <c r="B11" t="s">
        <v>4473</v>
      </c>
      <c r="C11" t="s">
        <v>244</v>
      </c>
      <c r="D11" t="s">
        <v>244</v>
      </c>
      <c r="E11" t="s">
        <v>244</v>
      </c>
      <c r="F11" t="s">
        <v>790</v>
      </c>
      <c r="G11" t="s">
        <v>244</v>
      </c>
      <c r="H11" t="s">
        <v>244</v>
      </c>
      <c r="I11" t="s">
        <v>789</v>
      </c>
      <c r="J11" t="s">
        <v>792</v>
      </c>
      <c r="K11" t="s">
        <v>244</v>
      </c>
      <c r="L11" t="s">
        <v>244</v>
      </c>
      <c r="M11" t="s">
        <v>244</v>
      </c>
      <c r="N11" t="s">
        <v>17</v>
      </c>
      <c r="O11" t="s">
        <v>244</v>
      </c>
      <c r="P11" t="s">
        <v>244</v>
      </c>
      <c r="Q11" t="s">
        <v>244</v>
      </c>
      <c r="R11" t="s">
        <v>244</v>
      </c>
      <c r="S11" t="s">
        <v>244</v>
      </c>
      <c r="T11" t="s">
        <v>244</v>
      </c>
      <c r="U11" t="s">
        <v>244</v>
      </c>
      <c r="V11" t="s">
        <v>791</v>
      </c>
      <c r="W11" t="s">
        <v>4474</v>
      </c>
      <c r="X11" t="s">
        <v>244</v>
      </c>
      <c r="Y11" t="s">
        <v>4475</v>
      </c>
      <c r="Z11" t="s">
        <v>4476</v>
      </c>
      <c r="AA11" t="s">
        <v>244</v>
      </c>
      <c r="AB11" t="s">
        <v>244</v>
      </c>
      <c r="AC11" t="s">
        <v>244</v>
      </c>
      <c r="AD11" t="s">
        <v>244</v>
      </c>
      <c r="AE11" t="s">
        <v>244</v>
      </c>
      <c r="AF11" t="s">
        <v>244</v>
      </c>
      <c r="AG11" t="s">
        <v>244</v>
      </c>
      <c r="AH11">
        <v>1</v>
      </c>
      <c r="AI11">
        <v>1</v>
      </c>
      <c r="AJ11" t="s">
        <v>244</v>
      </c>
      <c r="AK11" t="s">
        <v>244</v>
      </c>
      <c r="AL11" t="s">
        <v>244</v>
      </c>
      <c r="AM11" t="s">
        <v>244</v>
      </c>
      <c r="AN11" t="s">
        <v>244</v>
      </c>
      <c r="AO11" t="s">
        <v>244</v>
      </c>
      <c r="AP11" t="s">
        <v>244</v>
      </c>
      <c r="AQ11" t="s">
        <v>244</v>
      </c>
      <c r="AR11" t="s">
        <v>244</v>
      </c>
      <c r="AS11" t="s">
        <v>244</v>
      </c>
      <c r="AT11" t="s">
        <v>4477</v>
      </c>
      <c r="AU11">
        <v>2022</v>
      </c>
      <c r="AV11">
        <v>72</v>
      </c>
      <c r="AW11" t="s">
        <v>2955</v>
      </c>
      <c r="AY11" t="s">
        <v>244</v>
      </c>
      <c r="AZ11" t="s">
        <v>244</v>
      </c>
      <c r="BA11" t="s">
        <v>244</v>
      </c>
      <c r="BB11" t="s">
        <v>4478</v>
      </c>
      <c r="BC11" t="s">
        <v>4479</v>
      </c>
      <c r="BD11" t="s">
        <v>244</v>
      </c>
      <c r="BE11" t="s">
        <v>793</v>
      </c>
      <c r="BF11">
        <v>0</v>
      </c>
      <c r="BG11" t="s">
        <v>244</v>
      </c>
      <c r="BH11" s="64">
        <v>44774</v>
      </c>
      <c r="BI11" t="s">
        <v>244</v>
      </c>
      <c r="BJ11" t="s">
        <v>244</v>
      </c>
      <c r="BK11" t="s">
        <v>244</v>
      </c>
      <c r="BL11" t="s">
        <v>244</v>
      </c>
      <c r="BM11" t="s">
        <v>244</v>
      </c>
      <c r="BN11" t="s">
        <v>244</v>
      </c>
      <c r="BO11" t="s">
        <v>244</v>
      </c>
      <c r="BP11" t="s">
        <v>244</v>
      </c>
      <c r="BQ11" t="s">
        <v>244</v>
      </c>
      <c r="BR11" s="64">
        <v>45042</v>
      </c>
      <c r="BS11" t="s">
        <v>4480</v>
      </c>
      <c r="BT11">
        <v>0</v>
      </c>
    </row>
    <row r="12" spans="1:72" x14ac:dyDescent="0.25">
      <c r="A12" t="s">
        <v>4402</v>
      </c>
      <c r="B12" t="s">
        <v>4481</v>
      </c>
      <c r="C12" t="s">
        <v>244</v>
      </c>
      <c r="D12" t="s">
        <v>244</v>
      </c>
      <c r="E12" t="s">
        <v>244</v>
      </c>
      <c r="F12" t="s">
        <v>4482</v>
      </c>
      <c r="G12" t="s">
        <v>244</v>
      </c>
      <c r="H12" t="s">
        <v>244</v>
      </c>
      <c r="I12" t="s">
        <v>1548</v>
      </c>
      <c r="J12" t="s">
        <v>4483</v>
      </c>
      <c r="K12" t="s">
        <v>244</v>
      </c>
      <c r="L12" t="s">
        <v>244</v>
      </c>
      <c r="M12" t="s">
        <v>244</v>
      </c>
      <c r="N12" t="s">
        <v>17</v>
      </c>
      <c r="O12" t="s">
        <v>244</v>
      </c>
      <c r="P12" t="s">
        <v>244</v>
      </c>
      <c r="Q12" t="s">
        <v>244</v>
      </c>
      <c r="R12" t="s">
        <v>244</v>
      </c>
      <c r="S12" t="s">
        <v>244</v>
      </c>
      <c r="T12" t="s">
        <v>244</v>
      </c>
      <c r="U12" t="s">
        <v>244</v>
      </c>
      <c r="V12" t="s">
        <v>4484</v>
      </c>
      <c r="W12" t="s">
        <v>4485</v>
      </c>
      <c r="X12" t="s">
        <v>244</v>
      </c>
      <c r="Y12" t="s">
        <v>4486</v>
      </c>
      <c r="Z12" t="s">
        <v>4487</v>
      </c>
      <c r="AA12" t="s">
        <v>244</v>
      </c>
      <c r="AB12" t="s">
        <v>244</v>
      </c>
      <c r="AC12" t="s">
        <v>244</v>
      </c>
      <c r="AD12" t="s">
        <v>244</v>
      </c>
      <c r="AE12" t="s">
        <v>244</v>
      </c>
      <c r="AF12" t="s">
        <v>244</v>
      </c>
      <c r="AG12" t="s">
        <v>244</v>
      </c>
      <c r="AH12">
        <v>13</v>
      </c>
      <c r="AI12">
        <v>13</v>
      </c>
      <c r="AJ12" t="s">
        <v>244</v>
      </c>
      <c r="AK12" t="s">
        <v>244</v>
      </c>
      <c r="AL12" t="s">
        <v>244</v>
      </c>
      <c r="AM12" t="s">
        <v>244</v>
      </c>
      <c r="AN12" t="s">
        <v>244</v>
      </c>
      <c r="AO12" t="s">
        <v>244</v>
      </c>
      <c r="AP12" t="s">
        <v>244</v>
      </c>
      <c r="AQ12" t="s">
        <v>244</v>
      </c>
      <c r="AR12" t="s">
        <v>244</v>
      </c>
      <c r="AS12" t="s">
        <v>244</v>
      </c>
      <c r="AT12" t="s">
        <v>4433</v>
      </c>
      <c r="AU12">
        <v>2020</v>
      </c>
      <c r="AV12">
        <v>16</v>
      </c>
      <c r="AW12" t="s">
        <v>244</v>
      </c>
      <c r="AY12" t="s">
        <v>244</v>
      </c>
      <c r="AZ12" t="s">
        <v>244</v>
      </c>
      <c r="BA12" t="s">
        <v>244</v>
      </c>
      <c r="BB12" t="s">
        <v>244</v>
      </c>
      <c r="BC12" t="s">
        <v>244</v>
      </c>
      <c r="BD12" t="s">
        <v>3842</v>
      </c>
      <c r="BE12" t="s">
        <v>1553</v>
      </c>
      <c r="BF12">
        <v>0</v>
      </c>
      <c r="BG12" t="s">
        <v>244</v>
      </c>
      <c r="BH12" s="64"/>
      <c r="BI12" t="s">
        <v>244</v>
      </c>
      <c r="BJ12" t="s">
        <v>244</v>
      </c>
      <c r="BK12" t="s">
        <v>244</v>
      </c>
      <c r="BL12" t="s">
        <v>244</v>
      </c>
      <c r="BM12" t="s">
        <v>244</v>
      </c>
      <c r="BN12" t="s">
        <v>244</v>
      </c>
      <c r="BO12" t="s">
        <v>244</v>
      </c>
      <c r="BP12" t="s">
        <v>244</v>
      </c>
      <c r="BQ12" t="s">
        <v>244</v>
      </c>
      <c r="BR12" s="64">
        <v>45042</v>
      </c>
      <c r="BS12" t="s">
        <v>4488</v>
      </c>
      <c r="BT12">
        <v>0</v>
      </c>
    </row>
    <row r="13" spans="1:72" x14ac:dyDescent="0.25">
      <c r="A13" t="s">
        <v>4402</v>
      </c>
      <c r="B13" t="s">
        <v>4489</v>
      </c>
      <c r="C13" t="s">
        <v>244</v>
      </c>
      <c r="D13" t="s">
        <v>244</v>
      </c>
      <c r="E13" t="s">
        <v>244</v>
      </c>
      <c r="F13" t="s">
        <v>4490</v>
      </c>
      <c r="G13" t="s">
        <v>244</v>
      </c>
      <c r="H13" t="s">
        <v>244</v>
      </c>
      <c r="I13" t="s">
        <v>4491</v>
      </c>
      <c r="J13" t="s">
        <v>4492</v>
      </c>
      <c r="K13" t="s">
        <v>244</v>
      </c>
      <c r="L13" t="s">
        <v>244</v>
      </c>
      <c r="M13" t="s">
        <v>244</v>
      </c>
      <c r="N13" t="s">
        <v>17</v>
      </c>
      <c r="O13" t="s">
        <v>244</v>
      </c>
      <c r="P13" t="s">
        <v>244</v>
      </c>
      <c r="Q13" t="s">
        <v>244</v>
      </c>
      <c r="R13" t="s">
        <v>244</v>
      </c>
      <c r="S13" t="s">
        <v>244</v>
      </c>
      <c r="T13" t="s">
        <v>244</v>
      </c>
      <c r="U13" t="s">
        <v>244</v>
      </c>
      <c r="V13" t="s">
        <v>4493</v>
      </c>
      <c r="W13" t="s">
        <v>4494</v>
      </c>
      <c r="X13" t="s">
        <v>244</v>
      </c>
      <c r="Y13" t="s">
        <v>4495</v>
      </c>
      <c r="Z13" t="s">
        <v>4496</v>
      </c>
      <c r="AA13" t="s">
        <v>244</v>
      </c>
      <c r="AB13" t="s">
        <v>244</v>
      </c>
      <c r="AC13" t="s">
        <v>244</v>
      </c>
      <c r="AD13" t="s">
        <v>244</v>
      </c>
      <c r="AE13" t="s">
        <v>244</v>
      </c>
      <c r="AF13" t="s">
        <v>244</v>
      </c>
      <c r="AG13" t="s">
        <v>244</v>
      </c>
      <c r="AH13">
        <v>12</v>
      </c>
      <c r="AI13">
        <v>13</v>
      </c>
      <c r="AJ13" t="s">
        <v>244</v>
      </c>
      <c r="AK13" t="s">
        <v>244</v>
      </c>
      <c r="AL13" t="s">
        <v>244</v>
      </c>
      <c r="AM13" t="s">
        <v>244</v>
      </c>
      <c r="AN13" t="s">
        <v>244</v>
      </c>
      <c r="AO13" t="s">
        <v>244</v>
      </c>
      <c r="AP13" t="s">
        <v>244</v>
      </c>
      <c r="AQ13" t="s">
        <v>244</v>
      </c>
      <c r="AR13" t="s">
        <v>244</v>
      </c>
      <c r="AS13" t="s">
        <v>244</v>
      </c>
      <c r="AT13" t="s">
        <v>4407</v>
      </c>
      <c r="AU13">
        <v>2016</v>
      </c>
      <c r="AV13">
        <v>114</v>
      </c>
      <c r="AW13" t="s">
        <v>2966</v>
      </c>
      <c r="AY13" t="s">
        <v>244</v>
      </c>
      <c r="AZ13" t="s">
        <v>244</v>
      </c>
      <c r="BA13" t="s">
        <v>244</v>
      </c>
      <c r="BB13" t="s">
        <v>3130</v>
      </c>
      <c r="BC13" t="s">
        <v>3131</v>
      </c>
      <c r="BD13" t="s">
        <v>244</v>
      </c>
      <c r="BE13" t="s">
        <v>1533</v>
      </c>
      <c r="BF13">
        <v>0</v>
      </c>
      <c r="BG13" t="s">
        <v>244</v>
      </c>
      <c r="BH13" s="64"/>
      <c r="BI13" t="s">
        <v>244</v>
      </c>
      <c r="BJ13" t="s">
        <v>244</v>
      </c>
      <c r="BK13" t="s">
        <v>244</v>
      </c>
      <c r="BL13" t="s">
        <v>244</v>
      </c>
      <c r="BM13" t="s">
        <v>244</v>
      </c>
      <c r="BN13" t="s">
        <v>244</v>
      </c>
      <c r="BO13" t="s">
        <v>244</v>
      </c>
      <c r="BP13" t="s">
        <v>244</v>
      </c>
      <c r="BQ13" t="s">
        <v>244</v>
      </c>
      <c r="BR13" s="64">
        <v>45042</v>
      </c>
      <c r="BS13" t="s">
        <v>4497</v>
      </c>
      <c r="BT13">
        <v>0</v>
      </c>
    </row>
    <row r="14" spans="1:72" x14ac:dyDescent="0.25">
      <c r="A14" t="s">
        <v>4402</v>
      </c>
      <c r="B14" t="s">
        <v>4498</v>
      </c>
      <c r="C14" t="s">
        <v>244</v>
      </c>
      <c r="D14" t="s">
        <v>244</v>
      </c>
      <c r="E14" t="s">
        <v>244</v>
      </c>
      <c r="F14" t="s">
        <v>4499</v>
      </c>
      <c r="G14" t="s">
        <v>244</v>
      </c>
      <c r="H14" t="s">
        <v>244</v>
      </c>
      <c r="I14" t="s">
        <v>33</v>
      </c>
      <c r="J14" t="s">
        <v>4500</v>
      </c>
      <c r="K14" t="s">
        <v>244</v>
      </c>
      <c r="L14" t="s">
        <v>244</v>
      </c>
      <c r="M14" t="s">
        <v>244</v>
      </c>
      <c r="N14" t="s">
        <v>17</v>
      </c>
      <c r="O14" t="s">
        <v>244</v>
      </c>
      <c r="P14" t="s">
        <v>244</v>
      </c>
      <c r="Q14" t="s">
        <v>244</v>
      </c>
      <c r="R14" t="s">
        <v>244</v>
      </c>
      <c r="S14" t="s">
        <v>244</v>
      </c>
      <c r="T14" t="s">
        <v>244</v>
      </c>
      <c r="U14" t="s">
        <v>244</v>
      </c>
      <c r="V14" t="s">
        <v>4501</v>
      </c>
      <c r="W14" t="s">
        <v>4502</v>
      </c>
      <c r="X14" t="s">
        <v>244</v>
      </c>
      <c r="Y14" t="s">
        <v>4503</v>
      </c>
      <c r="Z14" t="s">
        <v>4504</v>
      </c>
      <c r="AA14" t="s">
        <v>244</v>
      </c>
      <c r="AB14" t="s">
        <v>244</v>
      </c>
      <c r="AC14" t="s">
        <v>244</v>
      </c>
      <c r="AD14" t="s">
        <v>244</v>
      </c>
      <c r="AE14" t="s">
        <v>244</v>
      </c>
      <c r="AF14" t="s">
        <v>244</v>
      </c>
      <c r="AG14" t="s">
        <v>244</v>
      </c>
      <c r="AH14">
        <v>1</v>
      </c>
      <c r="AI14">
        <v>1</v>
      </c>
      <c r="AJ14" t="s">
        <v>244</v>
      </c>
      <c r="AK14" t="s">
        <v>244</v>
      </c>
      <c r="AL14" t="s">
        <v>244</v>
      </c>
      <c r="AM14" t="s">
        <v>244</v>
      </c>
      <c r="AN14" t="s">
        <v>244</v>
      </c>
      <c r="AO14" t="s">
        <v>244</v>
      </c>
      <c r="AP14" t="s">
        <v>244</v>
      </c>
      <c r="AQ14" t="s">
        <v>244</v>
      </c>
      <c r="AR14" t="s">
        <v>244</v>
      </c>
      <c r="AS14" t="s">
        <v>244</v>
      </c>
      <c r="AT14" t="s">
        <v>4505</v>
      </c>
      <c r="AU14">
        <v>2022</v>
      </c>
      <c r="AV14">
        <v>99</v>
      </c>
      <c r="AW14" t="s">
        <v>2848</v>
      </c>
      <c r="AY14" t="s">
        <v>244</v>
      </c>
      <c r="AZ14" t="s">
        <v>244</v>
      </c>
      <c r="BA14" t="s">
        <v>244</v>
      </c>
      <c r="BB14" t="s">
        <v>3369</v>
      </c>
      <c r="BC14" t="s">
        <v>2878</v>
      </c>
      <c r="BD14" t="s">
        <v>244</v>
      </c>
      <c r="BE14" t="s">
        <v>38</v>
      </c>
      <c r="BF14">
        <v>0</v>
      </c>
      <c r="BG14" t="s">
        <v>244</v>
      </c>
      <c r="BH14" s="64"/>
      <c r="BI14" t="s">
        <v>244</v>
      </c>
      <c r="BJ14" t="s">
        <v>244</v>
      </c>
      <c r="BK14" t="s">
        <v>244</v>
      </c>
      <c r="BL14" t="s">
        <v>244</v>
      </c>
      <c r="BM14" t="s">
        <v>244</v>
      </c>
      <c r="BN14" t="s">
        <v>244</v>
      </c>
      <c r="BO14" t="s">
        <v>244</v>
      </c>
      <c r="BP14" t="s">
        <v>244</v>
      </c>
      <c r="BQ14" t="s">
        <v>244</v>
      </c>
      <c r="BR14" s="64">
        <v>45042</v>
      </c>
      <c r="BS14" t="s">
        <v>4506</v>
      </c>
      <c r="BT14">
        <v>0</v>
      </c>
    </row>
    <row r="15" spans="1:72" x14ac:dyDescent="0.25">
      <c r="A15" t="s">
        <v>4402</v>
      </c>
      <c r="B15" t="s">
        <v>4507</v>
      </c>
      <c r="C15" t="s">
        <v>244</v>
      </c>
      <c r="D15" t="s">
        <v>244</v>
      </c>
      <c r="E15" t="s">
        <v>244</v>
      </c>
      <c r="F15" t="s">
        <v>4508</v>
      </c>
      <c r="G15" t="s">
        <v>244</v>
      </c>
      <c r="H15" t="s">
        <v>244</v>
      </c>
      <c r="I15" t="s">
        <v>4509</v>
      </c>
      <c r="J15" t="s">
        <v>4510</v>
      </c>
      <c r="K15" t="s">
        <v>244</v>
      </c>
      <c r="L15" t="s">
        <v>244</v>
      </c>
      <c r="M15" t="s">
        <v>244</v>
      </c>
      <c r="N15" t="s">
        <v>17</v>
      </c>
      <c r="O15" t="s">
        <v>244</v>
      </c>
      <c r="P15" t="s">
        <v>244</v>
      </c>
      <c r="Q15" t="s">
        <v>244</v>
      </c>
      <c r="R15" t="s">
        <v>244</v>
      </c>
      <c r="S15" t="s">
        <v>244</v>
      </c>
      <c r="T15" t="s">
        <v>244</v>
      </c>
      <c r="U15" t="s">
        <v>244</v>
      </c>
      <c r="V15" t="s">
        <v>4511</v>
      </c>
      <c r="W15" t="s">
        <v>4512</v>
      </c>
      <c r="X15" t="s">
        <v>244</v>
      </c>
      <c r="Y15" t="s">
        <v>4503</v>
      </c>
      <c r="Z15" t="s">
        <v>4504</v>
      </c>
      <c r="AA15" t="s">
        <v>244</v>
      </c>
      <c r="AB15" t="s">
        <v>244</v>
      </c>
      <c r="AC15" t="s">
        <v>244</v>
      </c>
      <c r="AD15" t="s">
        <v>244</v>
      </c>
      <c r="AE15" t="s">
        <v>244</v>
      </c>
      <c r="AF15" t="s">
        <v>244</v>
      </c>
      <c r="AG15" t="s">
        <v>244</v>
      </c>
      <c r="AH15">
        <v>5</v>
      </c>
      <c r="AI15">
        <v>5</v>
      </c>
      <c r="AJ15" t="s">
        <v>244</v>
      </c>
      <c r="AK15" t="s">
        <v>244</v>
      </c>
      <c r="AL15" t="s">
        <v>244</v>
      </c>
      <c r="AM15" t="s">
        <v>244</v>
      </c>
      <c r="AN15" t="s">
        <v>244</v>
      </c>
      <c r="AO15" t="s">
        <v>244</v>
      </c>
      <c r="AP15" t="s">
        <v>244</v>
      </c>
      <c r="AQ15" t="s">
        <v>244</v>
      </c>
      <c r="AR15" t="s">
        <v>244</v>
      </c>
      <c r="AS15" t="s">
        <v>244</v>
      </c>
      <c r="AT15" t="s">
        <v>244</v>
      </c>
      <c r="AU15">
        <v>2021</v>
      </c>
      <c r="AV15">
        <v>74</v>
      </c>
      <c r="AW15" t="s">
        <v>2848</v>
      </c>
      <c r="AY15" t="s">
        <v>244</v>
      </c>
      <c r="AZ15" t="s">
        <v>244</v>
      </c>
      <c r="BA15" t="s">
        <v>244</v>
      </c>
      <c r="BB15" t="s">
        <v>2971</v>
      </c>
      <c r="BC15" t="s">
        <v>2902</v>
      </c>
      <c r="BD15" t="s">
        <v>244</v>
      </c>
      <c r="BE15" t="s">
        <v>91</v>
      </c>
      <c r="BF15">
        <v>0</v>
      </c>
      <c r="BG15" t="s">
        <v>244</v>
      </c>
      <c r="BH15" s="64">
        <v>44105</v>
      </c>
      <c r="BI15" t="s">
        <v>244</v>
      </c>
      <c r="BJ15" t="s">
        <v>244</v>
      </c>
      <c r="BK15" t="s">
        <v>244</v>
      </c>
      <c r="BL15" t="s">
        <v>244</v>
      </c>
      <c r="BM15" t="s">
        <v>244</v>
      </c>
      <c r="BN15" t="s">
        <v>244</v>
      </c>
      <c r="BO15" t="s">
        <v>244</v>
      </c>
      <c r="BP15" t="s">
        <v>244</v>
      </c>
      <c r="BQ15" t="s">
        <v>244</v>
      </c>
      <c r="BR15" s="64">
        <v>45042</v>
      </c>
      <c r="BS15" t="s">
        <v>4513</v>
      </c>
      <c r="BT15">
        <v>0</v>
      </c>
    </row>
    <row r="16" spans="1:72" x14ac:dyDescent="0.25">
      <c r="A16" t="s">
        <v>4402</v>
      </c>
      <c r="B16" t="s">
        <v>4514</v>
      </c>
      <c r="C16" t="s">
        <v>244</v>
      </c>
      <c r="D16" t="s">
        <v>244</v>
      </c>
      <c r="E16" t="s">
        <v>244</v>
      </c>
      <c r="F16" t="s">
        <v>4515</v>
      </c>
      <c r="G16" t="s">
        <v>244</v>
      </c>
      <c r="H16" t="s">
        <v>244</v>
      </c>
      <c r="I16" t="s">
        <v>508</v>
      </c>
      <c r="J16" t="s">
        <v>4516</v>
      </c>
      <c r="K16" t="s">
        <v>244</v>
      </c>
      <c r="L16" t="s">
        <v>244</v>
      </c>
      <c r="M16" t="s">
        <v>244</v>
      </c>
      <c r="N16" t="s">
        <v>17</v>
      </c>
      <c r="O16" t="s">
        <v>244</v>
      </c>
      <c r="P16" t="s">
        <v>244</v>
      </c>
      <c r="Q16" t="s">
        <v>244</v>
      </c>
      <c r="R16" t="s">
        <v>244</v>
      </c>
      <c r="S16" t="s">
        <v>244</v>
      </c>
      <c r="T16" t="s">
        <v>244</v>
      </c>
      <c r="U16" t="s">
        <v>244</v>
      </c>
      <c r="V16" t="s">
        <v>4517</v>
      </c>
      <c r="W16" t="s">
        <v>4518</v>
      </c>
      <c r="X16" t="s">
        <v>244</v>
      </c>
      <c r="Y16" t="s">
        <v>4519</v>
      </c>
      <c r="Z16" t="s">
        <v>4520</v>
      </c>
      <c r="AA16" t="s">
        <v>244</v>
      </c>
      <c r="AB16" t="s">
        <v>244</v>
      </c>
      <c r="AC16" t="s">
        <v>244</v>
      </c>
      <c r="AD16" t="s">
        <v>244</v>
      </c>
      <c r="AE16" t="s">
        <v>244</v>
      </c>
      <c r="AF16" t="s">
        <v>244</v>
      </c>
      <c r="AG16" t="s">
        <v>244</v>
      </c>
      <c r="AH16">
        <v>13</v>
      </c>
      <c r="AI16">
        <v>13</v>
      </c>
      <c r="AJ16" t="s">
        <v>244</v>
      </c>
      <c r="AK16" t="s">
        <v>244</v>
      </c>
      <c r="AL16" t="s">
        <v>244</v>
      </c>
      <c r="AM16" t="s">
        <v>244</v>
      </c>
      <c r="AN16" t="s">
        <v>244</v>
      </c>
      <c r="AO16" t="s">
        <v>244</v>
      </c>
      <c r="AP16" t="s">
        <v>244</v>
      </c>
      <c r="AQ16" t="s">
        <v>244</v>
      </c>
      <c r="AR16" t="s">
        <v>244</v>
      </c>
      <c r="AS16" t="s">
        <v>244</v>
      </c>
      <c r="AT16" t="s">
        <v>4521</v>
      </c>
      <c r="AU16">
        <v>2016</v>
      </c>
      <c r="AV16">
        <v>43</v>
      </c>
      <c r="AW16" t="s">
        <v>2848</v>
      </c>
      <c r="AY16" t="s">
        <v>244</v>
      </c>
      <c r="AZ16" t="s">
        <v>244</v>
      </c>
      <c r="BA16" t="s">
        <v>244</v>
      </c>
      <c r="BB16" t="s">
        <v>2989</v>
      </c>
      <c r="BC16" t="s">
        <v>3032</v>
      </c>
      <c r="BD16" t="s">
        <v>244</v>
      </c>
      <c r="BE16" t="s">
        <v>513</v>
      </c>
      <c r="BF16">
        <v>0</v>
      </c>
      <c r="BG16" t="s">
        <v>244</v>
      </c>
      <c r="BH16" s="64"/>
      <c r="BI16" t="s">
        <v>244</v>
      </c>
      <c r="BJ16" t="s">
        <v>244</v>
      </c>
      <c r="BK16" t="s">
        <v>244</v>
      </c>
      <c r="BL16" t="s">
        <v>244</v>
      </c>
      <c r="BM16" t="s">
        <v>244</v>
      </c>
      <c r="BN16" t="s">
        <v>244</v>
      </c>
      <c r="BO16" t="s">
        <v>244</v>
      </c>
      <c r="BP16" t="s">
        <v>244</v>
      </c>
      <c r="BQ16" t="s">
        <v>244</v>
      </c>
      <c r="BR16" s="64">
        <v>45042</v>
      </c>
      <c r="BS16" t="s">
        <v>4522</v>
      </c>
      <c r="BT16">
        <v>0</v>
      </c>
    </row>
    <row r="17" spans="1:72" x14ac:dyDescent="0.25">
      <c r="A17" t="s">
        <v>4402</v>
      </c>
      <c r="B17" t="s">
        <v>4523</v>
      </c>
      <c r="C17" t="s">
        <v>244</v>
      </c>
      <c r="D17" t="s">
        <v>244</v>
      </c>
      <c r="E17" t="s">
        <v>244</v>
      </c>
      <c r="F17" t="s">
        <v>4524</v>
      </c>
      <c r="G17" t="s">
        <v>244</v>
      </c>
      <c r="H17" t="s">
        <v>244</v>
      </c>
      <c r="I17" t="s">
        <v>139</v>
      </c>
      <c r="J17" t="s">
        <v>2057</v>
      </c>
      <c r="K17" t="s">
        <v>244</v>
      </c>
      <c r="L17" t="s">
        <v>244</v>
      </c>
      <c r="M17" t="s">
        <v>244</v>
      </c>
      <c r="N17" t="s">
        <v>17</v>
      </c>
      <c r="O17" t="s">
        <v>244</v>
      </c>
      <c r="P17" t="s">
        <v>244</v>
      </c>
      <c r="Q17" t="s">
        <v>244</v>
      </c>
      <c r="R17" t="s">
        <v>244</v>
      </c>
      <c r="S17" t="s">
        <v>244</v>
      </c>
      <c r="T17" t="s">
        <v>244</v>
      </c>
      <c r="U17" t="s">
        <v>244</v>
      </c>
      <c r="V17" t="s">
        <v>4525</v>
      </c>
      <c r="W17" t="s">
        <v>4526</v>
      </c>
      <c r="X17" t="s">
        <v>244</v>
      </c>
      <c r="Y17" t="s">
        <v>4527</v>
      </c>
      <c r="Z17" t="s">
        <v>4528</v>
      </c>
      <c r="AA17" t="s">
        <v>244</v>
      </c>
      <c r="AB17" t="s">
        <v>244</v>
      </c>
      <c r="AC17" t="s">
        <v>244</v>
      </c>
      <c r="AD17" t="s">
        <v>244</v>
      </c>
      <c r="AE17" t="s">
        <v>244</v>
      </c>
      <c r="AF17" t="s">
        <v>244</v>
      </c>
      <c r="AG17" t="s">
        <v>244</v>
      </c>
      <c r="AH17">
        <v>0</v>
      </c>
      <c r="AI17">
        <v>0</v>
      </c>
      <c r="AJ17" t="s">
        <v>244</v>
      </c>
      <c r="AK17" t="s">
        <v>244</v>
      </c>
      <c r="AL17" t="s">
        <v>244</v>
      </c>
      <c r="AM17" t="s">
        <v>244</v>
      </c>
      <c r="AN17" t="s">
        <v>244</v>
      </c>
      <c r="AO17" t="s">
        <v>244</v>
      </c>
      <c r="AP17" t="s">
        <v>244</v>
      </c>
      <c r="AQ17" t="s">
        <v>244</v>
      </c>
      <c r="AR17" t="s">
        <v>244</v>
      </c>
      <c r="AS17" t="s">
        <v>244</v>
      </c>
      <c r="AT17" t="s">
        <v>4418</v>
      </c>
      <c r="AU17">
        <v>2018</v>
      </c>
      <c r="AV17">
        <v>47</v>
      </c>
      <c r="AW17" t="s">
        <v>2860</v>
      </c>
      <c r="AY17" t="s">
        <v>244</v>
      </c>
      <c r="AZ17" t="s">
        <v>244</v>
      </c>
      <c r="BA17" t="s">
        <v>244</v>
      </c>
      <c r="BB17" t="s">
        <v>3466</v>
      </c>
      <c r="BC17" t="s">
        <v>3467</v>
      </c>
      <c r="BD17" t="s">
        <v>244</v>
      </c>
      <c r="BE17" t="s">
        <v>144</v>
      </c>
      <c r="BF17">
        <v>0</v>
      </c>
      <c r="BG17" t="s">
        <v>244</v>
      </c>
      <c r="BH17" s="64"/>
      <c r="BI17" t="s">
        <v>244</v>
      </c>
      <c r="BJ17" t="s">
        <v>244</v>
      </c>
      <c r="BK17" t="s">
        <v>244</v>
      </c>
      <c r="BL17" t="s">
        <v>244</v>
      </c>
      <c r="BM17" t="s">
        <v>244</v>
      </c>
      <c r="BN17" t="s">
        <v>244</v>
      </c>
      <c r="BO17" t="s">
        <v>244</v>
      </c>
      <c r="BP17" t="s">
        <v>244</v>
      </c>
      <c r="BQ17" t="s">
        <v>244</v>
      </c>
      <c r="BR17" s="64">
        <v>45042</v>
      </c>
      <c r="BS17" t="s">
        <v>4529</v>
      </c>
      <c r="BT17">
        <v>0</v>
      </c>
    </row>
    <row r="18" spans="1:72" x14ac:dyDescent="0.25">
      <c r="A18" t="s">
        <v>4530</v>
      </c>
      <c r="B18" t="s">
        <v>4531</v>
      </c>
      <c r="C18" t="s">
        <v>244</v>
      </c>
      <c r="D18" t="s">
        <v>4532</v>
      </c>
      <c r="E18" t="s">
        <v>244</v>
      </c>
      <c r="F18" t="s">
        <v>4533</v>
      </c>
      <c r="G18" t="s">
        <v>244</v>
      </c>
      <c r="H18" t="s">
        <v>244</v>
      </c>
      <c r="I18" t="s">
        <v>4534</v>
      </c>
      <c r="J18" t="s">
        <v>4535</v>
      </c>
      <c r="K18" t="s">
        <v>2007</v>
      </c>
      <c r="L18" t="s">
        <v>244</v>
      </c>
      <c r="M18" t="s">
        <v>244</v>
      </c>
      <c r="N18" t="s">
        <v>359</v>
      </c>
      <c r="O18" t="s">
        <v>4536</v>
      </c>
      <c r="P18" t="s">
        <v>4537</v>
      </c>
      <c r="Q18" t="s">
        <v>4538</v>
      </c>
      <c r="R18" t="s">
        <v>244</v>
      </c>
      <c r="S18" t="s">
        <v>244</v>
      </c>
      <c r="T18" t="s">
        <v>244</v>
      </c>
      <c r="U18" t="s">
        <v>244</v>
      </c>
      <c r="V18" t="s">
        <v>4539</v>
      </c>
      <c r="W18" t="s">
        <v>4540</v>
      </c>
      <c r="X18" t="s">
        <v>244</v>
      </c>
      <c r="Y18" t="s">
        <v>4541</v>
      </c>
      <c r="Z18" t="s">
        <v>4542</v>
      </c>
      <c r="AA18" t="s">
        <v>244</v>
      </c>
      <c r="AB18" t="s">
        <v>244</v>
      </c>
      <c r="AC18" t="s">
        <v>244</v>
      </c>
      <c r="AD18" t="s">
        <v>244</v>
      </c>
      <c r="AE18" t="s">
        <v>244</v>
      </c>
      <c r="AF18" t="s">
        <v>244</v>
      </c>
      <c r="AG18" t="s">
        <v>244</v>
      </c>
      <c r="AH18">
        <v>0</v>
      </c>
      <c r="AI18">
        <v>0</v>
      </c>
      <c r="AJ18" t="s">
        <v>244</v>
      </c>
      <c r="AK18" t="s">
        <v>244</v>
      </c>
      <c r="AL18" t="s">
        <v>244</v>
      </c>
      <c r="AM18" t="s">
        <v>244</v>
      </c>
      <c r="AN18" t="s">
        <v>244</v>
      </c>
      <c r="AO18" t="s">
        <v>244</v>
      </c>
      <c r="AP18" t="s">
        <v>244</v>
      </c>
      <c r="AQ18" t="s">
        <v>244</v>
      </c>
      <c r="AR18" t="s">
        <v>244</v>
      </c>
      <c r="AS18" t="s">
        <v>244</v>
      </c>
      <c r="AT18" t="s">
        <v>244</v>
      </c>
      <c r="AU18">
        <v>2015</v>
      </c>
      <c r="AV18">
        <v>1691</v>
      </c>
      <c r="AW18" t="s">
        <v>244</v>
      </c>
      <c r="AY18" t="s">
        <v>244</v>
      </c>
      <c r="AZ18" t="s">
        <v>244</v>
      </c>
      <c r="BA18" t="s">
        <v>244</v>
      </c>
      <c r="BB18" t="s">
        <v>244</v>
      </c>
      <c r="BC18" t="s">
        <v>244</v>
      </c>
      <c r="BD18" t="s">
        <v>4543</v>
      </c>
      <c r="BE18" t="s">
        <v>2008</v>
      </c>
      <c r="BF18">
        <v>0</v>
      </c>
      <c r="BG18" t="s">
        <v>244</v>
      </c>
      <c r="BH18" s="64"/>
      <c r="BI18" t="s">
        <v>244</v>
      </c>
      <c r="BJ18" t="s">
        <v>244</v>
      </c>
      <c r="BK18" t="s">
        <v>244</v>
      </c>
      <c r="BL18" t="s">
        <v>244</v>
      </c>
      <c r="BM18" t="s">
        <v>244</v>
      </c>
      <c r="BN18" t="s">
        <v>244</v>
      </c>
      <c r="BO18" t="s">
        <v>244</v>
      </c>
      <c r="BP18" t="s">
        <v>244</v>
      </c>
      <c r="BQ18" t="s">
        <v>244</v>
      </c>
      <c r="BR18" s="64">
        <v>45042</v>
      </c>
      <c r="BS18" t="s">
        <v>4544</v>
      </c>
      <c r="BT18">
        <v>0</v>
      </c>
    </row>
    <row r="19" spans="1:72" x14ac:dyDescent="0.25">
      <c r="A19" t="s">
        <v>4402</v>
      </c>
      <c r="B19" t="s">
        <v>4545</v>
      </c>
      <c r="C19" t="s">
        <v>244</v>
      </c>
      <c r="D19" t="s">
        <v>244</v>
      </c>
      <c r="E19" t="s">
        <v>244</v>
      </c>
      <c r="F19" t="s">
        <v>2352</v>
      </c>
      <c r="G19" t="s">
        <v>244</v>
      </c>
      <c r="H19" t="s">
        <v>244</v>
      </c>
      <c r="I19" t="s">
        <v>2351</v>
      </c>
      <c r="J19" t="s">
        <v>2354</v>
      </c>
      <c r="K19" t="s">
        <v>244</v>
      </c>
      <c r="L19" t="s">
        <v>244</v>
      </c>
      <c r="M19" t="s">
        <v>244</v>
      </c>
      <c r="N19" t="s">
        <v>17</v>
      </c>
      <c r="O19" t="s">
        <v>244</v>
      </c>
      <c r="P19" t="s">
        <v>244</v>
      </c>
      <c r="Q19" t="s">
        <v>244</v>
      </c>
      <c r="R19" t="s">
        <v>244</v>
      </c>
      <c r="S19" t="s">
        <v>244</v>
      </c>
      <c r="T19" t="s">
        <v>244</v>
      </c>
      <c r="U19" t="s">
        <v>244</v>
      </c>
      <c r="V19" t="s">
        <v>2353</v>
      </c>
      <c r="W19" t="s">
        <v>4546</v>
      </c>
      <c r="X19" t="s">
        <v>244</v>
      </c>
      <c r="Y19" t="s">
        <v>4547</v>
      </c>
      <c r="Z19" t="s">
        <v>4548</v>
      </c>
      <c r="AA19" t="s">
        <v>244</v>
      </c>
      <c r="AB19" t="s">
        <v>244</v>
      </c>
      <c r="AC19" t="s">
        <v>244</v>
      </c>
      <c r="AD19" t="s">
        <v>244</v>
      </c>
      <c r="AE19" t="s">
        <v>244</v>
      </c>
      <c r="AF19" t="s">
        <v>244</v>
      </c>
      <c r="AG19" t="s">
        <v>244</v>
      </c>
      <c r="AH19">
        <v>0</v>
      </c>
      <c r="AI19">
        <v>0</v>
      </c>
      <c r="AJ19" t="s">
        <v>244</v>
      </c>
      <c r="AK19" t="s">
        <v>244</v>
      </c>
      <c r="AL19" t="s">
        <v>244</v>
      </c>
      <c r="AM19" t="s">
        <v>244</v>
      </c>
      <c r="AN19" t="s">
        <v>244</v>
      </c>
      <c r="AO19" t="s">
        <v>244</v>
      </c>
      <c r="AP19" t="s">
        <v>244</v>
      </c>
      <c r="AQ19" t="s">
        <v>244</v>
      </c>
      <c r="AR19" t="s">
        <v>244</v>
      </c>
      <c r="AS19" t="s">
        <v>244</v>
      </c>
      <c r="AT19" t="s">
        <v>4549</v>
      </c>
      <c r="AU19">
        <v>2018</v>
      </c>
      <c r="AV19">
        <v>74</v>
      </c>
      <c r="AW19" t="s">
        <v>2834</v>
      </c>
      <c r="AY19" t="s">
        <v>244</v>
      </c>
      <c r="AZ19" t="s">
        <v>244</v>
      </c>
      <c r="BA19" t="s">
        <v>244</v>
      </c>
      <c r="BB19" t="s">
        <v>4550</v>
      </c>
      <c r="BC19" t="s">
        <v>3754</v>
      </c>
      <c r="BD19" t="s">
        <v>244</v>
      </c>
      <c r="BE19" t="s">
        <v>2355</v>
      </c>
      <c r="BF19">
        <v>0</v>
      </c>
      <c r="BG19" t="s">
        <v>244</v>
      </c>
      <c r="BH19" s="64"/>
      <c r="BI19" t="s">
        <v>244</v>
      </c>
      <c r="BJ19" t="s">
        <v>244</v>
      </c>
      <c r="BK19" t="s">
        <v>244</v>
      </c>
      <c r="BL19" t="s">
        <v>244</v>
      </c>
      <c r="BM19" t="s">
        <v>244</v>
      </c>
      <c r="BN19" t="s">
        <v>244</v>
      </c>
      <c r="BO19" t="s">
        <v>244</v>
      </c>
      <c r="BP19" t="s">
        <v>244</v>
      </c>
      <c r="BQ19" t="s">
        <v>244</v>
      </c>
      <c r="BR19" s="64">
        <v>45042</v>
      </c>
      <c r="BS19" t="s">
        <v>4551</v>
      </c>
      <c r="BT19">
        <v>0</v>
      </c>
    </row>
    <row r="20" spans="1:72" x14ac:dyDescent="0.25">
      <c r="A20" t="s">
        <v>4530</v>
      </c>
      <c r="B20" t="s">
        <v>4552</v>
      </c>
      <c r="C20" t="s">
        <v>244</v>
      </c>
      <c r="D20" t="s">
        <v>4553</v>
      </c>
      <c r="E20" t="s">
        <v>244</v>
      </c>
      <c r="F20" t="s">
        <v>1991</v>
      </c>
      <c r="G20" t="s">
        <v>244</v>
      </c>
      <c r="H20" t="s">
        <v>244</v>
      </c>
      <c r="I20" t="s">
        <v>1990</v>
      </c>
      <c r="J20" t="s">
        <v>565</v>
      </c>
      <c r="K20" t="s">
        <v>4554</v>
      </c>
      <c r="L20" t="s">
        <v>244</v>
      </c>
      <c r="M20" t="s">
        <v>244</v>
      </c>
      <c r="N20" t="s">
        <v>359</v>
      </c>
      <c r="O20" t="s">
        <v>4555</v>
      </c>
      <c r="P20" t="s">
        <v>4556</v>
      </c>
      <c r="Q20" t="s">
        <v>4557</v>
      </c>
      <c r="R20" t="s">
        <v>244</v>
      </c>
      <c r="S20" t="s">
        <v>244</v>
      </c>
      <c r="T20" t="s">
        <v>244</v>
      </c>
      <c r="U20" t="s">
        <v>244</v>
      </c>
      <c r="V20" t="s">
        <v>1992</v>
      </c>
      <c r="W20" t="s">
        <v>4558</v>
      </c>
      <c r="X20" t="s">
        <v>244</v>
      </c>
      <c r="Y20" t="s">
        <v>4559</v>
      </c>
      <c r="Z20" t="s">
        <v>244</v>
      </c>
      <c r="AA20" t="s">
        <v>244</v>
      </c>
      <c r="AB20" t="s">
        <v>244</v>
      </c>
      <c r="AC20" t="s">
        <v>244</v>
      </c>
      <c r="AD20" t="s">
        <v>244</v>
      </c>
      <c r="AE20" t="s">
        <v>244</v>
      </c>
      <c r="AF20" t="s">
        <v>244</v>
      </c>
      <c r="AG20" t="s">
        <v>244</v>
      </c>
      <c r="AH20">
        <v>0</v>
      </c>
      <c r="AI20">
        <v>0</v>
      </c>
      <c r="AJ20" t="s">
        <v>244</v>
      </c>
      <c r="AK20" t="s">
        <v>244</v>
      </c>
      <c r="AL20" t="s">
        <v>244</v>
      </c>
      <c r="AM20" t="s">
        <v>244</v>
      </c>
      <c r="AN20" t="s">
        <v>244</v>
      </c>
      <c r="AO20" t="s">
        <v>244</v>
      </c>
      <c r="AP20" t="s">
        <v>244</v>
      </c>
      <c r="AQ20" t="s">
        <v>244</v>
      </c>
      <c r="AR20" t="s">
        <v>244</v>
      </c>
      <c r="AS20" t="s">
        <v>244</v>
      </c>
      <c r="AT20" t="s">
        <v>244</v>
      </c>
      <c r="AU20">
        <v>2015</v>
      </c>
      <c r="AW20" t="s">
        <v>244</v>
      </c>
      <c r="AY20" t="s">
        <v>244</v>
      </c>
      <c r="AZ20" t="s">
        <v>244</v>
      </c>
      <c r="BA20" t="s">
        <v>244</v>
      </c>
      <c r="BB20" t="s">
        <v>4560</v>
      </c>
      <c r="BC20" t="s">
        <v>4561</v>
      </c>
      <c r="BD20" t="s">
        <v>244</v>
      </c>
      <c r="BE20" t="s">
        <v>244</v>
      </c>
      <c r="BG20" t="s">
        <v>244</v>
      </c>
      <c r="BH20" s="64"/>
      <c r="BI20" t="s">
        <v>244</v>
      </c>
      <c r="BJ20" t="s">
        <v>244</v>
      </c>
      <c r="BK20" t="s">
        <v>244</v>
      </c>
      <c r="BL20" t="s">
        <v>244</v>
      </c>
      <c r="BM20" t="s">
        <v>244</v>
      </c>
      <c r="BN20" t="s">
        <v>244</v>
      </c>
      <c r="BO20" t="s">
        <v>244</v>
      </c>
      <c r="BP20" t="s">
        <v>244</v>
      </c>
      <c r="BQ20" t="s">
        <v>244</v>
      </c>
      <c r="BR20" s="64">
        <v>45042</v>
      </c>
      <c r="BS20" t="s">
        <v>4562</v>
      </c>
      <c r="BT20">
        <v>0</v>
      </c>
    </row>
    <row r="21" spans="1:72" x14ac:dyDescent="0.25">
      <c r="A21" t="s">
        <v>4530</v>
      </c>
      <c r="B21" t="s">
        <v>4563</v>
      </c>
      <c r="C21" t="s">
        <v>244</v>
      </c>
      <c r="D21" t="s">
        <v>4564</v>
      </c>
      <c r="E21" t="s">
        <v>244</v>
      </c>
      <c r="F21" t="s">
        <v>4565</v>
      </c>
      <c r="G21" t="s">
        <v>244</v>
      </c>
      <c r="H21" t="s">
        <v>244</v>
      </c>
      <c r="I21" t="s">
        <v>4566</v>
      </c>
      <c r="J21" t="s">
        <v>4567</v>
      </c>
      <c r="K21" t="s">
        <v>926</v>
      </c>
      <c r="L21" t="s">
        <v>244</v>
      </c>
      <c r="M21" t="s">
        <v>244</v>
      </c>
      <c r="N21" t="s">
        <v>359</v>
      </c>
      <c r="O21" t="s">
        <v>4568</v>
      </c>
      <c r="P21" t="s">
        <v>4569</v>
      </c>
      <c r="Q21" t="s">
        <v>4570</v>
      </c>
      <c r="R21" t="s">
        <v>244</v>
      </c>
      <c r="S21" t="s">
        <v>4571</v>
      </c>
      <c r="T21" t="s">
        <v>244</v>
      </c>
      <c r="U21" t="s">
        <v>244</v>
      </c>
      <c r="V21" t="s">
        <v>4572</v>
      </c>
      <c r="W21" t="s">
        <v>4573</v>
      </c>
      <c r="X21" t="s">
        <v>244</v>
      </c>
      <c r="Y21" t="s">
        <v>4574</v>
      </c>
      <c r="Z21" t="s">
        <v>4575</v>
      </c>
      <c r="AA21" t="s">
        <v>244</v>
      </c>
      <c r="AB21" t="s">
        <v>244</v>
      </c>
      <c r="AC21" t="s">
        <v>244</v>
      </c>
      <c r="AD21" t="s">
        <v>244</v>
      </c>
      <c r="AE21" t="s">
        <v>244</v>
      </c>
      <c r="AF21" t="s">
        <v>244</v>
      </c>
      <c r="AG21" t="s">
        <v>244</v>
      </c>
      <c r="AH21">
        <v>3</v>
      </c>
      <c r="AI21">
        <v>3</v>
      </c>
      <c r="AJ21" t="s">
        <v>244</v>
      </c>
      <c r="AK21" t="s">
        <v>244</v>
      </c>
      <c r="AL21" t="s">
        <v>244</v>
      </c>
      <c r="AM21" t="s">
        <v>244</v>
      </c>
      <c r="AN21" t="s">
        <v>244</v>
      </c>
      <c r="AO21" t="s">
        <v>244</v>
      </c>
      <c r="AP21" t="s">
        <v>244</v>
      </c>
      <c r="AQ21" t="s">
        <v>244</v>
      </c>
      <c r="AR21" t="s">
        <v>244</v>
      </c>
      <c r="AS21" t="s">
        <v>244</v>
      </c>
      <c r="AT21" t="s">
        <v>244</v>
      </c>
      <c r="AU21">
        <v>2018</v>
      </c>
      <c r="AV21">
        <v>250</v>
      </c>
      <c r="AW21" t="s">
        <v>244</v>
      </c>
      <c r="AY21" t="s">
        <v>244</v>
      </c>
      <c r="AZ21" t="s">
        <v>244</v>
      </c>
      <c r="BA21" t="s">
        <v>244</v>
      </c>
      <c r="BB21" t="s">
        <v>3067</v>
      </c>
      <c r="BC21" t="s">
        <v>3067</v>
      </c>
      <c r="BD21" t="s">
        <v>244</v>
      </c>
      <c r="BE21" t="s">
        <v>927</v>
      </c>
      <c r="BF21">
        <v>0</v>
      </c>
      <c r="BG21" t="s">
        <v>244</v>
      </c>
      <c r="BH21" s="64"/>
      <c r="BI21" t="s">
        <v>244</v>
      </c>
      <c r="BJ21" t="s">
        <v>244</v>
      </c>
      <c r="BK21" t="s">
        <v>244</v>
      </c>
      <c r="BL21" t="s">
        <v>244</v>
      </c>
      <c r="BM21" t="s">
        <v>244</v>
      </c>
      <c r="BN21" t="s">
        <v>244</v>
      </c>
      <c r="BO21" t="s">
        <v>244</v>
      </c>
      <c r="BP21" t="s">
        <v>244</v>
      </c>
      <c r="BQ21" t="s">
        <v>244</v>
      </c>
      <c r="BR21" s="64">
        <v>45042</v>
      </c>
      <c r="BS21" t="s">
        <v>4576</v>
      </c>
      <c r="BT21">
        <v>0</v>
      </c>
    </row>
    <row r="22" spans="1:72" x14ac:dyDescent="0.25">
      <c r="A22" t="s">
        <v>4402</v>
      </c>
      <c r="B22" t="s">
        <v>4577</v>
      </c>
      <c r="C22" t="s">
        <v>244</v>
      </c>
      <c r="D22" t="s">
        <v>244</v>
      </c>
      <c r="E22" t="s">
        <v>244</v>
      </c>
      <c r="F22" t="s">
        <v>4578</v>
      </c>
      <c r="G22" t="s">
        <v>244</v>
      </c>
      <c r="H22" t="s">
        <v>244</v>
      </c>
      <c r="I22" t="s">
        <v>774</v>
      </c>
      <c r="J22" t="s">
        <v>972</v>
      </c>
      <c r="K22" t="s">
        <v>244</v>
      </c>
      <c r="L22" t="s">
        <v>244</v>
      </c>
      <c r="M22" t="s">
        <v>244</v>
      </c>
      <c r="N22" t="s">
        <v>1762</v>
      </c>
      <c r="O22" t="s">
        <v>244</v>
      </c>
      <c r="P22" t="s">
        <v>244</v>
      </c>
      <c r="Q22" t="s">
        <v>244</v>
      </c>
      <c r="R22" t="s">
        <v>244</v>
      </c>
      <c r="S22" t="s">
        <v>244</v>
      </c>
      <c r="T22" t="s">
        <v>244</v>
      </c>
      <c r="U22" t="s">
        <v>244</v>
      </c>
      <c r="V22" t="s">
        <v>4579</v>
      </c>
      <c r="W22" t="s">
        <v>4580</v>
      </c>
      <c r="X22" t="s">
        <v>244</v>
      </c>
      <c r="Y22" t="s">
        <v>4581</v>
      </c>
      <c r="Z22" t="s">
        <v>4582</v>
      </c>
      <c r="AA22" t="s">
        <v>244</v>
      </c>
      <c r="AB22" t="s">
        <v>244</v>
      </c>
      <c r="AC22" t="s">
        <v>244</v>
      </c>
      <c r="AD22" t="s">
        <v>244</v>
      </c>
      <c r="AE22" t="s">
        <v>244</v>
      </c>
      <c r="AF22" t="s">
        <v>244</v>
      </c>
      <c r="AG22" t="s">
        <v>244</v>
      </c>
      <c r="AH22">
        <v>3</v>
      </c>
      <c r="AI22">
        <v>3</v>
      </c>
      <c r="AJ22" t="s">
        <v>244</v>
      </c>
      <c r="AK22" t="s">
        <v>244</v>
      </c>
      <c r="AL22" t="s">
        <v>244</v>
      </c>
      <c r="AM22" t="s">
        <v>244</v>
      </c>
      <c r="AN22" t="s">
        <v>244</v>
      </c>
      <c r="AO22" t="s">
        <v>244</v>
      </c>
      <c r="AP22" t="s">
        <v>244</v>
      </c>
      <c r="AQ22" t="s">
        <v>244</v>
      </c>
      <c r="AR22" t="s">
        <v>244</v>
      </c>
      <c r="AS22" t="s">
        <v>244</v>
      </c>
      <c r="AT22" t="s">
        <v>244</v>
      </c>
      <c r="AW22" t="s">
        <v>244</v>
      </c>
      <c r="AY22" t="s">
        <v>244</v>
      </c>
      <c r="AZ22" t="s">
        <v>244</v>
      </c>
      <c r="BA22" t="s">
        <v>244</v>
      </c>
      <c r="BB22" t="s">
        <v>244</v>
      </c>
      <c r="BC22" t="s">
        <v>244</v>
      </c>
      <c r="BD22" t="s">
        <v>244</v>
      </c>
      <c r="BE22" t="s">
        <v>778</v>
      </c>
      <c r="BF22">
        <v>0</v>
      </c>
      <c r="BG22" t="s">
        <v>244</v>
      </c>
      <c r="BH22" s="64">
        <v>44470</v>
      </c>
      <c r="BI22" t="s">
        <v>244</v>
      </c>
      <c r="BJ22" t="s">
        <v>244</v>
      </c>
      <c r="BK22" t="s">
        <v>244</v>
      </c>
      <c r="BL22" t="s">
        <v>244</v>
      </c>
      <c r="BM22" t="s">
        <v>244</v>
      </c>
      <c r="BN22" t="s">
        <v>244</v>
      </c>
      <c r="BO22" t="s">
        <v>244</v>
      </c>
      <c r="BP22" t="s">
        <v>244</v>
      </c>
      <c r="BQ22" t="s">
        <v>244</v>
      </c>
      <c r="BR22" s="64">
        <v>45042</v>
      </c>
      <c r="BS22" t="s">
        <v>4583</v>
      </c>
      <c r="BT22">
        <v>0</v>
      </c>
    </row>
    <row r="23" spans="1:72" x14ac:dyDescent="0.25">
      <c r="A23" t="s">
        <v>4402</v>
      </c>
      <c r="B23" t="s">
        <v>4584</v>
      </c>
      <c r="C23" t="s">
        <v>244</v>
      </c>
      <c r="D23" t="s">
        <v>244</v>
      </c>
      <c r="E23" t="s">
        <v>244</v>
      </c>
      <c r="F23" t="s">
        <v>4585</v>
      </c>
      <c r="G23" t="s">
        <v>244</v>
      </c>
      <c r="H23" t="s">
        <v>244</v>
      </c>
      <c r="I23" t="s">
        <v>4586</v>
      </c>
      <c r="J23" t="s">
        <v>4587</v>
      </c>
      <c r="K23" t="s">
        <v>244</v>
      </c>
      <c r="L23" t="s">
        <v>244</v>
      </c>
      <c r="M23" t="s">
        <v>244</v>
      </c>
      <c r="N23" t="s">
        <v>17</v>
      </c>
      <c r="O23" t="s">
        <v>244</v>
      </c>
      <c r="P23" t="s">
        <v>244</v>
      </c>
      <c r="Q23" t="s">
        <v>244</v>
      </c>
      <c r="R23" t="s">
        <v>244</v>
      </c>
      <c r="S23" t="s">
        <v>244</v>
      </c>
      <c r="T23" t="s">
        <v>244</v>
      </c>
      <c r="U23" t="s">
        <v>244</v>
      </c>
      <c r="V23" t="s">
        <v>4588</v>
      </c>
      <c r="W23" t="s">
        <v>4589</v>
      </c>
      <c r="X23" t="s">
        <v>244</v>
      </c>
      <c r="Y23" t="s">
        <v>4590</v>
      </c>
      <c r="Z23" t="s">
        <v>4591</v>
      </c>
      <c r="AA23" t="s">
        <v>244</v>
      </c>
      <c r="AB23" t="s">
        <v>244</v>
      </c>
      <c r="AC23" t="s">
        <v>244</v>
      </c>
      <c r="AD23" t="s">
        <v>244</v>
      </c>
      <c r="AE23" t="s">
        <v>244</v>
      </c>
      <c r="AF23" t="s">
        <v>244</v>
      </c>
      <c r="AG23" t="s">
        <v>244</v>
      </c>
      <c r="AH23">
        <v>1</v>
      </c>
      <c r="AI23">
        <v>1</v>
      </c>
      <c r="AJ23" t="s">
        <v>244</v>
      </c>
      <c r="AK23" t="s">
        <v>244</v>
      </c>
      <c r="AL23" t="s">
        <v>244</v>
      </c>
      <c r="AM23" t="s">
        <v>244</v>
      </c>
      <c r="AN23" t="s">
        <v>244</v>
      </c>
      <c r="AO23" t="s">
        <v>244</v>
      </c>
      <c r="AP23" t="s">
        <v>244</v>
      </c>
      <c r="AQ23" t="s">
        <v>244</v>
      </c>
      <c r="AR23" t="s">
        <v>244</v>
      </c>
      <c r="AS23" t="s">
        <v>244</v>
      </c>
      <c r="AT23" t="s">
        <v>4592</v>
      </c>
      <c r="AU23">
        <v>2021</v>
      </c>
      <c r="AV23">
        <v>9</v>
      </c>
      <c r="AW23" t="s">
        <v>2860</v>
      </c>
      <c r="AY23" t="s">
        <v>244</v>
      </c>
      <c r="AZ23" t="s">
        <v>244</v>
      </c>
      <c r="BA23" t="s">
        <v>244</v>
      </c>
      <c r="BB23" t="s">
        <v>4041</v>
      </c>
      <c r="BC23" t="s">
        <v>3475</v>
      </c>
      <c r="BD23" t="s">
        <v>244</v>
      </c>
      <c r="BE23" t="s">
        <v>57</v>
      </c>
      <c r="BF23">
        <v>0</v>
      </c>
      <c r="BG23" t="s">
        <v>244</v>
      </c>
      <c r="BH23" s="64"/>
      <c r="BI23" t="s">
        <v>244</v>
      </c>
      <c r="BJ23" t="s">
        <v>244</v>
      </c>
      <c r="BK23" t="s">
        <v>244</v>
      </c>
      <c r="BL23" t="s">
        <v>244</v>
      </c>
      <c r="BM23" t="s">
        <v>244</v>
      </c>
      <c r="BN23" t="s">
        <v>244</v>
      </c>
      <c r="BO23" t="s">
        <v>244</v>
      </c>
      <c r="BP23" t="s">
        <v>244</v>
      </c>
      <c r="BQ23" t="s">
        <v>244</v>
      </c>
      <c r="BR23" s="64">
        <v>45042</v>
      </c>
      <c r="BS23" t="s">
        <v>4593</v>
      </c>
      <c r="BT23">
        <v>0</v>
      </c>
    </row>
    <row r="24" spans="1:72" x14ac:dyDescent="0.25">
      <c r="A24" t="s">
        <v>4594</v>
      </c>
      <c r="B24" t="s">
        <v>4595</v>
      </c>
      <c r="C24" t="s">
        <v>4595</v>
      </c>
      <c r="D24" t="s">
        <v>244</v>
      </c>
      <c r="E24" t="s">
        <v>244</v>
      </c>
      <c r="F24" t="s">
        <v>1005</v>
      </c>
      <c r="G24" t="s">
        <v>4595</v>
      </c>
      <c r="H24" t="s">
        <v>244</v>
      </c>
      <c r="I24" t="s">
        <v>1534</v>
      </c>
      <c r="J24" t="s">
        <v>1007</v>
      </c>
      <c r="K24" t="s">
        <v>4596</v>
      </c>
      <c r="L24" t="s">
        <v>244</v>
      </c>
      <c r="M24" t="s">
        <v>244</v>
      </c>
      <c r="N24" t="s">
        <v>24</v>
      </c>
      <c r="O24" t="s">
        <v>244</v>
      </c>
      <c r="P24" t="s">
        <v>244</v>
      </c>
      <c r="Q24" t="s">
        <v>244</v>
      </c>
      <c r="R24" t="s">
        <v>244</v>
      </c>
      <c r="S24" t="s">
        <v>244</v>
      </c>
      <c r="T24" t="s">
        <v>244</v>
      </c>
      <c r="U24" t="s">
        <v>244</v>
      </c>
      <c r="V24" t="s">
        <v>1535</v>
      </c>
      <c r="W24" t="s">
        <v>4597</v>
      </c>
      <c r="X24" t="s">
        <v>244</v>
      </c>
      <c r="Y24" t="s">
        <v>244</v>
      </c>
      <c r="Z24" t="s">
        <v>244</v>
      </c>
      <c r="AA24" t="s">
        <v>244</v>
      </c>
      <c r="AB24" t="s">
        <v>244</v>
      </c>
      <c r="AC24" t="s">
        <v>244</v>
      </c>
      <c r="AD24" t="s">
        <v>244</v>
      </c>
      <c r="AE24" t="s">
        <v>244</v>
      </c>
      <c r="AF24" t="s">
        <v>244</v>
      </c>
      <c r="AG24" t="s">
        <v>244</v>
      </c>
      <c r="AH24">
        <v>1</v>
      </c>
      <c r="AI24">
        <v>1</v>
      </c>
      <c r="AJ24" t="s">
        <v>244</v>
      </c>
      <c r="AK24" t="s">
        <v>244</v>
      </c>
      <c r="AL24" t="s">
        <v>244</v>
      </c>
      <c r="AM24" t="s">
        <v>244</v>
      </c>
      <c r="AN24" t="s">
        <v>244</v>
      </c>
      <c r="AO24" t="s">
        <v>244</v>
      </c>
      <c r="AP24" t="s">
        <v>244</v>
      </c>
      <c r="AQ24" t="s">
        <v>244</v>
      </c>
      <c r="AR24" t="s">
        <v>244</v>
      </c>
      <c r="AS24" t="s">
        <v>244</v>
      </c>
      <c r="AT24" t="s">
        <v>244</v>
      </c>
      <c r="AU24">
        <v>2015</v>
      </c>
      <c r="AV24">
        <v>10</v>
      </c>
      <c r="AW24" t="s">
        <v>244</v>
      </c>
      <c r="AY24" t="s">
        <v>244</v>
      </c>
      <c r="AZ24" t="s">
        <v>244</v>
      </c>
      <c r="BA24" t="s">
        <v>244</v>
      </c>
      <c r="BB24" t="s">
        <v>3609</v>
      </c>
      <c r="BC24" t="s">
        <v>3610</v>
      </c>
      <c r="BD24" t="s">
        <v>244</v>
      </c>
      <c r="BE24" t="s">
        <v>1536</v>
      </c>
      <c r="BF24">
        <v>0</v>
      </c>
      <c r="BG24" t="s">
        <v>4598</v>
      </c>
      <c r="BH24" s="64"/>
      <c r="BI24" t="s">
        <v>244</v>
      </c>
      <c r="BJ24" t="s">
        <v>244</v>
      </c>
      <c r="BK24" t="s">
        <v>244</v>
      </c>
      <c r="BL24" t="s">
        <v>244</v>
      </c>
      <c r="BM24" t="s">
        <v>244</v>
      </c>
      <c r="BN24" t="s">
        <v>244</v>
      </c>
      <c r="BO24" t="s">
        <v>244</v>
      </c>
      <c r="BP24" t="s">
        <v>244</v>
      </c>
      <c r="BQ24" t="s">
        <v>244</v>
      </c>
      <c r="BR24" s="64">
        <v>45042</v>
      </c>
      <c r="BS24" t="s">
        <v>4599</v>
      </c>
      <c r="BT24">
        <v>0</v>
      </c>
    </row>
    <row r="25" spans="1:72" x14ac:dyDescent="0.25">
      <c r="A25" t="s">
        <v>4530</v>
      </c>
      <c r="B25" t="s">
        <v>4600</v>
      </c>
      <c r="C25" t="s">
        <v>244</v>
      </c>
      <c r="D25" t="s">
        <v>4601</v>
      </c>
      <c r="E25" t="s">
        <v>244</v>
      </c>
      <c r="F25" t="s">
        <v>4602</v>
      </c>
      <c r="G25" t="s">
        <v>244</v>
      </c>
      <c r="H25" t="s">
        <v>244</v>
      </c>
      <c r="I25" t="s">
        <v>4603</v>
      </c>
      <c r="J25" t="s">
        <v>4604</v>
      </c>
      <c r="K25" t="s">
        <v>541</v>
      </c>
      <c r="L25" t="s">
        <v>244</v>
      </c>
      <c r="M25" t="s">
        <v>244</v>
      </c>
      <c r="N25" t="s">
        <v>359</v>
      </c>
      <c r="O25" t="s">
        <v>4605</v>
      </c>
      <c r="P25" t="s">
        <v>4606</v>
      </c>
      <c r="Q25" t="s">
        <v>4607</v>
      </c>
      <c r="R25" t="s">
        <v>244</v>
      </c>
      <c r="S25" t="s">
        <v>4608</v>
      </c>
      <c r="T25" t="s">
        <v>244</v>
      </c>
      <c r="U25" t="s">
        <v>244</v>
      </c>
      <c r="V25" t="s">
        <v>4609</v>
      </c>
      <c r="W25" t="s">
        <v>4610</v>
      </c>
      <c r="X25" t="s">
        <v>244</v>
      </c>
      <c r="Y25" t="s">
        <v>4611</v>
      </c>
      <c r="Z25" t="s">
        <v>4612</v>
      </c>
      <c r="AA25" t="s">
        <v>244</v>
      </c>
      <c r="AB25" t="s">
        <v>244</v>
      </c>
      <c r="AC25" t="s">
        <v>244</v>
      </c>
      <c r="AD25" t="s">
        <v>244</v>
      </c>
      <c r="AE25" t="s">
        <v>244</v>
      </c>
      <c r="AF25" t="s">
        <v>244</v>
      </c>
      <c r="AG25" t="s">
        <v>244</v>
      </c>
      <c r="AH25">
        <v>2</v>
      </c>
      <c r="AI25">
        <v>2</v>
      </c>
      <c r="AJ25" t="s">
        <v>244</v>
      </c>
      <c r="AK25" t="s">
        <v>244</v>
      </c>
      <c r="AL25" t="s">
        <v>244</v>
      </c>
      <c r="AM25" t="s">
        <v>244</v>
      </c>
      <c r="AN25" t="s">
        <v>244</v>
      </c>
      <c r="AO25" t="s">
        <v>244</v>
      </c>
      <c r="AP25" t="s">
        <v>244</v>
      </c>
      <c r="AQ25" t="s">
        <v>244</v>
      </c>
      <c r="AR25" t="s">
        <v>244</v>
      </c>
      <c r="AS25" t="s">
        <v>244</v>
      </c>
      <c r="AT25" t="s">
        <v>244</v>
      </c>
      <c r="AU25">
        <v>2018</v>
      </c>
      <c r="AV25">
        <v>22</v>
      </c>
      <c r="AW25" t="s">
        <v>244</v>
      </c>
      <c r="AY25" t="s">
        <v>244</v>
      </c>
      <c r="AZ25" t="s">
        <v>244</v>
      </c>
      <c r="BA25" t="s">
        <v>244</v>
      </c>
      <c r="BB25" t="s">
        <v>3303</v>
      </c>
      <c r="BC25" t="s">
        <v>3304</v>
      </c>
      <c r="BD25" t="s">
        <v>244</v>
      </c>
      <c r="BE25" t="s">
        <v>1050</v>
      </c>
      <c r="BF25">
        <v>0</v>
      </c>
      <c r="BG25" t="s">
        <v>244</v>
      </c>
      <c r="BH25" s="64"/>
      <c r="BI25" t="s">
        <v>244</v>
      </c>
      <c r="BJ25" t="s">
        <v>244</v>
      </c>
      <c r="BK25" t="s">
        <v>244</v>
      </c>
      <c r="BL25" t="s">
        <v>244</v>
      </c>
      <c r="BM25" t="s">
        <v>244</v>
      </c>
      <c r="BN25" t="s">
        <v>244</v>
      </c>
      <c r="BO25" t="s">
        <v>244</v>
      </c>
      <c r="BP25" t="s">
        <v>244</v>
      </c>
      <c r="BQ25" t="s">
        <v>244</v>
      </c>
      <c r="BR25" s="64">
        <v>45042</v>
      </c>
      <c r="BS25" t="s">
        <v>4613</v>
      </c>
      <c r="BT25">
        <v>0</v>
      </c>
    </row>
    <row r="26" spans="1:72" x14ac:dyDescent="0.25">
      <c r="A26" t="s">
        <v>4402</v>
      </c>
      <c r="B26" t="s">
        <v>4614</v>
      </c>
      <c r="C26" t="s">
        <v>244</v>
      </c>
      <c r="D26" t="s">
        <v>244</v>
      </c>
      <c r="E26" t="s">
        <v>244</v>
      </c>
      <c r="F26" t="s">
        <v>4615</v>
      </c>
      <c r="G26" t="s">
        <v>244</v>
      </c>
      <c r="H26" t="s">
        <v>244</v>
      </c>
      <c r="I26" t="s">
        <v>11</v>
      </c>
      <c r="J26" t="s">
        <v>4616</v>
      </c>
      <c r="K26" t="s">
        <v>244</v>
      </c>
      <c r="L26" t="s">
        <v>244</v>
      </c>
      <c r="M26" t="s">
        <v>244</v>
      </c>
      <c r="N26" t="s">
        <v>17</v>
      </c>
      <c r="O26" t="s">
        <v>244</v>
      </c>
      <c r="P26" t="s">
        <v>244</v>
      </c>
      <c r="Q26" t="s">
        <v>244</v>
      </c>
      <c r="R26" t="s">
        <v>244</v>
      </c>
      <c r="S26" t="s">
        <v>244</v>
      </c>
      <c r="T26" t="s">
        <v>244</v>
      </c>
      <c r="U26" t="s">
        <v>244</v>
      </c>
      <c r="V26" t="s">
        <v>4617</v>
      </c>
      <c r="W26" t="s">
        <v>4618</v>
      </c>
      <c r="X26" t="s">
        <v>244</v>
      </c>
      <c r="Y26" t="s">
        <v>4619</v>
      </c>
      <c r="Z26" t="s">
        <v>4620</v>
      </c>
      <c r="AA26" t="s">
        <v>244</v>
      </c>
      <c r="AB26" t="s">
        <v>244</v>
      </c>
      <c r="AC26" t="s">
        <v>244</v>
      </c>
      <c r="AD26" t="s">
        <v>244</v>
      </c>
      <c r="AE26" t="s">
        <v>244</v>
      </c>
      <c r="AF26" t="s">
        <v>244</v>
      </c>
      <c r="AG26" t="s">
        <v>244</v>
      </c>
      <c r="AH26">
        <v>5</v>
      </c>
      <c r="AI26">
        <v>5</v>
      </c>
      <c r="AJ26" t="s">
        <v>244</v>
      </c>
      <c r="AK26" t="s">
        <v>244</v>
      </c>
      <c r="AL26" t="s">
        <v>244</v>
      </c>
      <c r="AM26" t="s">
        <v>244</v>
      </c>
      <c r="AN26" t="s">
        <v>244</v>
      </c>
      <c r="AO26" t="s">
        <v>244</v>
      </c>
      <c r="AP26" t="s">
        <v>244</v>
      </c>
      <c r="AQ26" t="s">
        <v>244</v>
      </c>
      <c r="AR26" t="s">
        <v>244</v>
      </c>
      <c r="AS26" t="s">
        <v>244</v>
      </c>
      <c r="AT26" t="s">
        <v>4407</v>
      </c>
      <c r="AU26">
        <v>2019</v>
      </c>
      <c r="AV26">
        <v>21</v>
      </c>
      <c r="AW26" t="s">
        <v>2834</v>
      </c>
      <c r="AY26" t="s">
        <v>244</v>
      </c>
      <c r="AZ26" t="s">
        <v>244</v>
      </c>
      <c r="BA26" t="s">
        <v>244</v>
      </c>
      <c r="BB26" t="s">
        <v>3039</v>
      </c>
      <c r="BC26" t="s">
        <v>3207</v>
      </c>
      <c r="BD26" t="s">
        <v>244</v>
      </c>
      <c r="BE26" t="s">
        <v>16</v>
      </c>
      <c r="BF26">
        <v>0</v>
      </c>
      <c r="BG26" t="s">
        <v>244</v>
      </c>
      <c r="BH26" s="64"/>
      <c r="BI26" t="s">
        <v>244</v>
      </c>
      <c r="BJ26" t="s">
        <v>244</v>
      </c>
      <c r="BK26" t="s">
        <v>244</v>
      </c>
      <c r="BL26" t="s">
        <v>244</v>
      </c>
      <c r="BM26" t="s">
        <v>244</v>
      </c>
      <c r="BN26" t="s">
        <v>244</v>
      </c>
      <c r="BO26" t="s">
        <v>244</v>
      </c>
      <c r="BP26" t="s">
        <v>244</v>
      </c>
      <c r="BQ26" t="s">
        <v>244</v>
      </c>
      <c r="BR26" s="64">
        <v>45042</v>
      </c>
      <c r="BS26" t="s">
        <v>4621</v>
      </c>
      <c r="BT26">
        <v>0</v>
      </c>
    </row>
    <row r="27" spans="1:72" x14ac:dyDescent="0.25">
      <c r="A27" t="s">
        <v>4402</v>
      </c>
      <c r="B27" t="s">
        <v>4622</v>
      </c>
      <c r="C27" t="s">
        <v>244</v>
      </c>
      <c r="D27" t="s">
        <v>244</v>
      </c>
      <c r="E27" t="s">
        <v>244</v>
      </c>
      <c r="F27" t="s">
        <v>4623</v>
      </c>
      <c r="G27" t="s">
        <v>244</v>
      </c>
      <c r="H27" t="s">
        <v>244</v>
      </c>
      <c r="I27" t="s">
        <v>123</v>
      </c>
      <c r="J27" t="s">
        <v>4624</v>
      </c>
      <c r="K27" t="s">
        <v>244</v>
      </c>
      <c r="L27" t="s">
        <v>244</v>
      </c>
      <c r="M27" t="s">
        <v>244</v>
      </c>
      <c r="N27" t="s">
        <v>17</v>
      </c>
      <c r="O27" t="s">
        <v>244</v>
      </c>
      <c r="P27" t="s">
        <v>244</v>
      </c>
      <c r="Q27" t="s">
        <v>244</v>
      </c>
      <c r="R27" t="s">
        <v>244</v>
      </c>
      <c r="S27" t="s">
        <v>244</v>
      </c>
      <c r="T27" t="s">
        <v>244</v>
      </c>
      <c r="U27" t="s">
        <v>244</v>
      </c>
      <c r="V27" t="s">
        <v>4625</v>
      </c>
      <c r="W27" t="s">
        <v>4626</v>
      </c>
      <c r="X27" t="s">
        <v>244</v>
      </c>
      <c r="Y27" t="s">
        <v>4627</v>
      </c>
      <c r="Z27" t="s">
        <v>4628</v>
      </c>
      <c r="AA27" t="s">
        <v>244</v>
      </c>
      <c r="AB27" t="s">
        <v>244</v>
      </c>
      <c r="AC27" t="s">
        <v>244</v>
      </c>
      <c r="AD27" t="s">
        <v>244</v>
      </c>
      <c r="AE27" t="s">
        <v>244</v>
      </c>
      <c r="AF27" t="s">
        <v>244</v>
      </c>
      <c r="AG27" t="s">
        <v>244</v>
      </c>
      <c r="AH27">
        <v>0</v>
      </c>
      <c r="AI27">
        <v>0</v>
      </c>
      <c r="AJ27" t="s">
        <v>244</v>
      </c>
      <c r="AK27" t="s">
        <v>244</v>
      </c>
      <c r="AL27" t="s">
        <v>244</v>
      </c>
      <c r="AM27" t="s">
        <v>244</v>
      </c>
      <c r="AN27" t="s">
        <v>244</v>
      </c>
      <c r="AO27" t="s">
        <v>244</v>
      </c>
      <c r="AP27" t="s">
        <v>244</v>
      </c>
      <c r="AQ27" t="s">
        <v>244</v>
      </c>
      <c r="AR27" t="s">
        <v>244</v>
      </c>
      <c r="AS27" t="s">
        <v>244</v>
      </c>
      <c r="AT27" t="s">
        <v>4629</v>
      </c>
      <c r="AU27">
        <v>2023</v>
      </c>
      <c r="AV27">
        <v>22</v>
      </c>
      <c r="AW27" t="s">
        <v>2860</v>
      </c>
      <c r="AY27" t="s">
        <v>244</v>
      </c>
      <c r="AZ27" t="s">
        <v>244</v>
      </c>
      <c r="BA27" t="s">
        <v>244</v>
      </c>
      <c r="BB27" t="s">
        <v>4324</v>
      </c>
      <c r="BC27" t="s">
        <v>4325</v>
      </c>
      <c r="BD27" t="s">
        <v>244</v>
      </c>
      <c r="BE27" t="s">
        <v>128</v>
      </c>
      <c r="BF27">
        <v>0</v>
      </c>
      <c r="BG27" t="s">
        <v>244</v>
      </c>
      <c r="BH27" s="64">
        <v>44075</v>
      </c>
      <c r="BI27" t="s">
        <v>244</v>
      </c>
      <c r="BJ27" t="s">
        <v>244</v>
      </c>
      <c r="BK27" t="s">
        <v>244</v>
      </c>
      <c r="BL27" t="s">
        <v>244</v>
      </c>
      <c r="BM27" t="s">
        <v>244</v>
      </c>
      <c r="BN27" t="s">
        <v>244</v>
      </c>
      <c r="BO27" t="s">
        <v>244</v>
      </c>
      <c r="BP27" t="s">
        <v>244</v>
      </c>
      <c r="BQ27" t="s">
        <v>244</v>
      </c>
      <c r="BR27" s="64">
        <v>45042</v>
      </c>
      <c r="BS27" t="s">
        <v>4630</v>
      </c>
      <c r="BT27">
        <v>0</v>
      </c>
    </row>
    <row r="28" spans="1:72" x14ac:dyDescent="0.25">
      <c r="A28" t="s">
        <v>4402</v>
      </c>
      <c r="B28" t="s">
        <v>4631</v>
      </c>
      <c r="C28" t="s">
        <v>244</v>
      </c>
      <c r="D28" t="s">
        <v>244</v>
      </c>
      <c r="E28" t="s">
        <v>244</v>
      </c>
      <c r="F28" t="s">
        <v>981</v>
      </c>
      <c r="G28" t="s">
        <v>244</v>
      </c>
      <c r="H28" t="s">
        <v>244</v>
      </c>
      <c r="I28" t="s">
        <v>980</v>
      </c>
      <c r="J28" t="s">
        <v>983</v>
      </c>
      <c r="K28" t="s">
        <v>244</v>
      </c>
      <c r="L28" t="s">
        <v>244</v>
      </c>
      <c r="M28" t="s">
        <v>244</v>
      </c>
      <c r="N28" t="s">
        <v>17</v>
      </c>
      <c r="O28" t="s">
        <v>244</v>
      </c>
      <c r="P28" t="s">
        <v>244</v>
      </c>
      <c r="Q28" t="s">
        <v>244</v>
      </c>
      <c r="R28" t="s">
        <v>244</v>
      </c>
      <c r="S28" t="s">
        <v>244</v>
      </c>
      <c r="T28" t="s">
        <v>244</v>
      </c>
      <c r="U28" t="s">
        <v>244</v>
      </c>
      <c r="V28" t="s">
        <v>982</v>
      </c>
      <c r="W28" t="s">
        <v>4632</v>
      </c>
      <c r="X28" t="s">
        <v>244</v>
      </c>
      <c r="Y28" t="s">
        <v>4633</v>
      </c>
      <c r="Z28" t="s">
        <v>4634</v>
      </c>
      <c r="AA28" t="s">
        <v>244</v>
      </c>
      <c r="AB28" t="s">
        <v>244</v>
      </c>
      <c r="AC28" t="s">
        <v>244</v>
      </c>
      <c r="AD28" t="s">
        <v>244</v>
      </c>
      <c r="AE28" t="s">
        <v>244</v>
      </c>
      <c r="AF28" t="s">
        <v>244</v>
      </c>
      <c r="AG28" t="s">
        <v>244</v>
      </c>
      <c r="AH28">
        <v>17</v>
      </c>
      <c r="AI28">
        <v>18</v>
      </c>
      <c r="AJ28" t="s">
        <v>244</v>
      </c>
      <c r="AK28" t="s">
        <v>244</v>
      </c>
      <c r="AL28" t="s">
        <v>244</v>
      </c>
      <c r="AM28" t="s">
        <v>244</v>
      </c>
      <c r="AN28" t="s">
        <v>244</v>
      </c>
      <c r="AO28" t="s">
        <v>244</v>
      </c>
      <c r="AP28" t="s">
        <v>244</v>
      </c>
      <c r="AQ28" t="s">
        <v>244</v>
      </c>
      <c r="AR28" t="s">
        <v>244</v>
      </c>
      <c r="AS28" t="s">
        <v>244</v>
      </c>
      <c r="AT28" t="s">
        <v>4635</v>
      </c>
      <c r="AU28">
        <v>2015</v>
      </c>
      <c r="AV28">
        <v>86</v>
      </c>
      <c r="AW28" t="s">
        <v>3027</v>
      </c>
      <c r="AY28" t="s">
        <v>244</v>
      </c>
      <c r="AZ28" t="s">
        <v>244</v>
      </c>
      <c r="BA28" t="s">
        <v>244</v>
      </c>
      <c r="BB28" t="s">
        <v>4636</v>
      </c>
      <c r="BC28" t="s">
        <v>4637</v>
      </c>
      <c r="BD28" t="s">
        <v>244</v>
      </c>
      <c r="BE28" t="s">
        <v>984</v>
      </c>
      <c r="BF28">
        <v>0</v>
      </c>
      <c r="BG28" t="s">
        <v>244</v>
      </c>
      <c r="BH28" s="64"/>
      <c r="BI28" t="s">
        <v>244</v>
      </c>
      <c r="BJ28" t="s">
        <v>244</v>
      </c>
      <c r="BK28" t="s">
        <v>244</v>
      </c>
      <c r="BL28" t="s">
        <v>244</v>
      </c>
      <c r="BM28" t="s">
        <v>244</v>
      </c>
      <c r="BN28" t="s">
        <v>244</v>
      </c>
      <c r="BO28" t="s">
        <v>244</v>
      </c>
      <c r="BP28" t="s">
        <v>244</v>
      </c>
      <c r="BQ28" t="s">
        <v>244</v>
      </c>
      <c r="BR28" s="64">
        <v>45042</v>
      </c>
      <c r="BS28" t="s">
        <v>4638</v>
      </c>
      <c r="BT28">
        <v>0</v>
      </c>
    </row>
    <row r="29" spans="1:72" x14ac:dyDescent="0.25">
      <c r="A29" t="s">
        <v>4402</v>
      </c>
      <c r="B29" t="s">
        <v>4639</v>
      </c>
      <c r="C29" t="s">
        <v>244</v>
      </c>
      <c r="D29" t="s">
        <v>244</v>
      </c>
      <c r="E29" t="s">
        <v>244</v>
      </c>
      <c r="F29" t="s">
        <v>4640</v>
      </c>
      <c r="G29" t="s">
        <v>244</v>
      </c>
      <c r="H29" t="s">
        <v>244</v>
      </c>
      <c r="I29" t="s">
        <v>674</v>
      </c>
      <c r="J29" t="s">
        <v>4641</v>
      </c>
      <c r="K29" t="s">
        <v>244</v>
      </c>
      <c r="L29" t="s">
        <v>244</v>
      </c>
      <c r="M29" t="s">
        <v>244</v>
      </c>
      <c r="N29" t="s">
        <v>17</v>
      </c>
      <c r="O29" t="s">
        <v>244</v>
      </c>
      <c r="P29" t="s">
        <v>244</v>
      </c>
      <c r="Q29" t="s">
        <v>244</v>
      </c>
      <c r="R29" t="s">
        <v>244</v>
      </c>
      <c r="S29" t="s">
        <v>244</v>
      </c>
      <c r="T29" t="s">
        <v>244</v>
      </c>
      <c r="U29" t="s">
        <v>244</v>
      </c>
      <c r="V29" t="s">
        <v>4642</v>
      </c>
      <c r="W29" t="s">
        <v>4643</v>
      </c>
      <c r="X29" t="s">
        <v>244</v>
      </c>
      <c r="Y29" t="s">
        <v>4644</v>
      </c>
      <c r="Z29" t="s">
        <v>4645</v>
      </c>
      <c r="AA29" t="s">
        <v>244</v>
      </c>
      <c r="AB29" t="s">
        <v>244</v>
      </c>
      <c r="AC29" t="s">
        <v>244</v>
      </c>
      <c r="AD29" t="s">
        <v>244</v>
      </c>
      <c r="AE29" t="s">
        <v>244</v>
      </c>
      <c r="AF29" t="s">
        <v>244</v>
      </c>
      <c r="AG29" t="s">
        <v>244</v>
      </c>
      <c r="AH29">
        <v>17</v>
      </c>
      <c r="AI29">
        <v>17</v>
      </c>
      <c r="AJ29" t="s">
        <v>244</v>
      </c>
      <c r="AK29" t="s">
        <v>244</v>
      </c>
      <c r="AL29" t="s">
        <v>244</v>
      </c>
      <c r="AM29" t="s">
        <v>244</v>
      </c>
      <c r="AN29" t="s">
        <v>244</v>
      </c>
      <c r="AO29" t="s">
        <v>244</v>
      </c>
      <c r="AP29" t="s">
        <v>244</v>
      </c>
      <c r="AQ29" t="s">
        <v>244</v>
      </c>
      <c r="AR29" t="s">
        <v>244</v>
      </c>
      <c r="AS29" t="s">
        <v>244</v>
      </c>
      <c r="AT29" t="s">
        <v>4407</v>
      </c>
      <c r="AU29">
        <v>2015</v>
      </c>
      <c r="AV29">
        <v>41</v>
      </c>
      <c r="AW29" t="s">
        <v>2966</v>
      </c>
      <c r="AY29" t="s">
        <v>244</v>
      </c>
      <c r="AZ29" t="s">
        <v>244</v>
      </c>
      <c r="BA29" t="s">
        <v>244</v>
      </c>
      <c r="BB29" t="s">
        <v>2967</v>
      </c>
      <c r="BC29" t="s">
        <v>2968</v>
      </c>
      <c r="BD29" t="s">
        <v>244</v>
      </c>
      <c r="BE29" t="s">
        <v>679</v>
      </c>
      <c r="BF29">
        <v>0</v>
      </c>
      <c r="BG29" t="s">
        <v>244</v>
      </c>
      <c r="BH29" s="64"/>
      <c r="BI29" t="s">
        <v>244</v>
      </c>
      <c r="BJ29" t="s">
        <v>244</v>
      </c>
      <c r="BK29" t="s">
        <v>244</v>
      </c>
      <c r="BL29" t="s">
        <v>244</v>
      </c>
      <c r="BM29" t="s">
        <v>244</v>
      </c>
      <c r="BN29" t="s">
        <v>244</v>
      </c>
      <c r="BO29" t="s">
        <v>244</v>
      </c>
      <c r="BP29" t="s">
        <v>244</v>
      </c>
      <c r="BQ29" t="s">
        <v>244</v>
      </c>
      <c r="BR29" s="64">
        <v>45042</v>
      </c>
      <c r="BS29" t="s">
        <v>4646</v>
      </c>
      <c r="BT29">
        <v>0</v>
      </c>
    </row>
    <row r="30" spans="1:72" x14ac:dyDescent="0.25">
      <c r="A30" t="s">
        <v>4402</v>
      </c>
      <c r="B30" t="s">
        <v>4647</v>
      </c>
      <c r="C30" t="s">
        <v>244</v>
      </c>
      <c r="D30" t="s">
        <v>244</v>
      </c>
      <c r="E30" t="s">
        <v>244</v>
      </c>
      <c r="F30" t="s">
        <v>4648</v>
      </c>
      <c r="G30" t="s">
        <v>244</v>
      </c>
      <c r="H30" t="s">
        <v>244</v>
      </c>
      <c r="I30" t="s">
        <v>974</v>
      </c>
      <c r="J30" t="s">
        <v>4649</v>
      </c>
      <c r="K30" t="s">
        <v>244</v>
      </c>
      <c r="L30" t="s">
        <v>244</v>
      </c>
      <c r="M30" t="s">
        <v>244</v>
      </c>
      <c r="N30" t="s">
        <v>17</v>
      </c>
      <c r="O30" t="s">
        <v>244</v>
      </c>
      <c r="P30" t="s">
        <v>244</v>
      </c>
      <c r="Q30" t="s">
        <v>244</v>
      </c>
      <c r="R30" t="s">
        <v>244</v>
      </c>
      <c r="S30" t="s">
        <v>244</v>
      </c>
      <c r="T30" t="s">
        <v>244</v>
      </c>
      <c r="U30" t="s">
        <v>244</v>
      </c>
      <c r="V30" t="s">
        <v>4650</v>
      </c>
      <c r="W30" t="s">
        <v>4651</v>
      </c>
      <c r="X30" t="s">
        <v>244</v>
      </c>
      <c r="Y30" t="s">
        <v>4652</v>
      </c>
      <c r="Z30" t="s">
        <v>4653</v>
      </c>
      <c r="AA30" t="s">
        <v>244</v>
      </c>
      <c r="AB30" t="s">
        <v>244</v>
      </c>
      <c r="AC30" t="s">
        <v>244</v>
      </c>
      <c r="AD30" t="s">
        <v>244</v>
      </c>
      <c r="AE30" t="s">
        <v>244</v>
      </c>
      <c r="AF30" t="s">
        <v>244</v>
      </c>
      <c r="AG30" t="s">
        <v>244</v>
      </c>
      <c r="AH30">
        <v>0</v>
      </c>
      <c r="AI30">
        <v>0</v>
      </c>
      <c r="AJ30" t="s">
        <v>244</v>
      </c>
      <c r="AK30" t="s">
        <v>244</v>
      </c>
      <c r="AL30" t="s">
        <v>244</v>
      </c>
      <c r="AM30" t="s">
        <v>244</v>
      </c>
      <c r="AN30" t="s">
        <v>244</v>
      </c>
      <c r="AO30" t="s">
        <v>244</v>
      </c>
      <c r="AP30" t="s">
        <v>244</v>
      </c>
      <c r="AQ30" t="s">
        <v>244</v>
      </c>
      <c r="AR30" t="s">
        <v>244</v>
      </c>
      <c r="AS30" t="s">
        <v>244</v>
      </c>
      <c r="AT30" t="s">
        <v>4654</v>
      </c>
      <c r="AU30">
        <v>2021</v>
      </c>
      <c r="AV30">
        <v>40</v>
      </c>
      <c r="AW30" t="s">
        <v>3027</v>
      </c>
      <c r="AY30" t="s">
        <v>244</v>
      </c>
      <c r="AZ30" t="s">
        <v>244</v>
      </c>
      <c r="BA30" t="s">
        <v>244</v>
      </c>
      <c r="BB30" t="s">
        <v>3729</v>
      </c>
      <c r="BC30" t="s">
        <v>3730</v>
      </c>
      <c r="BD30" t="s">
        <v>244</v>
      </c>
      <c r="BE30" t="s">
        <v>979</v>
      </c>
      <c r="BF30">
        <v>0</v>
      </c>
      <c r="BG30" t="s">
        <v>244</v>
      </c>
      <c r="BH30" s="64">
        <v>44197</v>
      </c>
      <c r="BI30" t="s">
        <v>244</v>
      </c>
      <c r="BJ30" t="s">
        <v>244</v>
      </c>
      <c r="BK30" t="s">
        <v>244</v>
      </c>
      <c r="BL30" t="s">
        <v>244</v>
      </c>
      <c r="BM30" t="s">
        <v>244</v>
      </c>
      <c r="BN30" t="s">
        <v>244</v>
      </c>
      <c r="BO30" t="s">
        <v>244</v>
      </c>
      <c r="BP30" t="s">
        <v>244</v>
      </c>
      <c r="BQ30" t="s">
        <v>244</v>
      </c>
      <c r="BR30" s="64">
        <v>45042</v>
      </c>
      <c r="BS30" t="s">
        <v>4655</v>
      </c>
      <c r="BT30">
        <v>0</v>
      </c>
    </row>
    <row r="31" spans="1:72" x14ac:dyDescent="0.25">
      <c r="A31" t="s">
        <v>4530</v>
      </c>
      <c r="B31" t="s">
        <v>4656</v>
      </c>
      <c r="C31" t="s">
        <v>244</v>
      </c>
      <c r="D31" t="s">
        <v>4657</v>
      </c>
      <c r="E31" t="s">
        <v>244</v>
      </c>
      <c r="F31" t="s">
        <v>544</v>
      </c>
      <c r="G31" t="s">
        <v>244</v>
      </c>
      <c r="H31" t="s">
        <v>244</v>
      </c>
      <c r="I31" t="s">
        <v>543</v>
      </c>
      <c r="J31" t="s">
        <v>545</v>
      </c>
      <c r="K31" t="s">
        <v>244</v>
      </c>
      <c r="L31" t="s">
        <v>244</v>
      </c>
      <c r="M31" t="s">
        <v>244</v>
      </c>
      <c r="N31" t="s">
        <v>359</v>
      </c>
      <c r="O31" t="s">
        <v>4658</v>
      </c>
      <c r="P31" t="s">
        <v>4659</v>
      </c>
      <c r="Q31" t="s">
        <v>4660</v>
      </c>
      <c r="R31" t="s">
        <v>244</v>
      </c>
      <c r="S31" t="s">
        <v>244</v>
      </c>
      <c r="T31" t="s">
        <v>244</v>
      </c>
      <c r="U31" t="s">
        <v>244</v>
      </c>
      <c r="V31" t="s">
        <v>244</v>
      </c>
      <c r="W31" t="s">
        <v>4661</v>
      </c>
      <c r="X31" t="s">
        <v>244</v>
      </c>
      <c r="Y31" t="s">
        <v>4662</v>
      </c>
      <c r="Z31" t="s">
        <v>4663</v>
      </c>
      <c r="AA31" t="s">
        <v>244</v>
      </c>
      <c r="AB31" t="s">
        <v>244</v>
      </c>
      <c r="AC31" t="s">
        <v>244</v>
      </c>
      <c r="AD31" t="s">
        <v>244</v>
      </c>
      <c r="AE31" t="s">
        <v>244</v>
      </c>
      <c r="AF31" t="s">
        <v>244</v>
      </c>
      <c r="AG31" t="s">
        <v>244</v>
      </c>
      <c r="AH31">
        <v>0</v>
      </c>
      <c r="AI31">
        <v>0</v>
      </c>
      <c r="AJ31" t="s">
        <v>244</v>
      </c>
      <c r="AK31" t="s">
        <v>244</v>
      </c>
      <c r="AL31" t="s">
        <v>244</v>
      </c>
      <c r="AM31" t="s">
        <v>244</v>
      </c>
      <c r="AN31" t="s">
        <v>244</v>
      </c>
      <c r="AO31" t="s">
        <v>244</v>
      </c>
      <c r="AP31" t="s">
        <v>244</v>
      </c>
      <c r="AQ31" t="s">
        <v>244</v>
      </c>
      <c r="AR31" t="s">
        <v>244</v>
      </c>
      <c r="AS31" t="s">
        <v>244</v>
      </c>
      <c r="AT31" t="s">
        <v>244</v>
      </c>
      <c r="AU31">
        <v>2017</v>
      </c>
      <c r="AW31" t="s">
        <v>244</v>
      </c>
      <c r="AY31" t="s">
        <v>244</v>
      </c>
      <c r="AZ31" t="s">
        <v>244</v>
      </c>
      <c r="BA31" t="s">
        <v>244</v>
      </c>
      <c r="BB31" t="s">
        <v>2891</v>
      </c>
      <c r="BC31" t="s">
        <v>2874</v>
      </c>
      <c r="BD31" t="s">
        <v>244</v>
      </c>
      <c r="BE31" t="s">
        <v>244</v>
      </c>
      <c r="BG31" t="s">
        <v>244</v>
      </c>
      <c r="BH31" s="64"/>
      <c r="BI31" t="s">
        <v>244</v>
      </c>
      <c r="BJ31" t="s">
        <v>244</v>
      </c>
      <c r="BK31" t="s">
        <v>244</v>
      </c>
      <c r="BL31" t="s">
        <v>244</v>
      </c>
      <c r="BM31" t="s">
        <v>244</v>
      </c>
      <c r="BN31" t="s">
        <v>244</v>
      </c>
      <c r="BO31" t="s">
        <v>244</v>
      </c>
      <c r="BP31" t="s">
        <v>244</v>
      </c>
      <c r="BQ31" t="s">
        <v>244</v>
      </c>
      <c r="BR31" s="64">
        <v>45042</v>
      </c>
      <c r="BS31" t="s">
        <v>4664</v>
      </c>
      <c r="BT31">
        <v>0</v>
      </c>
    </row>
    <row r="32" spans="1:72" x14ac:dyDescent="0.25">
      <c r="A32" t="s">
        <v>4402</v>
      </c>
      <c r="B32" t="s">
        <v>4665</v>
      </c>
      <c r="C32" t="s">
        <v>244</v>
      </c>
      <c r="D32" t="s">
        <v>244</v>
      </c>
      <c r="E32" t="s">
        <v>244</v>
      </c>
      <c r="F32" t="s">
        <v>4666</v>
      </c>
      <c r="G32" t="s">
        <v>244</v>
      </c>
      <c r="H32" t="s">
        <v>244</v>
      </c>
      <c r="I32" t="s">
        <v>4667</v>
      </c>
      <c r="J32" t="s">
        <v>4668</v>
      </c>
      <c r="K32" t="s">
        <v>244</v>
      </c>
      <c r="L32" t="s">
        <v>244</v>
      </c>
      <c r="M32" t="s">
        <v>244</v>
      </c>
      <c r="N32" t="s">
        <v>17</v>
      </c>
      <c r="O32" t="s">
        <v>244</v>
      </c>
      <c r="P32" t="s">
        <v>244</v>
      </c>
      <c r="Q32" t="s">
        <v>244</v>
      </c>
      <c r="R32" t="s">
        <v>244</v>
      </c>
      <c r="S32" t="s">
        <v>244</v>
      </c>
      <c r="T32" t="s">
        <v>244</v>
      </c>
      <c r="U32" t="s">
        <v>244</v>
      </c>
      <c r="V32" t="s">
        <v>4669</v>
      </c>
      <c r="W32" t="s">
        <v>4670</v>
      </c>
      <c r="X32" t="s">
        <v>244</v>
      </c>
      <c r="Y32" t="s">
        <v>4671</v>
      </c>
      <c r="Z32" t="s">
        <v>4672</v>
      </c>
      <c r="AA32" t="s">
        <v>244</v>
      </c>
      <c r="AB32" t="s">
        <v>244</v>
      </c>
      <c r="AC32" t="s">
        <v>244</v>
      </c>
      <c r="AD32" t="s">
        <v>244</v>
      </c>
      <c r="AE32" t="s">
        <v>244</v>
      </c>
      <c r="AF32" t="s">
        <v>244</v>
      </c>
      <c r="AG32" t="s">
        <v>244</v>
      </c>
      <c r="AH32">
        <v>22</v>
      </c>
      <c r="AI32">
        <v>22</v>
      </c>
      <c r="AJ32" t="s">
        <v>244</v>
      </c>
      <c r="AK32" t="s">
        <v>244</v>
      </c>
      <c r="AL32" t="s">
        <v>244</v>
      </c>
      <c r="AM32" t="s">
        <v>244</v>
      </c>
      <c r="AN32" t="s">
        <v>244</v>
      </c>
      <c r="AO32" t="s">
        <v>244</v>
      </c>
      <c r="AP32" t="s">
        <v>244</v>
      </c>
      <c r="AQ32" t="s">
        <v>244</v>
      </c>
      <c r="AR32" t="s">
        <v>244</v>
      </c>
      <c r="AS32" t="s">
        <v>244</v>
      </c>
      <c r="AT32" t="s">
        <v>4673</v>
      </c>
      <c r="AU32">
        <v>2015</v>
      </c>
      <c r="AV32">
        <v>33</v>
      </c>
      <c r="AW32" t="s">
        <v>2834</v>
      </c>
      <c r="AX32">
        <v>2</v>
      </c>
      <c r="AY32" t="s">
        <v>244</v>
      </c>
      <c r="AZ32" t="s">
        <v>244</v>
      </c>
      <c r="BA32" t="s">
        <v>244</v>
      </c>
      <c r="BB32" t="s">
        <v>2904</v>
      </c>
      <c r="BC32" t="s">
        <v>2905</v>
      </c>
      <c r="BD32" t="s">
        <v>244</v>
      </c>
      <c r="BE32" t="s">
        <v>478</v>
      </c>
      <c r="BF32">
        <v>0</v>
      </c>
      <c r="BG32" t="s">
        <v>244</v>
      </c>
      <c r="BH32" s="64"/>
      <c r="BI32" t="s">
        <v>244</v>
      </c>
      <c r="BJ32" t="s">
        <v>244</v>
      </c>
      <c r="BK32" t="s">
        <v>244</v>
      </c>
      <c r="BL32" t="s">
        <v>244</v>
      </c>
      <c r="BM32" t="s">
        <v>244</v>
      </c>
      <c r="BN32" t="s">
        <v>244</v>
      </c>
      <c r="BO32" t="s">
        <v>244</v>
      </c>
      <c r="BP32" t="s">
        <v>244</v>
      </c>
      <c r="BQ32" t="s">
        <v>244</v>
      </c>
      <c r="BR32" s="64">
        <v>45042</v>
      </c>
      <c r="BS32" t="s">
        <v>4674</v>
      </c>
      <c r="BT32">
        <v>0</v>
      </c>
    </row>
    <row r="33" spans="1:72" x14ac:dyDescent="0.25">
      <c r="A33" t="s">
        <v>4402</v>
      </c>
      <c r="B33" t="s">
        <v>4675</v>
      </c>
      <c r="C33" t="s">
        <v>244</v>
      </c>
      <c r="D33" t="s">
        <v>244</v>
      </c>
      <c r="E33" t="s">
        <v>244</v>
      </c>
      <c r="F33" t="s">
        <v>4676</v>
      </c>
      <c r="G33" t="s">
        <v>244</v>
      </c>
      <c r="H33" t="s">
        <v>244</v>
      </c>
      <c r="I33" t="s">
        <v>4677</v>
      </c>
      <c r="J33" t="s">
        <v>4678</v>
      </c>
      <c r="K33" t="s">
        <v>244</v>
      </c>
      <c r="L33" t="s">
        <v>244</v>
      </c>
      <c r="M33" t="s">
        <v>244</v>
      </c>
      <c r="N33" t="s">
        <v>17</v>
      </c>
      <c r="O33" t="s">
        <v>244</v>
      </c>
      <c r="P33" t="s">
        <v>244</v>
      </c>
      <c r="Q33" t="s">
        <v>244</v>
      </c>
      <c r="R33" t="s">
        <v>244</v>
      </c>
      <c r="S33" t="s">
        <v>244</v>
      </c>
      <c r="T33" t="s">
        <v>244</v>
      </c>
      <c r="U33" t="s">
        <v>244</v>
      </c>
      <c r="V33" t="s">
        <v>4679</v>
      </c>
      <c r="W33" t="s">
        <v>4680</v>
      </c>
      <c r="X33" t="s">
        <v>244</v>
      </c>
      <c r="Y33" t="s">
        <v>4681</v>
      </c>
      <c r="Z33" t="s">
        <v>4682</v>
      </c>
      <c r="AA33" t="s">
        <v>244</v>
      </c>
      <c r="AB33" t="s">
        <v>244</v>
      </c>
      <c r="AC33" t="s">
        <v>244</v>
      </c>
      <c r="AD33" t="s">
        <v>244</v>
      </c>
      <c r="AE33" t="s">
        <v>244</v>
      </c>
      <c r="AF33" t="s">
        <v>244</v>
      </c>
      <c r="AG33" t="s">
        <v>244</v>
      </c>
      <c r="AH33">
        <v>1</v>
      </c>
      <c r="AI33">
        <v>1</v>
      </c>
      <c r="AJ33" t="s">
        <v>244</v>
      </c>
      <c r="AK33" t="s">
        <v>244</v>
      </c>
      <c r="AL33" t="s">
        <v>244</v>
      </c>
      <c r="AM33" t="s">
        <v>244</v>
      </c>
      <c r="AN33" t="s">
        <v>244</v>
      </c>
      <c r="AO33" t="s">
        <v>244</v>
      </c>
      <c r="AP33" t="s">
        <v>244</v>
      </c>
      <c r="AQ33" t="s">
        <v>244</v>
      </c>
      <c r="AR33" t="s">
        <v>244</v>
      </c>
      <c r="AS33" t="s">
        <v>244</v>
      </c>
      <c r="AT33" t="s">
        <v>244</v>
      </c>
      <c r="AU33">
        <v>2021</v>
      </c>
      <c r="AV33">
        <v>5</v>
      </c>
      <c r="AW33" t="s">
        <v>2848</v>
      </c>
      <c r="AY33" t="s">
        <v>244</v>
      </c>
      <c r="AZ33" t="s">
        <v>244</v>
      </c>
      <c r="BA33" t="s">
        <v>244</v>
      </c>
      <c r="BB33" t="s">
        <v>244</v>
      </c>
      <c r="BC33" t="s">
        <v>244</v>
      </c>
      <c r="BD33" t="s">
        <v>244</v>
      </c>
      <c r="BE33" t="s">
        <v>2741</v>
      </c>
      <c r="BF33">
        <v>0</v>
      </c>
      <c r="BG33" t="s">
        <v>244</v>
      </c>
      <c r="BH33" s="64"/>
      <c r="BI33" t="s">
        <v>244</v>
      </c>
      <c r="BJ33" t="s">
        <v>244</v>
      </c>
      <c r="BK33" t="s">
        <v>244</v>
      </c>
      <c r="BL33" t="s">
        <v>244</v>
      </c>
      <c r="BM33" t="s">
        <v>244</v>
      </c>
      <c r="BN33" t="s">
        <v>244</v>
      </c>
      <c r="BO33" t="s">
        <v>244</v>
      </c>
      <c r="BP33" t="s">
        <v>244</v>
      </c>
      <c r="BQ33" t="s">
        <v>244</v>
      </c>
      <c r="BR33" s="64">
        <v>45042</v>
      </c>
      <c r="BS33" t="s">
        <v>4683</v>
      </c>
      <c r="BT33">
        <v>0</v>
      </c>
    </row>
    <row r="34" spans="1:72" x14ac:dyDescent="0.25">
      <c r="A34" t="s">
        <v>4402</v>
      </c>
      <c r="B34" t="s">
        <v>4684</v>
      </c>
      <c r="C34" t="s">
        <v>244</v>
      </c>
      <c r="D34" t="s">
        <v>244</v>
      </c>
      <c r="E34" t="s">
        <v>244</v>
      </c>
      <c r="F34" t="s">
        <v>4685</v>
      </c>
      <c r="G34" t="s">
        <v>244</v>
      </c>
      <c r="H34" t="s">
        <v>244</v>
      </c>
      <c r="I34" t="s">
        <v>133</v>
      </c>
      <c r="J34" t="s">
        <v>4686</v>
      </c>
      <c r="K34" t="s">
        <v>244</v>
      </c>
      <c r="L34" t="s">
        <v>244</v>
      </c>
      <c r="M34" t="s">
        <v>244</v>
      </c>
      <c r="N34" t="s">
        <v>17</v>
      </c>
      <c r="O34" t="s">
        <v>244</v>
      </c>
      <c r="P34" t="s">
        <v>244</v>
      </c>
      <c r="Q34" t="s">
        <v>244</v>
      </c>
      <c r="R34" t="s">
        <v>244</v>
      </c>
      <c r="S34" t="s">
        <v>244</v>
      </c>
      <c r="T34" t="s">
        <v>244</v>
      </c>
      <c r="U34" t="s">
        <v>244</v>
      </c>
      <c r="V34" t="s">
        <v>4687</v>
      </c>
      <c r="W34" t="s">
        <v>4688</v>
      </c>
      <c r="X34" t="s">
        <v>244</v>
      </c>
      <c r="Y34" t="s">
        <v>4689</v>
      </c>
      <c r="Z34" t="s">
        <v>4690</v>
      </c>
      <c r="AA34" t="s">
        <v>244</v>
      </c>
      <c r="AB34" t="s">
        <v>244</v>
      </c>
      <c r="AC34" t="s">
        <v>244</v>
      </c>
      <c r="AD34" t="s">
        <v>244</v>
      </c>
      <c r="AE34" t="s">
        <v>244</v>
      </c>
      <c r="AF34" t="s">
        <v>244</v>
      </c>
      <c r="AG34" t="s">
        <v>244</v>
      </c>
      <c r="AH34">
        <v>24</v>
      </c>
      <c r="AI34">
        <v>24</v>
      </c>
      <c r="AJ34" t="s">
        <v>244</v>
      </c>
      <c r="AK34" t="s">
        <v>244</v>
      </c>
      <c r="AL34" t="s">
        <v>244</v>
      </c>
      <c r="AM34" t="s">
        <v>244</v>
      </c>
      <c r="AN34" t="s">
        <v>244</v>
      </c>
      <c r="AO34" t="s">
        <v>244</v>
      </c>
      <c r="AP34" t="s">
        <v>244</v>
      </c>
      <c r="AQ34" t="s">
        <v>244</v>
      </c>
      <c r="AR34" t="s">
        <v>244</v>
      </c>
      <c r="AS34" t="s">
        <v>244</v>
      </c>
      <c r="AT34" t="s">
        <v>4418</v>
      </c>
      <c r="AU34">
        <v>2016</v>
      </c>
      <c r="AV34">
        <v>25</v>
      </c>
      <c r="AW34" t="s">
        <v>2966</v>
      </c>
      <c r="AY34" t="s">
        <v>244</v>
      </c>
      <c r="AZ34" t="s">
        <v>244</v>
      </c>
      <c r="BA34" t="s">
        <v>244</v>
      </c>
      <c r="BB34" t="s">
        <v>3155</v>
      </c>
      <c r="BC34" t="s">
        <v>3156</v>
      </c>
      <c r="BD34" t="s">
        <v>244</v>
      </c>
      <c r="BE34" t="s">
        <v>138</v>
      </c>
      <c r="BF34">
        <v>0</v>
      </c>
      <c r="BG34" t="s">
        <v>244</v>
      </c>
      <c r="BH34" s="64"/>
      <c r="BI34" t="s">
        <v>244</v>
      </c>
      <c r="BJ34" t="s">
        <v>244</v>
      </c>
      <c r="BK34" t="s">
        <v>244</v>
      </c>
      <c r="BL34" t="s">
        <v>244</v>
      </c>
      <c r="BM34" t="s">
        <v>244</v>
      </c>
      <c r="BN34" t="s">
        <v>244</v>
      </c>
      <c r="BO34" t="s">
        <v>244</v>
      </c>
      <c r="BP34" t="s">
        <v>244</v>
      </c>
      <c r="BQ34" t="s">
        <v>244</v>
      </c>
      <c r="BR34" s="64">
        <v>45042</v>
      </c>
      <c r="BS34" t="s">
        <v>4691</v>
      </c>
      <c r="BT34">
        <v>0</v>
      </c>
    </row>
    <row r="35" spans="1:72" x14ac:dyDescent="0.25">
      <c r="A35" t="s">
        <v>4530</v>
      </c>
      <c r="B35" t="s">
        <v>4692</v>
      </c>
      <c r="C35" t="s">
        <v>244</v>
      </c>
      <c r="D35" t="s">
        <v>244</v>
      </c>
      <c r="E35" t="s">
        <v>4693</v>
      </c>
      <c r="F35" t="s">
        <v>4694</v>
      </c>
      <c r="G35" t="s">
        <v>244</v>
      </c>
      <c r="H35" t="s">
        <v>244</v>
      </c>
      <c r="I35" t="s">
        <v>4695</v>
      </c>
      <c r="J35" t="s">
        <v>4696</v>
      </c>
      <c r="K35" t="s">
        <v>244</v>
      </c>
      <c r="L35" t="s">
        <v>244</v>
      </c>
      <c r="M35" t="s">
        <v>244</v>
      </c>
      <c r="N35" t="s">
        <v>359</v>
      </c>
      <c r="O35" t="s">
        <v>4697</v>
      </c>
      <c r="P35" t="s">
        <v>4698</v>
      </c>
      <c r="Q35" t="s">
        <v>4699</v>
      </c>
      <c r="R35" t="s">
        <v>244</v>
      </c>
      <c r="S35" t="s">
        <v>244</v>
      </c>
      <c r="T35" t="s">
        <v>244</v>
      </c>
      <c r="U35" t="s">
        <v>244</v>
      </c>
      <c r="V35" t="s">
        <v>4700</v>
      </c>
      <c r="W35" t="s">
        <v>4701</v>
      </c>
      <c r="X35" t="s">
        <v>244</v>
      </c>
      <c r="Y35" t="s">
        <v>4702</v>
      </c>
      <c r="Z35" t="s">
        <v>4703</v>
      </c>
      <c r="AA35" t="s">
        <v>244</v>
      </c>
      <c r="AB35" t="s">
        <v>244</v>
      </c>
      <c r="AC35" t="s">
        <v>244</v>
      </c>
      <c r="AD35" t="s">
        <v>244</v>
      </c>
      <c r="AE35" t="s">
        <v>244</v>
      </c>
      <c r="AF35" t="s">
        <v>244</v>
      </c>
      <c r="AG35" t="s">
        <v>244</v>
      </c>
      <c r="AH35">
        <v>4</v>
      </c>
      <c r="AI35">
        <v>4</v>
      </c>
      <c r="AJ35" t="s">
        <v>244</v>
      </c>
      <c r="AK35" t="s">
        <v>244</v>
      </c>
      <c r="AL35" t="s">
        <v>244</v>
      </c>
      <c r="AM35" t="s">
        <v>244</v>
      </c>
      <c r="AN35" t="s">
        <v>244</v>
      </c>
      <c r="AO35" t="s">
        <v>244</v>
      </c>
      <c r="AP35" t="s">
        <v>244</v>
      </c>
      <c r="AQ35" t="s">
        <v>244</v>
      </c>
      <c r="AR35" t="s">
        <v>244</v>
      </c>
      <c r="AS35" t="s">
        <v>244</v>
      </c>
      <c r="AT35" t="s">
        <v>244</v>
      </c>
      <c r="AU35">
        <v>2017</v>
      </c>
      <c r="AW35" t="s">
        <v>244</v>
      </c>
      <c r="AY35" t="s">
        <v>244</v>
      </c>
      <c r="AZ35" t="s">
        <v>244</v>
      </c>
      <c r="BA35" t="s">
        <v>244</v>
      </c>
      <c r="BB35" t="s">
        <v>3263</v>
      </c>
      <c r="BC35" t="s">
        <v>3264</v>
      </c>
      <c r="BD35" t="s">
        <v>244</v>
      </c>
      <c r="BE35" t="s">
        <v>244</v>
      </c>
      <c r="BG35" t="s">
        <v>244</v>
      </c>
      <c r="BH35" s="64"/>
      <c r="BI35" t="s">
        <v>244</v>
      </c>
      <c r="BJ35" t="s">
        <v>244</v>
      </c>
      <c r="BK35" t="s">
        <v>244</v>
      </c>
      <c r="BL35" t="s">
        <v>244</v>
      </c>
      <c r="BM35" t="s">
        <v>244</v>
      </c>
      <c r="BN35" t="s">
        <v>244</v>
      </c>
      <c r="BO35" t="s">
        <v>244</v>
      </c>
      <c r="BP35" t="s">
        <v>244</v>
      </c>
      <c r="BQ35" t="s">
        <v>244</v>
      </c>
      <c r="BR35" s="64">
        <v>45042</v>
      </c>
      <c r="BS35" t="s">
        <v>4704</v>
      </c>
      <c r="BT35">
        <v>0</v>
      </c>
    </row>
    <row r="36" spans="1:72" x14ac:dyDescent="0.25">
      <c r="A36" t="s">
        <v>4530</v>
      </c>
      <c r="B36" t="s">
        <v>4705</v>
      </c>
      <c r="C36" t="s">
        <v>244</v>
      </c>
      <c r="D36" t="s">
        <v>4706</v>
      </c>
      <c r="E36" t="s">
        <v>244</v>
      </c>
      <c r="F36" t="s">
        <v>4707</v>
      </c>
      <c r="G36" t="s">
        <v>244</v>
      </c>
      <c r="H36" t="s">
        <v>244</v>
      </c>
      <c r="I36" t="s">
        <v>2595</v>
      </c>
      <c r="J36" t="s">
        <v>4708</v>
      </c>
      <c r="K36" t="s">
        <v>4709</v>
      </c>
      <c r="L36" t="s">
        <v>244</v>
      </c>
      <c r="M36" t="s">
        <v>244</v>
      </c>
      <c r="N36" t="s">
        <v>359</v>
      </c>
      <c r="O36" t="s">
        <v>4710</v>
      </c>
      <c r="P36" t="s">
        <v>4711</v>
      </c>
      <c r="Q36" t="s">
        <v>4712</v>
      </c>
      <c r="R36" t="s">
        <v>244</v>
      </c>
      <c r="S36" t="s">
        <v>4713</v>
      </c>
      <c r="T36" t="s">
        <v>244</v>
      </c>
      <c r="U36" t="s">
        <v>244</v>
      </c>
      <c r="V36" t="s">
        <v>4714</v>
      </c>
      <c r="W36" t="s">
        <v>4715</v>
      </c>
      <c r="X36" t="s">
        <v>244</v>
      </c>
      <c r="Y36" t="s">
        <v>4716</v>
      </c>
      <c r="Z36" t="s">
        <v>4717</v>
      </c>
      <c r="AA36" t="s">
        <v>244</v>
      </c>
      <c r="AB36" t="s">
        <v>244</v>
      </c>
      <c r="AC36" t="s">
        <v>244</v>
      </c>
      <c r="AD36" t="s">
        <v>244</v>
      </c>
      <c r="AE36" t="s">
        <v>244</v>
      </c>
      <c r="AF36" t="s">
        <v>244</v>
      </c>
      <c r="AG36" t="s">
        <v>244</v>
      </c>
      <c r="AH36">
        <v>1</v>
      </c>
      <c r="AI36">
        <v>1</v>
      </c>
      <c r="AJ36" t="s">
        <v>244</v>
      </c>
      <c r="AK36" t="s">
        <v>244</v>
      </c>
      <c r="AL36" t="s">
        <v>244</v>
      </c>
      <c r="AM36" t="s">
        <v>244</v>
      </c>
      <c r="AN36" t="s">
        <v>244</v>
      </c>
      <c r="AO36" t="s">
        <v>244</v>
      </c>
      <c r="AP36" t="s">
        <v>244</v>
      </c>
      <c r="AQ36" t="s">
        <v>244</v>
      </c>
      <c r="AR36" t="s">
        <v>244</v>
      </c>
      <c r="AS36" t="s">
        <v>244</v>
      </c>
      <c r="AT36" t="s">
        <v>244</v>
      </c>
      <c r="AU36">
        <v>2019</v>
      </c>
      <c r="AV36">
        <v>1157</v>
      </c>
      <c r="AW36" t="s">
        <v>244</v>
      </c>
      <c r="AY36" t="s">
        <v>244</v>
      </c>
      <c r="AZ36" t="s">
        <v>244</v>
      </c>
      <c r="BA36" t="s">
        <v>244</v>
      </c>
      <c r="BB36" t="s">
        <v>244</v>
      </c>
      <c r="BC36" t="s">
        <v>244</v>
      </c>
      <c r="BD36" t="s">
        <v>4718</v>
      </c>
      <c r="BE36" t="s">
        <v>2598</v>
      </c>
      <c r="BF36">
        <v>0</v>
      </c>
      <c r="BG36" t="s">
        <v>244</v>
      </c>
      <c r="BH36" s="64"/>
      <c r="BI36" t="s">
        <v>244</v>
      </c>
      <c r="BJ36" t="s">
        <v>244</v>
      </c>
      <c r="BK36" t="s">
        <v>244</v>
      </c>
      <c r="BL36" t="s">
        <v>244</v>
      </c>
      <c r="BM36" t="s">
        <v>244</v>
      </c>
      <c r="BN36" t="s">
        <v>244</v>
      </c>
      <c r="BO36" t="s">
        <v>244</v>
      </c>
      <c r="BP36" t="s">
        <v>244</v>
      </c>
      <c r="BQ36" t="s">
        <v>244</v>
      </c>
      <c r="BR36" s="64">
        <v>45042</v>
      </c>
      <c r="BS36" t="s">
        <v>4719</v>
      </c>
      <c r="BT36">
        <v>0</v>
      </c>
    </row>
    <row r="37" spans="1:72" x14ac:dyDescent="0.25">
      <c r="A37" t="s">
        <v>4530</v>
      </c>
      <c r="B37" t="s">
        <v>4720</v>
      </c>
      <c r="C37" t="s">
        <v>244</v>
      </c>
      <c r="D37" t="s">
        <v>4721</v>
      </c>
      <c r="E37" t="s">
        <v>244</v>
      </c>
      <c r="F37" t="s">
        <v>4722</v>
      </c>
      <c r="G37" t="s">
        <v>244</v>
      </c>
      <c r="H37" t="s">
        <v>244</v>
      </c>
      <c r="I37" t="s">
        <v>4723</v>
      </c>
      <c r="J37" t="s">
        <v>4724</v>
      </c>
      <c r="K37" t="s">
        <v>244</v>
      </c>
      <c r="L37" t="s">
        <v>244</v>
      </c>
      <c r="M37" t="s">
        <v>244</v>
      </c>
      <c r="N37" t="s">
        <v>359</v>
      </c>
      <c r="O37" t="s">
        <v>4725</v>
      </c>
      <c r="P37" t="s">
        <v>4726</v>
      </c>
      <c r="Q37" t="s">
        <v>4727</v>
      </c>
      <c r="R37" t="s">
        <v>244</v>
      </c>
      <c r="S37" t="s">
        <v>4728</v>
      </c>
      <c r="T37" t="s">
        <v>244</v>
      </c>
      <c r="U37" t="s">
        <v>244</v>
      </c>
      <c r="V37" t="s">
        <v>4729</v>
      </c>
      <c r="W37" t="s">
        <v>4730</v>
      </c>
      <c r="X37" t="s">
        <v>244</v>
      </c>
      <c r="Y37" t="s">
        <v>4731</v>
      </c>
      <c r="Z37" t="s">
        <v>244</v>
      </c>
      <c r="AA37" t="s">
        <v>244</v>
      </c>
      <c r="AB37" t="s">
        <v>244</v>
      </c>
      <c r="AC37" t="s">
        <v>244</v>
      </c>
      <c r="AD37" t="s">
        <v>244</v>
      </c>
      <c r="AE37" t="s">
        <v>244</v>
      </c>
      <c r="AF37" t="s">
        <v>244</v>
      </c>
      <c r="AG37" t="s">
        <v>244</v>
      </c>
      <c r="AH37">
        <v>0</v>
      </c>
      <c r="AI37">
        <v>0</v>
      </c>
      <c r="AJ37" t="s">
        <v>244</v>
      </c>
      <c r="AK37" t="s">
        <v>244</v>
      </c>
      <c r="AL37" t="s">
        <v>244</v>
      </c>
      <c r="AM37" t="s">
        <v>244</v>
      </c>
      <c r="AN37" t="s">
        <v>244</v>
      </c>
      <c r="AO37" t="s">
        <v>244</v>
      </c>
      <c r="AP37" t="s">
        <v>244</v>
      </c>
      <c r="AQ37" t="s">
        <v>244</v>
      </c>
      <c r="AR37" t="s">
        <v>244</v>
      </c>
      <c r="AS37" t="s">
        <v>244</v>
      </c>
      <c r="AT37" t="s">
        <v>244</v>
      </c>
      <c r="AU37">
        <v>2022</v>
      </c>
      <c r="AW37" t="s">
        <v>244</v>
      </c>
      <c r="AY37" t="s">
        <v>244</v>
      </c>
      <c r="AZ37" t="s">
        <v>244</v>
      </c>
      <c r="BA37" t="s">
        <v>244</v>
      </c>
      <c r="BB37" t="s">
        <v>4157</v>
      </c>
      <c r="BC37" t="s">
        <v>4158</v>
      </c>
      <c r="BD37" t="s">
        <v>244</v>
      </c>
      <c r="BE37" t="s">
        <v>293</v>
      </c>
      <c r="BF37">
        <v>0</v>
      </c>
      <c r="BG37" t="s">
        <v>244</v>
      </c>
      <c r="BH37" s="64"/>
      <c r="BI37" t="s">
        <v>244</v>
      </c>
      <c r="BJ37" t="s">
        <v>244</v>
      </c>
      <c r="BK37" t="s">
        <v>244</v>
      </c>
      <c r="BL37" t="s">
        <v>244</v>
      </c>
      <c r="BM37" t="s">
        <v>244</v>
      </c>
      <c r="BN37" t="s">
        <v>244</v>
      </c>
      <c r="BO37" t="s">
        <v>244</v>
      </c>
      <c r="BP37" t="s">
        <v>244</v>
      </c>
      <c r="BQ37" t="s">
        <v>244</v>
      </c>
      <c r="BR37" s="64">
        <v>45042</v>
      </c>
      <c r="BS37" t="s">
        <v>4732</v>
      </c>
      <c r="BT37">
        <v>0</v>
      </c>
    </row>
    <row r="38" spans="1:72" x14ac:dyDescent="0.25">
      <c r="A38" t="s">
        <v>4402</v>
      </c>
      <c r="B38" t="s">
        <v>4733</v>
      </c>
      <c r="C38" t="s">
        <v>244</v>
      </c>
      <c r="D38" t="s">
        <v>244</v>
      </c>
      <c r="E38" t="s">
        <v>244</v>
      </c>
      <c r="F38" t="s">
        <v>4734</v>
      </c>
      <c r="G38" t="s">
        <v>244</v>
      </c>
      <c r="H38" t="s">
        <v>244</v>
      </c>
      <c r="I38" t="s">
        <v>4735</v>
      </c>
      <c r="J38" t="s">
        <v>4736</v>
      </c>
      <c r="K38" t="s">
        <v>244</v>
      </c>
      <c r="L38" t="s">
        <v>244</v>
      </c>
      <c r="M38" t="s">
        <v>244</v>
      </c>
      <c r="N38" t="s">
        <v>17</v>
      </c>
      <c r="O38" t="s">
        <v>244</v>
      </c>
      <c r="P38" t="s">
        <v>244</v>
      </c>
      <c r="Q38" t="s">
        <v>244</v>
      </c>
      <c r="R38" t="s">
        <v>244</v>
      </c>
      <c r="S38" t="s">
        <v>244</v>
      </c>
      <c r="T38" t="s">
        <v>244</v>
      </c>
      <c r="U38" t="s">
        <v>244</v>
      </c>
      <c r="V38" t="s">
        <v>4737</v>
      </c>
      <c r="W38" t="s">
        <v>4738</v>
      </c>
      <c r="X38" t="s">
        <v>244</v>
      </c>
      <c r="Y38" t="s">
        <v>4739</v>
      </c>
      <c r="Z38" t="s">
        <v>4740</v>
      </c>
      <c r="AA38" t="s">
        <v>244</v>
      </c>
      <c r="AB38" t="s">
        <v>244</v>
      </c>
      <c r="AC38" t="s">
        <v>244</v>
      </c>
      <c r="AD38" t="s">
        <v>244</v>
      </c>
      <c r="AE38" t="s">
        <v>244</v>
      </c>
      <c r="AF38" t="s">
        <v>244</v>
      </c>
      <c r="AG38" t="s">
        <v>244</v>
      </c>
      <c r="AH38">
        <v>2</v>
      </c>
      <c r="AI38">
        <v>2</v>
      </c>
      <c r="AJ38" t="s">
        <v>244</v>
      </c>
      <c r="AK38" t="s">
        <v>244</v>
      </c>
      <c r="AL38" t="s">
        <v>244</v>
      </c>
      <c r="AM38" t="s">
        <v>244</v>
      </c>
      <c r="AN38" t="s">
        <v>244</v>
      </c>
      <c r="AO38" t="s">
        <v>244</v>
      </c>
      <c r="AP38" t="s">
        <v>244</v>
      </c>
      <c r="AQ38" t="s">
        <v>244</v>
      </c>
      <c r="AR38" t="s">
        <v>244</v>
      </c>
      <c r="AS38" t="s">
        <v>244</v>
      </c>
      <c r="AT38" t="s">
        <v>4407</v>
      </c>
      <c r="AU38">
        <v>2021</v>
      </c>
      <c r="AV38">
        <v>10</v>
      </c>
      <c r="AW38" t="s">
        <v>2891</v>
      </c>
      <c r="AY38" t="s">
        <v>244</v>
      </c>
      <c r="AZ38" t="s">
        <v>244</v>
      </c>
      <c r="BA38" t="s">
        <v>244</v>
      </c>
      <c r="BB38" t="s">
        <v>244</v>
      </c>
      <c r="BC38" t="s">
        <v>244</v>
      </c>
      <c r="BD38" t="s">
        <v>4103</v>
      </c>
      <c r="BE38" t="s">
        <v>490</v>
      </c>
      <c r="BF38">
        <v>0</v>
      </c>
      <c r="BG38" t="s">
        <v>244</v>
      </c>
      <c r="BH38" s="64"/>
      <c r="BI38" t="s">
        <v>244</v>
      </c>
      <c r="BJ38" t="s">
        <v>244</v>
      </c>
      <c r="BK38" t="s">
        <v>244</v>
      </c>
      <c r="BL38" t="s">
        <v>244</v>
      </c>
      <c r="BM38" t="s">
        <v>244</v>
      </c>
      <c r="BN38" t="s">
        <v>244</v>
      </c>
      <c r="BO38" t="s">
        <v>244</v>
      </c>
      <c r="BP38" t="s">
        <v>244</v>
      </c>
      <c r="BQ38" t="s">
        <v>244</v>
      </c>
      <c r="BR38" s="64">
        <v>45042</v>
      </c>
      <c r="BS38" t="s">
        <v>4741</v>
      </c>
      <c r="BT38">
        <v>0</v>
      </c>
    </row>
    <row r="39" spans="1:72" x14ac:dyDescent="0.25">
      <c r="A39" t="s">
        <v>4402</v>
      </c>
      <c r="B39" t="s">
        <v>4742</v>
      </c>
      <c r="C39" t="s">
        <v>244</v>
      </c>
      <c r="D39" t="s">
        <v>244</v>
      </c>
      <c r="E39" t="s">
        <v>244</v>
      </c>
      <c r="F39" t="s">
        <v>4743</v>
      </c>
      <c r="G39" t="s">
        <v>244</v>
      </c>
      <c r="H39" t="s">
        <v>244</v>
      </c>
      <c r="I39" t="s">
        <v>4744</v>
      </c>
      <c r="J39" t="s">
        <v>972</v>
      </c>
      <c r="K39" t="s">
        <v>244</v>
      </c>
      <c r="L39" t="s">
        <v>244</v>
      </c>
      <c r="M39" t="s">
        <v>244</v>
      </c>
      <c r="N39" t="s">
        <v>1762</v>
      </c>
      <c r="O39" t="s">
        <v>244</v>
      </c>
      <c r="P39" t="s">
        <v>244</v>
      </c>
      <c r="Q39" t="s">
        <v>244</v>
      </c>
      <c r="R39" t="s">
        <v>244</v>
      </c>
      <c r="S39" t="s">
        <v>244</v>
      </c>
      <c r="T39" t="s">
        <v>244</v>
      </c>
      <c r="U39" t="s">
        <v>244</v>
      </c>
      <c r="V39" t="s">
        <v>4745</v>
      </c>
      <c r="W39" t="s">
        <v>4746</v>
      </c>
      <c r="X39" t="s">
        <v>244</v>
      </c>
      <c r="Y39" t="s">
        <v>4747</v>
      </c>
      <c r="Z39" t="s">
        <v>4748</v>
      </c>
      <c r="AA39" t="s">
        <v>244</v>
      </c>
      <c r="AB39" t="s">
        <v>244</v>
      </c>
      <c r="AC39" t="s">
        <v>244</v>
      </c>
      <c r="AD39" t="s">
        <v>244</v>
      </c>
      <c r="AE39" t="s">
        <v>244</v>
      </c>
      <c r="AF39" t="s">
        <v>244</v>
      </c>
      <c r="AG39" t="s">
        <v>244</v>
      </c>
      <c r="AH39">
        <v>0</v>
      </c>
      <c r="AI39">
        <v>0</v>
      </c>
      <c r="AJ39" t="s">
        <v>244</v>
      </c>
      <c r="AK39" t="s">
        <v>244</v>
      </c>
      <c r="AL39" t="s">
        <v>244</v>
      </c>
      <c r="AM39" t="s">
        <v>244</v>
      </c>
      <c r="AN39" t="s">
        <v>244</v>
      </c>
      <c r="AO39" t="s">
        <v>244</v>
      </c>
      <c r="AP39" t="s">
        <v>244</v>
      </c>
      <c r="AQ39" t="s">
        <v>244</v>
      </c>
      <c r="AR39" t="s">
        <v>244</v>
      </c>
      <c r="AS39" t="s">
        <v>244</v>
      </c>
      <c r="AT39" t="s">
        <v>244</v>
      </c>
      <c r="AW39" t="s">
        <v>244</v>
      </c>
      <c r="AY39" t="s">
        <v>244</v>
      </c>
      <c r="AZ39" t="s">
        <v>244</v>
      </c>
      <c r="BA39" t="s">
        <v>244</v>
      </c>
      <c r="BB39" t="s">
        <v>244</v>
      </c>
      <c r="BC39" t="s">
        <v>244</v>
      </c>
      <c r="BD39" t="s">
        <v>244</v>
      </c>
      <c r="BE39" t="s">
        <v>155</v>
      </c>
      <c r="BF39">
        <v>0</v>
      </c>
      <c r="BG39" t="s">
        <v>244</v>
      </c>
      <c r="BH39" s="64">
        <v>44562</v>
      </c>
      <c r="BI39" t="s">
        <v>244</v>
      </c>
      <c r="BJ39" t="s">
        <v>244</v>
      </c>
      <c r="BK39" t="s">
        <v>244</v>
      </c>
      <c r="BL39" t="s">
        <v>244</v>
      </c>
      <c r="BM39" t="s">
        <v>244</v>
      </c>
      <c r="BN39" t="s">
        <v>244</v>
      </c>
      <c r="BO39" t="s">
        <v>244</v>
      </c>
      <c r="BP39" t="s">
        <v>244</v>
      </c>
      <c r="BQ39" t="s">
        <v>244</v>
      </c>
      <c r="BR39" s="64">
        <v>45042</v>
      </c>
      <c r="BS39" t="s">
        <v>4749</v>
      </c>
      <c r="BT39">
        <v>0</v>
      </c>
    </row>
    <row r="40" spans="1:72" x14ac:dyDescent="0.25">
      <c r="A40" t="s">
        <v>4402</v>
      </c>
      <c r="B40" t="s">
        <v>4750</v>
      </c>
      <c r="C40" t="s">
        <v>244</v>
      </c>
      <c r="D40" t="s">
        <v>244</v>
      </c>
      <c r="E40" t="s">
        <v>244</v>
      </c>
      <c r="F40" t="s">
        <v>4751</v>
      </c>
      <c r="G40" t="s">
        <v>244</v>
      </c>
      <c r="H40" t="s">
        <v>244</v>
      </c>
      <c r="I40" t="s">
        <v>70</v>
      </c>
      <c r="J40" t="s">
        <v>4752</v>
      </c>
      <c r="K40" t="s">
        <v>244</v>
      </c>
      <c r="L40" t="s">
        <v>244</v>
      </c>
      <c r="M40" t="s">
        <v>244</v>
      </c>
      <c r="N40" t="s">
        <v>17</v>
      </c>
      <c r="O40" t="s">
        <v>244</v>
      </c>
      <c r="P40" t="s">
        <v>244</v>
      </c>
      <c r="Q40" t="s">
        <v>244</v>
      </c>
      <c r="R40" t="s">
        <v>244</v>
      </c>
      <c r="S40" t="s">
        <v>244</v>
      </c>
      <c r="T40" t="s">
        <v>244</v>
      </c>
      <c r="U40" t="s">
        <v>244</v>
      </c>
      <c r="V40" t="s">
        <v>4753</v>
      </c>
      <c r="W40" t="s">
        <v>4754</v>
      </c>
      <c r="X40" t="s">
        <v>244</v>
      </c>
      <c r="Y40" t="s">
        <v>4755</v>
      </c>
      <c r="Z40" t="s">
        <v>4756</v>
      </c>
      <c r="AA40" t="s">
        <v>244</v>
      </c>
      <c r="AB40" t="s">
        <v>244</v>
      </c>
      <c r="AC40" t="s">
        <v>244</v>
      </c>
      <c r="AD40" t="s">
        <v>244</v>
      </c>
      <c r="AE40" t="s">
        <v>244</v>
      </c>
      <c r="AF40" t="s">
        <v>244</v>
      </c>
      <c r="AG40" t="s">
        <v>244</v>
      </c>
      <c r="AH40">
        <v>0</v>
      </c>
      <c r="AI40">
        <v>0</v>
      </c>
      <c r="AJ40" t="s">
        <v>244</v>
      </c>
      <c r="AK40" t="s">
        <v>244</v>
      </c>
      <c r="AL40" t="s">
        <v>244</v>
      </c>
      <c r="AM40" t="s">
        <v>244</v>
      </c>
      <c r="AN40" t="s">
        <v>244</v>
      </c>
      <c r="AO40" t="s">
        <v>244</v>
      </c>
      <c r="AP40" t="s">
        <v>244</v>
      </c>
      <c r="AQ40" t="s">
        <v>244</v>
      </c>
      <c r="AR40" t="s">
        <v>244</v>
      </c>
      <c r="AS40" t="s">
        <v>244</v>
      </c>
      <c r="AT40" t="s">
        <v>4416</v>
      </c>
      <c r="AU40">
        <v>2023</v>
      </c>
      <c r="AV40">
        <v>107</v>
      </c>
      <c r="AW40" t="s">
        <v>2860</v>
      </c>
      <c r="AY40" t="s">
        <v>244</v>
      </c>
      <c r="AZ40" t="s">
        <v>244</v>
      </c>
      <c r="BA40" t="s">
        <v>244</v>
      </c>
      <c r="BB40" t="s">
        <v>4336</v>
      </c>
      <c r="BC40" t="s">
        <v>4337</v>
      </c>
      <c r="BD40" t="s">
        <v>244</v>
      </c>
      <c r="BE40" t="s">
        <v>75</v>
      </c>
      <c r="BF40">
        <v>0</v>
      </c>
      <c r="BG40" t="s">
        <v>244</v>
      </c>
      <c r="BH40" s="64">
        <v>44866</v>
      </c>
      <c r="BI40" t="s">
        <v>244</v>
      </c>
      <c r="BJ40" t="s">
        <v>244</v>
      </c>
      <c r="BK40" t="s">
        <v>244</v>
      </c>
      <c r="BL40" t="s">
        <v>244</v>
      </c>
      <c r="BM40" t="s">
        <v>244</v>
      </c>
      <c r="BN40" t="s">
        <v>244</v>
      </c>
      <c r="BO40" t="s">
        <v>244</v>
      </c>
      <c r="BP40" t="s">
        <v>244</v>
      </c>
      <c r="BQ40" t="s">
        <v>244</v>
      </c>
      <c r="BR40" s="64">
        <v>45042</v>
      </c>
      <c r="BS40" t="s">
        <v>4757</v>
      </c>
      <c r="BT40">
        <v>0</v>
      </c>
    </row>
    <row r="41" spans="1:72" x14ac:dyDescent="0.25">
      <c r="A41" t="s">
        <v>4530</v>
      </c>
      <c r="B41" t="s">
        <v>4758</v>
      </c>
      <c r="C41" t="s">
        <v>244</v>
      </c>
      <c r="D41" t="s">
        <v>4759</v>
      </c>
      <c r="E41" t="s">
        <v>244</v>
      </c>
      <c r="F41" t="s">
        <v>1010</v>
      </c>
      <c r="G41" t="s">
        <v>244</v>
      </c>
      <c r="H41" t="s">
        <v>244</v>
      </c>
      <c r="I41" t="s">
        <v>1009</v>
      </c>
      <c r="J41" t="s">
        <v>1012</v>
      </c>
      <c r="K41" t="s">
        <v>4760</v>
      </c>
      <c r="L41" t="s">
        <v>244</v>
      </c>
      <c r="M41" t="s">
        <v>244</v>
      </c>
      <c r="N41" t="s">
        <v>359</v>
      </c>
      <c r="O41" t="s">
        <v>4761</v>
      </c>
      <c r="P41" t="s">
        <v>4762</v>
      </c>
      <c r="Q41" t="s">
        <v>4763</v>
      </c>
      <c r="R41" t="s">
        <v>244</v>
      </c>
      <c r="S41" t="s">
        <v>4764</v>
      </c>
      <c r="T41" t="s">
        <v>244</v>
      </c>
      <c r="U41" t="s">
        <v>244</v>
      </c>
      <c r="V41" t="s">
        <v>1011</v>
      </c>
      <c r="W41" t="s">
        <v>4765</v>
      </c>
      <c r="X41" t="s">
        <v>244</v>
      </c>
      <c r="Y41" t="s">
        <v>4766</v>
      </c>
      <c r="Z41" t="s">
        <v>4767</v>
      </c>
      <c r="AA41" t="s">
        <v>244</v>
      </c>
      <c r="AB41" t="s">
        <v>244</v>
      </c>
      <c r="AC41" t="s">
        <v>244</v>
      </c>
      <c r="AD41" t="s">
        <v>244</v>
      </c>
      <c r="AE41" t="s">
        <v>244</v>
      </c>
      <c r="AF41" t="s">
        <v>244</v>
      </c>
      <c r="AG41" t="s">
        <v>244</v>
      </c>
      <c r="AH41">
        <v>20</v>
      </c>
      <c r="AI41">
        <v>23</v>
      </c>
      <c r="AJ41" t="s">
        <v>244</v>
      </c>
      <c r="AK41" t="s">
        <v>244</v>
      </c>
      <c r="AL41" t="s">
        <v>244</v>
      </c>
      <c r="AM41" t="s">
        <v>244</v>
      </c>
      <c r="AN41" t="s">
        <v>244</v>
      </c>
      <c r="AO41" t="s">
        <v>244</v>
      </c>
      <c r="AP41" t="s">
        <v>244</v>
      </c>
      <c r="AQ41" t="s">
        <v>244</v>
      </c>
      <c r="AR41" t="s">
        <v>244</v>
      </c>
      <c r="AS41" t="s">
        <v>244</v>
      </c>
      <c r="AT41" t="s">
        <v>244</v>
      </c>
      <c r="AU41">
        <v>2015</v>
      </c>
      <c r="AV41">
        <v>215</v>
      </c>
      <c r="AW41" t="s">
        <v>244</v>
      </c>
      <c r="AY41" t="s">
        <v>244</v>
      </c>
      <c r="AZ41" t="s">
        <v>244</v>
      </c>
      <c r="BA41" t="s">
        <v>244</v>
      </c>
      <c r="BB41" t="s">
        <v>2841</v>
      </c>
      <c r="BC41" t="s">
        <v>4768</v>
      </c>
      <c r="BD41" t="s">
        <v>244</v>
      </c>
      <c r="BE41" t="s">
        <v>1013</v>
      </c>
      <c r="BF41">
        <v>0</v>
      </c>
      <c r="BG41" t="s">
        <v>244</v>
      </c>
      <c r="BH41" s="64"/>
      <c r="BI41" t="s">
        <v>244</v>
      </c>
      <c r="BJ41" t="s">
        <v>244</v>
      </c>
      <c r="BK41" t="s">
        <v>244</v>
      </c>
      <c r="BL41" t="s">
        <v>244</v>
      </c>
      <c r="BM41" t="s">
        <v>244</v>
      </c>
      <c r="BN41" t="s">
        <v>244</v>
      </c>
      <c r="BO41" t="s">
        <v>244</v>
      </c>
      <c r="BP41" t="s">
        <v>244</v>
      </c>
      <c r="BQ41" t="s">
        <v>244</v>
      </c>
      <c r="BR41" s="64">
        <v>45042</v>
      </c>
      <c r="BS41" t="s">
        <v>4769</v>
      </c>
      <c r="BT41">
        <v>0</v>
      </c>
    </row>
    <row r="42" spans="1:72" x14ac:dyDescent="0.25">
      <c r="A42" t="s">
        <v>4402</v>
      </c>
      <c r="B42" t="s">
        <v>4770</v>
      </c>
      <c r="C42" t="s">
        <v>244</v>
      </c>
      <c r="D42" t="s">
        <v>244</v>
      </c>
      <c r="E42" t="s">
        <v>244</v>
      </c>
      <c r="F42" t="s">
        <v>1972</v>
      </c>
      <c r="G42" t="s">
        <v>244</v>
      </c>
      <c r="H42" t="s">
        <v>244</v>
      </c>
      <c r="I42" t="s">
        <v>1971</v>
      </c>
      <c r="J42" t="s">
        <v>1974</v>
      </c>
      <c r="K42" t="s">
        <v>244</v>
      </c>
      <c r="L42" t="s">
        <v>244</v>
      </c>
      <c r="M42" t="s">
        <v>244</v>
      </c>
      <c r="N42" t="s">
        <v>17</v>
      </c>
      <c r="O42" t="s">
        <v>244</v>
      </c>
      <c r="P42" t="s">
        <v>244</v>
      </c>
      <c r="Q42" t="s">
        <v>244</v>
      </c>
      <c r="R42" t="s">
        <v>244</v>
      </c>
      <c r="S42" t="s">
        <v>244</v>
      </c>
      <c r="T42" t="s">
        <v>244</v>
      </c>
      <c r="U42" t="s">
        <v>244</v>
      </c>
      <c r="V42" t="s">
        <v>1973</v>
      </c>
      <c r="W42" t="s">
        <v>4771</v>
      </c>
      <c r="X42" t="s">
        <v>244</v>
      </c>
      <c r="Y42" t="s">
        <v>4772</v>
      </c>
      <c r="Z42" t="s">
        <v>4773</v>
      </c>
      <c r="AA42" t="s">
        <v>244</v>
      </c>
      <c r="AB42" t="s">
        <v>244</v>
      </c>
      <c r="AC42" t="s">
        <v>244</v>
      </c>
      <c r="AD42" t="s">
        <v>244</v>
      </c>
      <c r="AE42" t="s">
        <v>244</v>
      </c>
      <c r="AF42" t="s">
        <v>244</v>
      </c>
      <c r="AG42" t="s">
        <v>244</v>
      </c>
      <c r="AH42">
        <v>0</v>
      </c>
      <c r="AI42">
        <v>0</v>
      </c>
      <c r="AJ42" t="s">
        <v>244</v>
      </c>
      <c r="AK42" t="s">
        <v>244</v>
      </c>
      <c r="AL42" t="s">
        <v>244</v>
      </c>
      <c r="AM42" t="s">
        <v>244</v>
      </c>
      <c r="AN42" t="s">
        <v>244</v>
      </c>
      <c r="AO42" t="s">
        <v>244</v>
      </c>
      <c r="AP42" t="s">
        <v>244</v>
      </c>
      <c r="AQ42" t="s">
        <v>244</v>
      </c>
      <c r="AR42" t="s">
        <v>244</v>
      </c>
      <c r="AS42" t="s">
        <v>244</v>
      </c>
      <c r="AT42" t="s">
        <v>244</v>
      </c>
      <c r="AU42">
        <v>2016</v>
      </c>
      <c r="AV42">
        <v>12</v>
      </c>
      <c r="AW42" t="s">
        <v>2860</v>
      </c>
      <c r="AY42" t="s">
        <v>244</v>
      </c>
      <c r="AZ42" t="s">
        <v>244</v>
      </c>
      <c r="BA42" t="s">
        <v>244</v>
      </c>
      <c r="BB42" t="s">
        <v>3981</v>
      </c>
      <c r="BC42" t="s">
        <v>3348</v>
      </c>
      <c r="BD42" t="s">
        <v>244</v>
      </c>
      <c r="BE42" t="s">
        <v>244</v>
      </c>
      <c r="BG42" t="s">
        <v>244</v>
      </c>
      <c r="BH42" s="64"/>
      <c r="BI42" t="s">
        <v>244</v>
      </c>
      <c r="BJ42" t="s">
        <v>244</v>
      </c>
      <c r="BK42" t="s">
        <v>244</v>
      </c>
      <c r="BL42" t="s">
        <v>244</v>
      </c>
      <c r="BM42" t="s">
        <v>244</v>
      </c>
      <c r="BN42" t="s">
        <v>244</v>
      </c>
      <c r="BO42" t="s">
        <v>244</v>
      </c>
      <c r="BP42" t="s">
        <v>244</v>
      </c>
      <c r="BQ42" t="s">
        <v>244</v>
      </c>
      <c r="BR42" s="64">
        <v>45042</v>
      </c>
      <c r="BS42" t="s">
        <v>4774</v>
      </c>
      <c r="BT42">
        <v>0</v>
      </c>
    </row>
    <row r="43" spans="1:72" x14ac:dyDescent="0.25">
      <c r="A43" t="s">
        <v>4402</v>
      </c>
      <c r="B43" t="s">
        <v>4775</v>
      </c>
      <c r="C43" t="s">
        <v>244</v>
      </c>
      <c r="D43" t="s">
        <v>244</v>
      </c>
      <c r="E43" t="s">
        <v>244</v>
      </c>
      <c r="F43" t="s">
        <v>4776</v>
      </c>
      <c r="G43" t="s">
        <v>244</v>
      </c>
      <c r="H43" t="s">
        <v>244</v>
      </c>
      <c r="I43" t="s">
        <v>594</v>
      </c>
      <c r="J43" t="s">
        <v>4777</v>
      </c>
      <c r="K43" t="s">
        <v>244</v>
      </c>
      <c r="L43" t="s">
        <v>244</v>
      </c>
      <c r="M43" t="s">
        <v>244</v>
      </c>
      <c r="N43" t="s">
        <v>17</v>
      </c>
      <c r="O43" t="s">
        <v>244</v>
      </c>
      <c r="P43" t="s">
        <v>244</v>
      </c>
      <c r="Q43" t="s">
        <v>244</v>
      </c>
      <c r="R43" t="s">
        <v>244</v>
      </c>
      <c r="S43" t="s">
        <v>244</v>
      </c>
      <c r="T43" t="s">
        <v>244</v>
      </c>
      <c r="U43" t="s">
        <v>244</v>
      </c>
      <c r="V43" t="s">
        <v>4778</v>
      </c>
      <c r="W43" t="s">
        <v>4779</v>
      </c>
      <c r="X43" t="s">
        <v>244</v>
      </c>
      <c r="Y43" t="s">
        <v>4780</v>
      </c>
      <c r="Z43" t="s">
        <v>4781</v>
      </c>
      <c r="AA43" t="s">
        <v>244</v>
      </c>
      <c r="AB43" t="s">
        <v>244</v>
      </c>
      <c r="AC43" t="s">
        <v>244</v>
      </c>
      <c r="AD43" t="s">
        <v>244</v>
      </c>
      <c r="AE43" t="s">
        <v>244</v>
      </c>
      <c r="AF43" t="s">
        <v>244</v>
      </c>
      <c r="AG43" t="s">
        <v>244</v>
      </c>
      <c r="AH43">
        <v>32</v>
      </c>
      <c r="AI43">
        <v>32</v>
      </c>
      <c r="AJ43" t="s">
        <v>244</v>
      </c>
      <c r="AK43" t="s">
        <v>244</v>
      </c>
      <c r="AL43" t="s">
        <v>244</v>
      </c>
      <c r="AM43" t="s">
        <v>244</v>
      </c>
      <c r="AN43" t="s">
        <v>244</v>
      </c>
      <c r="AO43" t="s">
        <v>244</v>
      </c>
      <c r="AP43" t="s">
        <v>244</v>
      </c>
      <c r="AQ43" t="s">
        <v>244</v>
      </c>
      <c r="AR43" t="s">
        <v>244</v>
      </c>
      <c r="AS43" t="s">
        <v>244</v>
      </c>
      <c r="AT43" t="s">
        <v>4782</v>
      </c>
      <c r="AU43">
        <v>2017</v>
      </c>
      <c r="AV43">
        <v>48</v>
      </c>
      <c r="AW43" t="s">
        <v>2896</v>
      </c>
      <c r="AY43" t="s">
        <v>244</v>
      </c>
      <c r="AZ43" t="s">
        <v>4471</v>
      </c>
      <c r="BA43" t="s">
        <v>244</v>
      </c>
      <c r="BB43" t="s">
        <v>3278</v>
      </c>
      <c r="BC43" t="s">
        <v>3279</v>
      </c>
      <c r="BD43" t="s">
        <v>244</v>
      </c>
      <c r="BE43" t="s">
        <v>599</v>
      </c>
      <c r="BF43">
        <v>0</v>
      </c>
      <c r="BG43" t="s">
        <v>244</v>
      </c>
      <c r="BH43" s="64"/>
      <c r="BI43" t="s">
        <v>244</v>
      </c>
      <c r="BJ43" t="s">
        <v>244</v>
      </c>
      <c r="BK43" t="s">
        <v>244</v>
      </c>
      <c r="BL43" t="s">
        <v>244</v>
      </c>
      <c r="BM43" t="s">
        <v>244</v>
      </c>
      <c r="BN43" t="s">
        <v>244</v>
      </c>
      <c r="BO43" t="s">
        <v>244</v>
      </c>
      <c r="BP43" t="s">
        <v>244</v>
      </c>
      <c r="BQ43" t="s">
        <v>244</v>
      </c>
      <c r="BR43" s="64">
        <v>45042</v>
      </c>
      <c r="BS43" t="s">
        <v>4783</v>
      </c>
      <c r="BT43">
        <v>0</v>
      </c>
    </row>
    <row r="44" spans="1:72" x14ac:dyDescent="0.25">
      <c r="A44" t="s">
        <v>4402</v>
      </c>
      <c r="B44" t="s">
        <v>4784</v>
      </c>
      <c r="C44" t="s">
        <v>244</v>
      </c>
      <c r="D44" t="s">
        <v>244</v>
      </c>
      <c r="E44" t="s">
        <v>244</v>
      </c>
      <c r="F44" t="s">
        <v>4785</v>
      </c>
      <c r="G44" t="s">
        <v>244</v>
      </c>
      <c r="H44" t="s">
        <v>244</v>
      </c>
      <c r="I44" t="s">
        <v>4786</v>
      </c>
      <c r="J44" t="s">
        <v>4787</v>
      </c>
      <c r="K44" t="s">
        <v>244</v>
      </c>
      <c r="L44" t="s">
        <v>244</v>
      </c>
      <c r="M44" t="s">
        <v>244</v>
      </c>
      <c r="N44" t="s">
        <v>17</v>
      </c>
      <c r="O44" t="s">
        <v>244</v>
      </c>
      <c r="P44" t="s">
        <v>244</v>
      </c>
      <c r="Q44" t="s">
        <v>244</v>
      </c>
      <c r="R44" t="s">
        <v>244</v>
      </c>
      <c r="S44" t="s">
        <v>244</v>
      </c>
      <c r="T44" t="s">
        <v>244</v>
      </c>
      <c r="U44" t="s">
        <v>244</v>
      </c>
      <c r="V44" t="s">
        <v>4788</v>
      </c>
      <c r="W44" t="s">
        <v>4789</v>
      </c>
      <c r="X44" t="s">
        <v>244</v>
      </c>
      <c r="Y44" t="s">
        <v>4790</v>
      </c>
      <c r="Z44" t="s">
        <v>244</v>
      </c>
      <c r="AA44" t="s">
        <v>244</v>
      </c>
      <c r="AB44" t="s">
        <v>244</v>
      </c>
      <c r="AC44" t="s">
        <v>244</v>
      </c>
      <c r="AD44" t="s">
        <v>244</v>
      </c>
      <c r="AE44" t="s">
        <v>244</v>
      </c>
      <c r="AF44" t="s">
        <v>244</v>
      </c>
      <c r="AG44" t="s">
        <v>244</v>
      </c>
      <c r="AH44">
        <v>16</v>
      </c>
      <c r="AI44">
        <v>16</v>
      </c>
      <c r="AJ44" t="s">
        <v>244</v>
      </c>
      <c r="AK44" t="s">
        <v>244</v>
      </c>
      <c r="AL44" t="s">
        <v>244</v>
      </c>
      <c r="AM44" t="s">
        <v>244</v>
      </c>
      <c r="AN44" t="s">
        <v>244</v>
      </c>
      <c r="AO44" t="s">
        <v>244</v>
      </c>
      <c r="AP44" t="s">
        <v>244</v>
      </c>
      <c r="AQ44" t="s">
        <v>244</v>
      </c>
      <c r="AR44" t="s">
        <v>244</v>
      </c>
      <c r="AS44" t="s">
        <v>244</v>
      </c>
      <c r="AT44" t="s">
        <v>4418</v>
      </c>
      <c r="AU44">
        <v>2020</v>
      </c>
      <c r="AV44">
        <v>25</v>
      </c>
      <c r="AW44" t="s">
        <v>2866</v>
      </c>
      <c r="AY44" t="s">
        <v>244</v>
      </c>
      <c r="AZ44" t="s">
        <v>244</v>
      </c>
      <c r="BA44" t="s">
        <v>244</v>
      </c>
      <c r="BB44" t="s">
        <v>244</v>
      </c>
      <c r="BC44" t="s">
        <v>244</v>
      </c>
      <c r="BD44" t="s">
        <v>3009</v>
      </c>
      <c r="BE44" t="s">
        <v>659</v>
      </c>
      <c r="BF44">
        <v>0</v>
      </c>
      <c r="BG44" t="s">
        <v>244</v>
      </c>
      <c r="BH44" s="64"/>
      <c r="BI44" t="s">
        <v>244</v>
      </c>
      <c r="BJ44" t="s">
        <v>244</v>
      </c>
      <c r="BK44" t="s">
        <v>244</v>
      </c>
      <c r="BL44" t="s">
        <v>244</v>
      </c>
      <c r="BM44" t="s">
        <v>244</v>
      </c>
      <c r="BN44" t="s">
        <v>244</v>
      </c>
      <c r="BO44" t="s">
        <v>244</v>
      </c>
      <c r="BP44" t="s">
        <v>244</v>
      </c>
      <c r="BQ44" t="s">
        <v>244</v>
      </c>
      <c r="BR44" s="64">
        <v>45042</v>
      </c>
      <c r="BS44" t="s">
        <v>4791</v>
      </c>
      <c r="BT44">
        <v>0</v>
      </c>
    </row>
    <row r="45" spans="1:72" x14ac:dyDescent="0.25">
      <c r="A45" t="s">
        <v>4402</v>
      </c>
      <c r="B45" t="s">
        <v>4792</v>
      </c>
      <c r="C45" t="s">
        <v>244</v>
      </c>
      <c r="D45" t="s">
        <v>244</v>
      </c>
      <c r="E45" t="s">
        <v>244</v>
      </c>
      <c r="F45" t="s">
        <v>2063</v>
      </c>
      <c r="G45" t="s">
        <v>244</v>
      </c>
      <c r="H45" t="s">
        <v>244</v>
      </c>
      <c r="I45" t="s">
        <v>2062</v>
      </c>
      <c r="J45" t="s">
        <v>2065</v>
      </c>
      <c r="K45" t="s">
        <v>244</v>
      </c>
      <c r="L45" t="s">
        <v>244</v>
      </c>
      <c r="M45" t="s">
        <v>244</v>
      </c>
      <c r="N45" t="s">
        <v>17</v>
      </c>
      <c r="O45" t="s">
        <v>244</v>
      </c>
      <c r="P45" t="s">
        <v>244</v>
      </c>
      <c r="Q45" t="s">
        <v>244</v>
      </c>
      <c r="R45" t="s">
        <v>244</v>
      </c>
      <c r="S45" t="s">
        <v>244</v>
      </c>
      <c r="T45" t="s">
        <v>244</v>
      </c>
      <c r="U45" t="s">
        <v>244</v>
      </c>
      <c r="V45" t="s">
        <v>2064</v>
      </c>
      <c r="W45" t="s">
        <v>4793</v>
      </c>
      <c r="X45" t="s">
        <v>244</v>
      </c>
      <c r="Y45" t="s">
        <v>4794</v>
      </c>
      <c r="Z45" t="s">
        <v>4795</v>
      </c>
      <c r="AA45" t="s">
        <v>244</v>
      </c>
      <c r="AB45" t="s">
        <v>244</v>
      </c>
      <c r="AC45" t="s">
        <v>244</v>
      </c>
      <c r="AD45" t="s">
        <v>244</v>
      </c>
      <c r="AE45" t="s">
        <v>244</v>
      </c>
      <c r="AF45" t="s">
        <v>244</v>
      </c>
      <c r="AG45" t="s">
        <v>244</v>
      </c>
      <c r="AH45">
        <v>0</v>
      </c>
      <c r="AI45">
        <v>0</v>
      </c>
      <c r="AJ45" t="s">
        <v>244</v>
      </c>
      <c r="AK45" t="s">
        <v>244</v>
      </c>
      <c r="AL45" t="s">
        <v>244</v>
      </c>
      <c r="AM45" t="s">
        <v>244</v>
      </c>
      <c r="AN45" t="s">
        <v>244</v>
      </c>
      <c r="AO45" t="s">
        <v>244</v>
      </c>
      <c r="AP45" t="s">
        <v>244</v>
      </c>
      <c r="AQ45" t="s">
        <v>244</v>
      </c>
      <c r="AR45" t="s">
        <v>244</v>
      </c>
      <c r="AS45" t="s">
        <v>244</v>
      </c>
      <c r="AT45" t="s">
        <v>4433</v>
      </c>
      <c r="AU45">
        <v>2016</v>
      </c>
      <c r="AV45">
        <v>52</v>
      </c>
      <c r="AW45" t="s">
        <v>2860</v>
      </c>
      <c r="AY45" t="s">
        <v>244</v>
      </c>
      <c r="AZ45" t="s">
        <v>244</v>
      </c>
      <c r="BA45" t="s">
        <v>244</v>
      </c>
      <c r="BB45" t="s">
        <v>2882</v>
      </c>
      <c r="BC45" t="s">
        <v>3193</v>
      </c>
      <c r="BD45" t="s">
        <v>244</v>
      </c>
      <c r="BE45" t="s">
        <v>2066</v>
      </c>
      <c r="BF45">
        <v>0</v>
      </c>
      <c r="BG45" t="s">
        <v>244</v>
      </c>
      <c r="BH45" s="64"/>
      <c r="BI45" t="s">
        <v>244</v>
      </c>
      <c r="BJ45" t="s">
        <v>244</v>
      </c>
      <c r="BK45" t="s">
        <v>244</v>
      </c>
      <c r="BL45" t="s">
        <v>244</v>
      </c>
      <c r="BM45" t="s">
        <v>244</v>
      </c>
      <c r="BN45" t="s">
        <v>244</v>
      </c>
      <c r="BO45" t="s">
        <v>244</v>
      </c>
      <c r="BP45" t="s">
        <v>244</v>
      </c>
      <c r="BQ45" t="s">
        <v>244</v>
      </c>
      <c r="BR45" s="64">
        <v>45042</v>
      </c>
      <c r="BS45" t="s">
        <v>4796</v>
      </c>
      <c r="BT45">
        <v>0</v>
      </c>
    </row>
    <row r="46" spans="1:72" x14ac:dyDescent="0.25">
      <c r="A46" t="s">
        <v>4402</v>
      </c>
      <c r="B46" t="s">
        <v>4797</v>
      </c>
      <c r="C46" t="s">
        <v>244</v>
      </c>
      <c r="D46" t="s">
        <v>244</v>
      </c>
      <c r="E46" t="s">
        <v>244</v>
      </c>
      <c r="F46" t="s">
        <v>4798</v>
      </c>
      <c r="G46" t="s">
        <v>244</v>
      </c>
      <c r="H46" t="s">
        <v>244</v>
      </c>
      <c r="I46" t="s">
        <v>109</v>
      </c>
      <c r="J46" t="s">
        <v>4799</v>
      </c>
      <c r="K46" t="s">
        <v>244</v>
      </c>
      <c r="L46" t="s">
        <v>244</v>
      </c>
      <c r="M46" t="s">
        <v>244</v>
      </c>
      <c r="N46" t="s">
        <v>17</v>
      </c>
      <c r="O46" t="s">
        <v>244</v>
      </c>
      <c r="P46" t="s">
        <v>244</v>
      </c>
      <c r="Q46" t="s">
        <v>244</v>
      </c>
      <c r="R46" t="s">
        <v>244</v>
      </c>
      <c r="S46" t="s">
        <v>244</v>
      </c>
      <c r="T46" t="s">
        <v>244</v>
      </c>
      <c r="U46" t="s">
        <v>244</v>
      </c>
      <c r="V46" t="s">
        <v>4800</v>
      </c>
      <c r="W46" t="s">
        <v>4801</v>
      </c>
      <c r="X46" t="s">
        <v>244</v>
      </c>
      <c r="Y46" t="s">
        <v>4802</v>
      </c>
      <c r="Z46" t="s">
        <v>4803</v>
      </c>
      <c r="AA46" t="s">
        <v>244</v>
      </c>
      <c r="AB46" t="s">
        <v>244</v>
      </c>
      <c r="AC46" t="s">
        <v>244</v>
      </c>
      <c r="AD46" t="s">
        <v>244</v>
      </c>
      <c r="AE46" t="s">
        <v>244</v>
      </c>
      <c r="AF46" t="s">
        <v>244</v>
      </c>
      <c r="AG46" t="s">
        <v>244</v>
      </c>
      <c r="AH46">
        <v>4</v>
      </c>
      <c r="AI46">
        <v>4</v>
      </c>
      <c r="AJ46" t="s">
        <v>244</v>
      </c>
      <c r="AK46" t="s">
        <v>244</v>
      </c>
      <c r="AL46" t="s">
        <v>244</v>
      </c>
      <c r="AM46" t="s">
        <v>244</v>
      </c>
      <c r="AN46" t="s">
        <v>244</v>
      </c>
      <c r="AO46" t="s">
        <v>244</v>
      </c>
      <c r="AP46" t="s">
        <v>244</v>
      </c>
      <c r="AQ46" t="s">
        <v>244</v>
      </c>
      <c r="AR46" t="s">
        <v>244</v>
      </c>
      <c r="AS46" t="s">
        <v>244</v>
      </c>
      <c r="AT46" t="s">
        <v>4804</v>
      </c>
      <c r="AU46">
        <v>2020</v>
      </c>
      <c r="AV46">
        <v>39</v>
      </c>
      <c r="AW46" t="s">
        <v>2860</v>
      </c>
      <c r="AY46" t="s">
        <v>244</v>
      </c>
      <c r="AZ46" t="s">
        <v>244</v>
      </c>
      <c r="BA46" t="s">
        <v>244</v>
      </c>
      <c r="BB46" t="s">
        <v>2982</v>
      </c>
      <c r="BC46" t="s">
        <v>3815</v>
      </c>
      <c r="BD46" t="s">
        <v>244</v>
      </c>
      <c r="BE46" t="s">
        <v>114</v>
      </c>
      <c r="BF46">
        <v>0</v>
      </c>
      <c r="BG46" t="s">
        <v>244</v>
      </c>
      <c r="BH46" s="64"/>
      <c r="BI46" t="s">
        <v>244</v>
      </c>
      <c r="BJ46" t="s">
        <v>244</v>
      </c>
      <c r="BK46" t="s">
        <v>244</v>
      </c>
      <c r="BL46" t="s">
        <v>244</v>
      </c>
      <c r="BM46" t="s">
        <v>244</v>
      </c>
      <c r="BN46" t="s">
        <v>244</v>
      </c>
      <c r="BO46" t="s">
        <v>244</v>
      </c>
      <c r="BP46" t="s">
        <v>244</v>
      </c>
      <c r="BQ46" t="s">
        <v>244</v>
      </c>
      <c r="BR46" s="64">
        <v>45042</v>
      </c>
      <c r="BS46" t="s">
        <v>4805</v>
      </c>
      <c r="BT46">
        <v>0</v>
      </c>
    </row>
    <row r="47" spans="1:72" x14ac:dyDescent="0.25">
      <c r="A47" t="s">
        <v>4436</v>
      </c>
      <c r="B47" t="s">
        <v>4806</v>
      </c>
      <c r="C47" t="s">
        <v>244</v>
      </c>
      <c r="D47" t="s">
        <v>4807</v>
      </c>
      <c r="E47" t="s">
        <v>244</v>
      </c>
      <c r="F47" t="s">
        <v>639</v>
      </c>
      <c r="G47" t="s">
        <v>244</v>
      </c>
      <c r="H47" t="s">
        <v>244</v>
      </c>
      <c r="I47" t="s">
        <v>638</v>
      </c>
      <c r="J47" t="s">
        <v>641</v>
      </c>
      <c r="K47" t="s">
        <v>244</v>
      </c>
      <c r="L47" t="s">
        <v>244</v>
      </c>
      <c r="M47" t="s">
        <v>244</v>
      </c>
      <c r="N47" t="s">
        <v>24</v>
      </c>
      <c r="O47" t="s">
        <v>244</v>
      </c>
      <c r="P47" t="s">
        <v>244</v>
      </c>
      <c r="Q47" t="s">
        <v>244</v>
      </c>
      <c r="R47" t="s">
        <v>244</v>
      </c>
      <c r="S47" t="s">
        <v>244</v>
      </c>
      <c r="T47" t="s">
        <v>244</v>
      </c>
      <c r="U47" t="s">
        <v>244</v>
      </c>
      <c r="V47" t="s">
        <v>640</v>
      </c>
      <c r="W47" t="s">
        <v>4808</v>
      </c>
      <c r="X47" t="s">
        <v>244</v>
      </c>
      <c r="Y47" t="s">
        <v>4809</v>
      </c>
      <c r="Z47" t="s">
        <v>244</v>
      </c>
      <c r="AA47" t="s">
        <v>244</v>
      </c>
      <c r="AB47" t="s">
        <v>244</v>
      </c>
      <c r="AC47" t="s">
        <v>244</v>
      </c>
      <c r="AD47" t="s">
        <v>244</v>
      </c>
      <c r="AE47" t="s">
        <v>244</v>
      </c>
      <c r="AF47" t="s">
        <v>244</v>
      </c>
      <c r="AG47" t="s">
        <v>244</v>
      </c>
      <c r="AH47">
        <v>0</v>
      </c>
      <c r="AI47">
        <v>0</v>
      </c>
      <c r="AJ47" t="s">
        <v>244</v>
      </c>
      <c r="AK47" t="s">
        <v>244</v>
      </c>
      <c r="AL47" t="s">
        <v>244</v>
      </c>
      <c r="AM47" t="s">
        <v>244</v>
      </c>
      <c r="AN47" t="s">
        <v>244</v>
      </c>
      <c r="AO47" t="s">
        <v>244</v>
      </c>
      <c r="AP47" t="s">
        <v>244</v>
      </c>
      <c r="AQ47" t="s">
        <v>244</v>
      </c>
      <c r="AR47" t="s">
        <v>244</v>
      </c>
      <c r="AS47" t="s">
        <v>244</v>
      </c>
      <c r="AT47" t="s">
        <v>244</v>
      </c>
      <c r="AU47">
        <v>2017</v>
      </c>
      <c r="AW47" t="s">
        <v>244</v>
      </c>
      <c r="AY47" t="s">
        <v>244</v>
      </c>
      <c r="AZ47" t="s">
        <v>244</v>
      </c>
      <c r="BA47" t="s">
        <v>244</v>
      </c>
      <c r="BB47" t="s">
        <v>4810</v>
      </c>
      <c r="BC47" t="s">
        <v>4182</v>
      </c>
      <c r="BD47" t="s">
        <v>244</v>
      </c>
      <c r="BE47" t="s">
        <v>642</v>
      </c>
      <c r="BF47">
        <v>0</v>
      </c>
      <c r="BG47" t="s">
        <v>244</v>
      </c>
      <c r="BH47" s="64"/>
      <c r="BI47" t="s">
        <v>244</v>
      </c>
      <c r="BJ47" t="s">
        <v>244</v>
      </c>
      <c r="BK47" t="s">
        <v>244</v>
      </c>
      <c r="BL47" t="s">
        <v>244</v>
      </c>
      <c r="BM47" t="s">
        <v>244</v>
      </c>
      <c r="BN47" t="s">
        <v>244</v>
      </c>
      <c r="BO47" t="s">
        <v>244</v>
      </c>
      <c r="BP47" t="s">
        <v>244</v>
      </c>
      <c r="BQ47" t="s">
        <v>244</v>
      </c>
      <c r="BR47" s="64">
        <v>45042</v>
      </c>
      <c r="BS47" t="s">
        <v>4811</v>
      </c>
      <c r="BT47">
        <v>0</v>
      </c>
    </row>
    <row r="48" spans="1:72" x14ac:dyDescent="0.25">
      <c r="A48" t="s">
        <v>4594</v>
      </c>
      <c r="B48" t="s">
        <v>4595</v>
      </c>
      <c r="C48" t="s">
        <v>4595</v>
      </c>
      <c r="D48" t="s">
        <v>244</v>
      </c>
      <c r="E48" t="s">
        <v>244</v>
      </c>
      <c r="F48" t="s">
        <v>1005</v>
      </c>
      <c r="G48" t="s">
        <v>4595</v>
      </c>
      <c r="H48" t="s">
        <v>244</v>
      </c>
      <c r="I48" t="s">
        <v>1004</v>
      </c>
      <c r="J48" t="s">
        <v>1007</v>
      </c>
      <c r="K48" t="s">
        <v>4596</v>
      </c>
      <c r="L48" t="s">
        <v>244</v>
      </c>
      <c r="M48" t="s">
        <v>244</v>
      </c>
      <c r="N48" t="s">
        <v>24</v>
      </c>
      <c r="O48" t="s">
        <v>244</v>
      </c>
      <c r="P48" t="s">
        <v>244</v>
      </c>
      <c r="Q48" t="s">
        <v>244</v>
      </c>
      <c r="R48" t="s">
        <v>244</v>
      </c>
      <c r="S48" t="s">
        <v>244</v>
      </c>
      <c r="T48" t="s">
        <v>244</v>
      </c>
      <c r="U48" t="s">
        <v>244</v>
      </c>
      <c r="V48" t="s">
        <v>1006</v>
      </c>
      <c r="W48" t="s">
        <v>4597</v>
      </c>
      <c r="X48" t="s">
        <v>244</v>
      </c>
      <c r="Y48" t="s">
        <v>244</v>
      </c>
      <c r="Z48" t="s">
        <v>244</v>
      </c>
      <c r="AA48" t="s">
        <v>244</v>
      </c>
      <c r="AB48" t="s">
        <v>244</v>
      </c>
      <c r="AC48" t="s">
        <v>244</v>
      </c>
      <c r="AD48" t="s">
        <v>244</v>
      </c>
      <c r="AE48" t="s">
        <v>244</v>
      </c>
      <c r="AF48" t="s">
        <v>244</v>
      </c>
      <c r="AG48" t="s">
        <v>244</v>
      </c>
      <c r="AH48">
        <v>0</v>
      </c>
      <c r="AI48">
        <v>0</v>
      </c>
      <c r="AJ48" t="s">
        <v>244</v>
      </c>
      <c r="AK48" t="s">
        <v>244</v>
      </c>
      <c r="AL48" t="s">
        <v>244</v>
      </c>
      <c r="AM48" t="s">
        <v>244</v>
      </c>
      <c r="AN48" t="s">
        <v>244</v>
      </c>
      <c r="AO48" t="s">
        <v>244</v>
      </c>
      <c r="AP48" t="s">
        <v>244</v>
      </c>
      <c r="AQ48" t="s">
        <v>244</v>
      </c>
      <c r="AR48" t="s">
        <v>244</v>
      </c>
      <c r="AS48" t="s">
        <v>244</v>
      </c>
      <c r="AT48" t="s">
        <v>244</v>
      </c>
      <c r="AU48">
        <v>2015</v>
      </c>
      <c r="AV48">
        <v>10</v>
      </c>
      <c r="AW48" t="s">
        <v>244</v>
      </c>
      <c r="AY48" t="s">
        <v>244</v>
      </c>
      <c r="AZ48" t="s">
        <v>244</v>
      </c>
      <c r="BA48" t="s">
        <v>244</v>
      </c>
      <c r="BB48" t="s">
        <v>3001</v>
      </c>
      <c r="BC48" t="s">
        <v>3564</v>
      </c>
      <c r="BD48" t="s">
        <v>244</v>
      </c>
      <c r="BE48" t="s">
        <v>1008</v>
      </c>
      <c r="BF48">
        <v>0</v>
      </c>
      <c r="BG48" t="s">
        <v>4598</v>
      </c>
      <c r="BH48" s="64"/>
      <c r="BI48" t="s">
        <v>244</v>
      </c>
      <c r="BJ48" t="s">
        <v>244</v>
      </c>
      <c r="BK48" t="s">
        <v>244</v>
      </c>
      <c r="BL48" t="s">
        <v>244</v>
      </c>
      <c r="BM48" t="s">
        <v>244</v>
      </c>
      <c r="BN48" t="s">
        <v>244</v>
      </c>
      <c r="BO48" t="s">
        <v>244</v>
      </c>
      <c r="BP48" t="s">
        <v>244</v>
      </c>
      <c r="BQ48" t="s">
        <v>244</v>
      </c>
      <c r="BR48" s="64">
        <v>45042</v>
      </c>
      <c r="BS48" t="s">
        <v>4812</v>
      </c>
      <c r="BT48">
        <v>0</v>
      </c>
    </row>
    <row r="49" spans="1:72" x14ac:dyDescent="0.25">
      <c r="A49" t="s">
        <v>4530</v>
      </c>
      <c r="B49" t="s">
        <v>4813</v>
      </c>
      <c r="C49" t="s">
        <v>244</v>
      </c>
      <c r="D49" t="s">
        <v>4814</v>
      </c>
      <c r="E49" t="s">
        <v>244</v>
      </c>
      <c r="F49" t="s">
        <v>1927</v>
      </c>
      <c r="G49" t="s">
        <v>244</v>
      </c>
      <c r="H49" t="s">
        <v>244</v>
      </c>
      <c r="I49" t="s">
        <v>1926</v>
      </c>
      <c r="J49" t="s">
        <v>1929</v>
      </c>
      <c r="K49" t="s">
        <v>4554</v>
      </c>
      <c r="L49" t="s">
        <v>244</v>
      </c>
      <c r="M49" t="s">
        <v>244</v>
      </c>
      <c r="N49" t="s">
        <v>359</v>
      </c>
      <c r="O49" t="s">
        <v>4815</v>
      </c>
      <c r="P49" t="s">
        <v>4816</v>
      </c>
      <c r="Q49" t="s">
        <v>4557</v>
      </c>
      <c r="R49" t="s">
        <v>244</v>
      </c>
      <c r="S49" t="s">
        <v>244</v>
      </c>
      <c r="T49" t="s">
        <v>244</v>
      </c>
      <c r="U49" t="s">
        <v>244</v>
      </c>
      <c r="V49" t="s">
        <v>1928</v>
      </c>
      <c r="W49" t="s">
        <v>4817</v>
      </c>
      <c r="X49" t="s">
        <v>244</v>
      </c>
      <c r="Y49" t="s">
        <v>4818</v>
      </c>
      <c r="Z49" t="s">
        <v>244</v>
      </c>
      <c r="AA49" t="s">
        <v>244</v>
      </c>
      <c r="AB49" t="s">
        <v>244</v>
      </c>
      <c r="AC49" t="s">
        <v>244</v>
      </c>
      <c r="AD49" t="s">
        <v>244</v>
      </c>
      <c r="AE49" t="s">
        <v>244</v>
      </c>
      <c r="AF49" t="s">
        <v>244</v>
      </c>
      <c r="AG49" t="s">
        <v>244</v>
      </c>
      <c r="AH49">
        <v>0</v>
      </c>
      <c r="AI49">
        <v>0</v>
      </c>
      <c r="AJ49" t="s">
        <v>244</v>
      </c>
      <c r="AK49" t="s">
        <v>244</v>
      </c>
      <c r="AL49" t="s">
        <v>244</v>
      </c>
      <c r="AM49" t="s">
        <v>244</v>
      </c>
      <c r="AN49" t="s">
        <v>244</v>
      </c>
      <c r="AO49" t="s">
        <v>244</v>
      </c>
      <c r="AP49" t="s">
        <v>244</v>
      </c>
      <c r="AQ49" t="s">
        <v>244</v>
      </c>
      <c r="AR49" t="s">
        <v>244</v>
      </c>
      <c r="AS49" t="s">
        <v>244</v>
      </c>
      <c r="AT49" t="s">
        <v>244</v>
      </c>
      <c r="AU49">
        <v>2017</v>
      </c>
      <c r="AW49" t="s">
        <v>244</v>
      </c>
      <c r="AY49" t="s">
        <v>244</v>
      </c>
      <c r="AZ49" t="s">
        <v>244</v>
      </c>
      <c r="BA49" t="s">
        <v>244</v>
      </c>
      <c r="BB49" t="s">
        <v>4819</v>
      </c>
      <c r="BC49" t="s">
        <v>4820</v>
      </c>
      <c r="BD49" t="s">
        <v>244</v>
      </c>
      <c r="BE49" t="s">
        <v>244</v>
      </c>
      <c r="BG49" t="s">
        <v>244</v>
      </c>
      <c r="BH49" s="64"/>
      <c r="BI49" t="s">
        <v>244</v>
      </c>
      <c r="BJ49" t="s">
        <v>244</v>
      </c>
      <c r="BK49" t="s">
        <v>244</v>
      </c>
      <c r="BL49" t="s">
        <v>244</v>
      </c>
      <c r="BM49" t="s">
        <v>244</v>
      </c>
      <c r="BN49" t="s">
        <v>244</v>
      </c>
      <c r="BO49" t="s">
        <v>244</v>
      </c>
      <c r="BP49" t="s">
        <v>244</v>
      </c>
      <c r="BQ49" t="s">
        <v>244</v>
      </c>
      <c r="BR49" s="64">
        <v>45042</v>
      </c>
      <c r="BS49" t="s">
        <v>4821</v>
      </c>
      <c r="BT49">
        <v>0</v>
      </c>
    </row>
    <row r="50" spans="1:72" x14ac:dyDescent="0.25">
      <c r="A50" t="s">
        <v>4402</v>
      </c>
      <c r="B50" t="s">
        <v>4822</v>
      </c>
      <c r="C50" t="s">
        <v>244</v>
      </c>
      <c r="D50" t="s">
        <v>244</v>
      </c>
      <c r="E50" t="s">
        <v>244</v>
      </c>
      <c r="F50" t="s">
        <v>4823</v>
      </c>
      <c r="G50" t="s">
        <v>244</v>
      </c>
      <c r="H50" t="s">
        <v>244</v>
      </c>
      <c r="I50" t="s">
        <v>4824</v>
      </c>
      <c r="J50" t="s">
        <v>4825</v>
      </c>
      <c r="K50" t="s">
        <v>244</v>
      </c>
      <c r="L50" t="s">
        <v>244</v>
      </c>
      <c r="M50" t="s">
        <v>244</v>
      </c>
      <c r="N50" t="s">
        <v>17</v>
      </c>
      <c r="O50" t="s">
        <v>244</v>
      </c>
      <c r="P50" t="s">
        <v>244</v>
      </c>
      <c r="Q50" t="s">
        <v>244</v>
      </c>
      <c r="R50" t="s">
        <v>244</v>
      </c>
      <c r="S50" t="s">
        <v>244</v>
      </c>
      <c r="T50" t="s">
        <v>244</v>
      </c>
      <c r="U50" t="s">
        <v>244</v>
      </c>
      <c r="V50" t="s">
        <v>4826</v>
      </c>
      <c r="W50" t="s">
        <v>4827</v>
      </c>
      <c r="X50" t="s">
        <v>244</v>
      </c>
      <c r="Y50" t="s">
        <v>4828</v>
      </c>
      <c r="Z50" t="s">
        <v>4829</v>
      </c>
      <c r="AA50" t="s">
        <v>244</v>
      </c>
      <c r="AB50" t="s">
        <v>244</v>
      </c>
      <c r="AC50" t="s">
        <v>244</v>
      </c>
      <c r="AD50" t="s">
        <v>244</v>
      </c>
      <c r="AE50" t="s">
        <v>244</v>
      </c>
      <c r="AF50" t="s">
        <v>244</v>
      </c>
      <c r="AG50" t="s">
        <v>244</v>
      </c>
      <c r="AH50">
        <v>0</v>
      </c>
      <c r="AI50">
        <v>0</v>
      </c>
      <c r="AJ50" t="s">
        <v>244</v>
      </c>
      <c r="AK50" t="s">
        <v>244</v>
      </c>
      <c r="AL50" t="s">
        <v>244</v>
      </c>
      <c r="AM50" t="s">
        <v>244</v>
      </c>
      <c r="AN50" t="s">
        <v>244</v>
      </c>
      <c r="AO50" t="s">
        <v>244</v>
      </c>
      <c r="AP50" t="s">
        <v>244</v>
      </c>
      <c r="AQ50" t="s">
        <v>244</v>
      </c>
      <c r="AR50" t="s">
        <v>244</v>
      </c>
      <c r="AS50" t="s">
        <v>244</v>
      </c>
      <c r="AT50" t="s">
        <v>244</v>
      </c>
      <c r="AU50">
        <v>2018</v>
      </c>
      <c r="AV50">
        <v>12</v>
      </c>
      <c r="AW50" t="s">
        <v>2866</v>
      </c>
      <c r="AY50" t="s">
        <v>244</v>
      </c>
      <c r="AZ50" t="s">
        <v>244</v>
      </c>
      <c r="BA50" t="s">
        <v>244</v>
      </c>
      <c r="BB50" t="s">
        <v>3559</v>
      </c>
      <c r="BC50" t="s">
        <v>3560</v>
      </c>
      <c r="BD50" t="s">
        <v>244</v>
      </c>
      <c r="BE50" t="s">
        <v>2195</v>
      </c>
      <c r="BF50">
        <v>0</v>
      </c>
      <c r="BG50" t="s">
        <v>244</v>
      </c>
      <c r="BH50" s="64"/>
      <c r="BI50" t="s">
        <v>244</v>
      </c>
      <c r="BJ50" t="s">
        <v>244</v>
      </c>
      <c r="BK50" t="s">
        <v>244</v>
      </c>
      <c r="BL50" t="s">
        <v>244</v>
      </c>
      <c r="BM50" t="s">
        <v>244</v>
      </c>
      <c r="BN50" t="s">
        <v>244</v>
      </c>
      <c r="BO50" t="s">
        <v>244</v>
      </c>
      <c r="BP50" t="s">
        <v>244</v>
      </c>
      <c r="BQ50" t="s">
        <v>244</v>
      </c>
      <c r="BR50" s="64">
        <v>45042</v>
      </c>
      <c r="BS50" t="s">
        <v>4830</v>
      </c>
      <c r="BT50">
        <v>0</v>
      </c>
    </row>
    <row r="51" spans="1:72" x14ac:dyDescent="0.25">
      <c r="A51" t="s">
        <v>4402</v>
      </c>
      <c r="B51" t="s">
        <v>4831</v>
      </c>
      <c r="C51" t="s">
        <v>244</v>
      </c>
      <c r="D51" t="s">
        <v>244</v>
      </c>
      <c r="E51" t="s">
        <v>244</v>
      </c>
      <c r="F51" t="s">
        <v>4832</v>
      </c>
      <c r="G51" t="s">
        <v>244</v>
      </c>
      <c r="H51" t="s">
        <v>244</v>
      </c>
      <c r="I51" t="s">
        <v>1229</v>
      </c>
      <c r="J51" t="s">
        <v>972</v>
      </c>
      <c r="K51" t="s">
        <v>244</v>
      </c>
      <c r="L51" t="s">
        <v>244</v>
      </c>
      <c r="M51" t="s">
        <v>244</v>
      </c>
      <c r="N51" t="s">
        <v>1762</v>
      </c>
      <c r="O51" t="s">
        <v>244</v>
      </c>
      <c r="P51" t="s">
        <v>244</v>
      </c>
      <c r="Q51" t="s">
        <v>244</v>
      </c>
      <c r="R51" t="s">
        <v>244</v>
      </c>
      <c r="S51" t="s">
        <v>244</v>
      </c>
      <c r="T51" t="s">
        <v>244</v>
      </c>
      <c r="U51" t="s">
        <v>244</v>
      </c>
      <c r="V51" t="s">
        <v>4833</v>
      </c>
      <c r="W51" t="s">
        <v>4834</v>
      </c>
      <c r="X51" t="s">
        <v>244</v>
      </c>
      <c r="Y51" t="s">
        <v>4835</v>
      </c>
      <c r="Z51" t="s">
        <v>4836</v>
      </c>
      <c r="AA51" t="s">
        <v>244</v>
      </c>
      <c r="AB51" t="s">
        <v>244</v>
      </c>
      <c r="AC51" t="s">
        <v>244</v>
      </c>
      <c r="AD51" t="s">
        <v>244</v>
      </c>
      <c r="AE51" t="s">
        <v>244</v>
      </c>
      <c r="AF51" t="s">
        <v>244</v>
      </c>
      <c r="AG51" t="s">
        <v>244</v>
      </c>
      <c r="AH51">
        <v>1</v>
      </c>
      <c r="AI51">
        <v>1</v>
      </c>
      <c r="AJ51" t="s">
        <v>244</v>
      </c>
      <c r="AK51" t="s">
        <v>244</v>
      </c>
      <c r="AL51" t="s">
        <v>244</v>
      </c>
      <c r="AM51" t="s">
        <v>244</v>
      </c>
      <c r="AN51" t="s">
        <v>244</v>
      </c>
      <c r="AO51" t="s">
        <v>244</v>
      </c>
      <c r="AP51" t="s">
        <v>244</v>
      </c>
      <c r="AQ51" t="s">
        <v>244</v>
      </c>
      <c r="AR51" t="s">
        <v>244</v>
      </c>
      <c r="AS51" t="s">
        <v>244</v>
      </c>
      <c r="AT51" t="s">
        <v>244</v>
      </c>
      <c r="AW51" t="s">
        <v>244</v>
      </c>
      <c r="AY51" t="s">
        <v>244</v>
      </c>
      <c r="AZ51" t="s">
        <v>244</v>
      </c>
      <c r="BA51" t="s">
        <v>244</v>
      </c>
      <c r="BB51" t="s">
        <v>244</v>
      </c>
      <c r="BC51" t="s">
        <v>244</v>
      </c>
      <c r="BD51" t="s">
        <v>244</v>
      </c>
      <c r="BE51" t="s">
        <v>1233</v>
      </c>
      <c r="BF51">
        <v>0</v>
      </c>
      <c r="BG51" t="s">
        <v>244</v>
      </c>
      <c r="BH51" s="64">
        <v>44562</v>
      </c>
      <c r="BI51" t="s">
        <v>244</v>
      </c>
      <c r="BJ51" t="s">
        <v>244</v>
      </c>
      <c r="BK51" t="s">
        <v>244</v>
      </c>
      <c r="BL51" t="s">
        <v>244</v>
      </c>
      <c r="BM51" t="s">
        <v>244</v>
      </c>
      <c r="BN51" t="s">
        <v>244</v>
      </c>
      <c r="BO51" t="s">
        <v>244</v>
      </c>
      <c r="BP51" t="s">
        <v>244</v>
      </c>
      <c r="BQ51" t="s">
        <v>244</v>
      </c>
      <c r="BR51" s="64">
        <v>45042</v>
      </c>
      <c r="BS51" t="s">
        <v>4837</v>
      </c>
      <c r="BT51">
        <v>0</v>
      </c>
    </row>
    <row r="52" spans="1:72" x14ac:dyDescent="0.25">
      <c r="A52" t="s">
        <v>4402</v>
      </c>
      <c r="B52" t="s">
        <v>4838</v>
      </c>
      <c r="C52" t="s">
        <v>244</v>
      </c>
      <c r="D52" t="s">
        <v>244</v>
      </c>
      <c r="E52" t="s">
        <v>244</v>
      </c>
      <c r="F52" t="s">
        <v>4839</v>
      </c>
      <c r="G52" t="s">
        <v>244</v>
      </c>
      <c r="H52" t="s">
        <v>244</v>
      </c>
      <c r="I52" t="s">
        <v>1172</v>
      </c>
      <c r="J52" t="s">
        <v>983</v>
      </c>
      <c r="K52" t="s">
        <v>244</v>
      </c>
      <c r="L52" t="s">
        <v>244</v>
      </c>
      <c r="M52" t="s">
        <v>244</v>
      </c>
      <c r="N52" t="s">
        <v>17</v>
      </c>
      <c r="O52" t="s">
        <v>244</v>
      </c>
      <c r="P52" t="s">
        <v>244</v>
      </c>
      <c r="Q52" t="s">
        <v>244</v>
      </c>
      <c r="R52" t="s">
        <v>244</v>
      </c>
      <c r="S52" t="s">
        <v>244</v>
      </c>
      <c r="T52" t="s">
        <v>244</v>
      </c>
      <c r="U52" t="s">
        <v>244</v>
      </c>
      <c r="V52" t="s">
        <v>4840</v>
      </c>
      <c r="W52" t="s">
        <v>4841</v>
      </c>
      <c r="X52" t="s">
        <v>244</v>
      </c>
      <c r="Y52" t="s">
        <v>4842</v>
      </c>
      <c r="Z52" t="s">
        <v>4843</v>
      </c>
      <c r="AA52" t="s">
        <v>244</v>
      </c>
      <c r="AB52" t="s">
        <v>244</v>
      </c>
      <c r="AC52" t="s">
        <v>244</v>
      </c>
      <c r="AD52" t="s">
        <v>244</v>
      </c>
      <c r="AE52" t="s">
        <v>244</v>
      </c>
      <c r="AF52" t="s">
        <v>244</v>
      </c>
      <c r="AG52" t="s">
        <v>244</v>
      </c>
      <c r="AH52">
        <v>2</v>
      </c>
      <c r="AI52">
        <v>2</v>
      </c>
      <c r="AJ52" t="s">
        <v>244</v>
      </c>
      <c r="AK52" t="s">
        <v>244</v>
      </c>
      <c r="AL52" t="s">
        <v>244</v>
      </c>
      <c r="AM52" t="s">
        <v>244</v>
      </c>
      <c r="AN52" t="s">
        <v>244</v>
      </c>
      <c r="AO52" t="s">
        <v>244</v>
      </c>
      <c r="AP52" t="s">
        <v>244</v>
      </c>
      <c r="AQ52" t="s">
        <v>244</v>
      </c>
      <c r="AR52" t="s">
        <v>244</v>
      </c>
      <c r="AS52" t="s">
        <v>244</v>
      </c>
      <c r="AT52" t="s">
        <v>4844</v>
      </c>
      <c r="AU52">
        <v>2022</v>
      </c>
      <c r="AV52">
        <v>93</v>
      </c>
      <c r="AW52" t="s">
        <v>2866</v>
      </c>
      <c r="AY52" t="s">
        <v>244</v>
      </c>
      <c r="AZ52" t="s">
        <v>244</v>
      </c>
      <c r="BA52" t="s">
        <v>244</v>
      </c>
      <c r="BB52" t="s">
        <v>4195</v>
      </c>
      <c r="BC52" t="s">
        <v>3785</v>
      </c>
      <c r="BD52" t="s">
        <v>244</v>
      </c>
      <c r="BE52" t="s">
        <v>1177</v>
      </c>
      <c r="BF52">
        <v>0</v>
      </c>
      <c r="BG52" t="s">
        <v>244</v>
      </c>
      <c r="BH52" s="64">
        <v>44531</v>
      </c>
      <c r="BI52" t="s">
        <v>244</v>
      </c>
      <c r="BJ52" t="s">
        <v>244</v>
      </c>
      <c r="BK52" t="s">
        <v>244</v>
      </c>
      <c r="BL52" t="s">
        <v>244</v>
      </c>
      <c r="BM52" t="s">
        <v>244</v>
      </c>
      <c r="BN52" t="s">
        <v>244</v>
      </c>
      <c r="BO52" t="s">
        <v>244</v>
      </c>
      <c r="BP52" t="s">
        <v>244</v>
      </c>
      <c r="BQ52" t="s">
        <v>244</v>
      </c>
      <c r="BR52" s="64">
        <v>45042</v>
      </c>
      <c r="BS52" t="s">
        <v>4845</v>
      </c>
      <c r="BT52">
        <v>0</v>
      </c>
    </row>
    <row r="53" spans="1:72" x14ac:dyDescent="0.25">
      <c r="A53" t="s">
        <v>4402</v>
      </c>
      <c r="B53" t="s">
        <v>4846</v>
      </c>
      <c r="C53" t="s">
        <v>244</v>
      </c>
      <c r="D53" t="s">
        <v>244</v>
      </c>
      <c r="E53" t="s">
        <v>244</v>
      </c>
      <c r="F53" t="s">
        <v>385</v>
      </c>
      <c r="G53" t="s">
        <v>244</v>
      </c>
      <c r="H53" t="s">
        <v>244</v>
      </c>
      <c r="I53" t="s">
        <v>384</v>
      </c>
      <c r="J53" t="s">
        <v>387</v>
      </c>
      <c r="K53" t="s">
        <v>244</v>
      </c>
      <c r="L53" t="s">
        <v>244</v>
      </c>
      <c r="M53" t="s">
        <v>244</v>
      </c>
      <c r="N53" t="s">
        <v>17</v>
      </c>
      <c r="O53" t="s">
        <v>244</v>
      </c>
      <c r="P53" t="s">
        <v>244</v>
      </c>
      <c r="Q53" t="s">
        <v>244</v>
      </c>
      <c r="R53" t="s">
        <v>244</v>
      </c>
      <c r="S53" t="s">
        <v>244</v>
      </c>
      <c r="T53" t="s">
        <v>244</v>
      </c>
      <c r="U53" t="s">
        <v>244</v>
      </c>
      <c r="V53" t="s">
        <v>386</v>
      </c>
      <c r="W53" t="s">
        <v>4847</v>
      </c>
      <c r="X53" t="s">
        <v>244</v>
      </c>
      <c r="Y53" t="s">
        <v>4848</v>
      </c>
      <c r="Z53" t="s">
        <v>4849</v>
      </c>
      <c r="AA53" t="s">
        <v>244</v>
      </c>
      <c r="AB53" t="s">
        <v>244</v>
      </c>
      <c r="AC53" t="s">
        <v>244</v>
      </c>
      <c r="AD53" t="s">
        <v>244</v>
      </c>
      <c r="AE53" t="s">
        <v>244</v>
      </c>
      <c r="AF53" t="s">
        <v>244</v>
      </c>
      <c r="AG53" t="s">
        <v>244</v>
      </c>
      <c r="AH53">
        <v>1</v>
      </c>
      <c r="AI53">
        <v>1</v>
      </c>
      <c r="AJ53" t="s">
        <v>244</v>
      </c>
      <c r="AK53" t="s">
        <v>244</v>
      </c>
      <c r="AL53" t="s">
        <v>244</v>
      </c>
      <c r="AM53" t="s">
        <v>244</v>
      </c>
      <c r="AN53" t="s">
        <v>244</v>
      </c>
      <c r="AO53" t="s">
        <v>244</v>
      </c>
      <c r="AP53" t="s">
        <v>244</v>
      </c>
      <c r="AQ53" t="s">
        <v>244</v>
      </c>
      <c r="AR53" t="s">
        <v>244</v>
      </c>
      <c r="AS53" t="s">
        <v>244</v>
      </c>
      <c r="AT53" t="s">
        <v>244</v>
      </c>
      <c r="AU53">
        <v>2022</v>
      </c>
      <c r="AV53">
        <v>88</v>
      </c>
      <c r="AW53" t="s">
        <v>2848</v>
      </c>
      <c r="AY53" t="s">
        <v>244</v>
      </c>
      <c r="AZ53" t="s">
        <v>244</v>
      </c>
      <c r="BA53" t="s">
        <v>244</v>
      </c>
      <c r="BB53" t="s">
        <v>244</v>
      </c>
      <c r="BC53" t="s">
        <v>244</v>
      </c>
      <c r="BD53" t="s">
        <v>244</v>
      </c>
      <c r="BE53" t="s">
        <v>388</v>
      </c>
      <c r="BF53">
        <v>0</v>
      </c>
      <c r="BG53" t="s">
        <v>244</v>
      </c>
      <c r="BH53" s="64"/>
      <c r="BI53" t="s">
        <v>244</v>
      </c>
      <c r="BJ53" t="s">
        <v>244</v>
      </c>
      <c r="BK53" t="s">
        <v>244</v>
      </c>
      <c r="BL53" t="s">
        <v>244</v>
      </c>
      <c r="BM53" t="s">
        <v>244</v>
      </c>
      <c r="BN53" t="s">
        <v>244</v>
      </c>
      <c r="BO53" t="s">
        <v>244</v>
      </c>
      <c r="BP53" t="s">
        <v>244</v>
      </c>
      <c r="BQ53" t="s">
        <v>244</v>
      </c>
      <c r="BR53" s="64">
        <v>45042</v>
      </c>
      <c r="BS53" t="s">
        <v>4850</v>
      </c>
      <c r="BT53">
        <v>0</v>
      </c>
    </row>
    <row r="54" spans="1:72" x14ac:dyDescent="0.25">
      <c r="A54" t="s">
        <v>4530</v>
      </c>
      <c r="B54" t="s">
        <v>4851</v>
      </c>
      <c r="C54" t="s">
        <v>244</v>
      </c>
      <c r="D54" t="s">
        <v>4814</v>
      </c>
      <c r="E54" t="s">
        <v>244</v>
      </c>
      <c r="F54" t="s">
        <v>935</v>
      </c>
      <c r="G54" t="s">
        <v>244</v>
      </c>
      <c r="H54" t="s">
        <v>244</v>
      </c>
      <c r="I54" t="s">
        <v>2343</v>
      </c>
      <c r="J54" t="s">
        <v>1157</v>
      </c>
      <c r="K54" t="s">
        <v>4554</v>
      </c>
      <c r="L54" t="s">
        <v>244</v>
      </c>
      <c r="M54" t="s">
        <v>244</v>
      </c>
      <c r="N54" t="s">
        <v>359</v>
      </c>
      <c r="O54" t="s">
        <v>4852</v>
      </c>
      <c r="P54" t="s">
        <v>4853</v>
      </c>
      <c r="Q54" t="s">
        <v>4557</v>
      </c>
      <c r="R54" t="s">
        <v>244</v>
      </c>
      <c r="S54" t="s">
        <v>244</v>
      </c>
      <c r="T54" t="s">
        <v>244</v>
      </c>
      <c r="U54" t="s">
        <v>244</v>
      </c>
      <c r="V54" t="s">
        <v>2344</v>
      </c>
      <c r="W54" t="s">
        <v>4854</v>
      </c>
      <c r="X54" t="s">
        <v>244</v>
      </c>
      <c r="Y54" t="s">
        <v>4855</v>
      </c>
      <c r="Z54" t="s">
        <v>244</v>
      </c>
      <c r="AA54" t="s">
        <v>244</v>
      </c>
      <c r="AB54" t="s">
        <v>244</v>
      </c>
      <c r="AC54" t="s">
        <v>244</v>
      </c>
      <c r="AD54" t="s">
        <v>244</v>
      </c>
      <c r="AE54" t="s">
        <v>244</v>
      </c>
      <c r="AF54" t="s">
        <v>244</v>
      </c>
      <c r="AG54" t="s">
        <v>244</v>
      </c>
      <c r="AH54">
        <v>0</v>
      </c>
      <c r="AI54">
        <v>0</v>
      </c>
      <c r="AJ54" t="s">
        <v>244</v>
      </c>
      <c r="AK54" t="s">
        <v>244</v>
      </c>
      <c r="AL54" t="s">
        <v>244</v>
      </c>
      <c r="AM54" t="s">
        <v>244</v>
      </c>
      <c r="AN54" t="s">
        <v>244</v>
      </c>
      <c r="AO54" t="s">
        <v>244</v>
      </c>
      <c r="AP54" t="s">
        <v>244</v>
      </c>
      <c r="AQ54" t="s">
        <v>244</v>
      </c>
      <c r="AR54" t="s">
        <v>244</v>
      </c>
      <c r="AS54" t="s">
        <v>244</v>
      </c>
      <c r="AT54" t="s">
        <v>244</v>
      </c>
      <c r="AU54">
        <v>2016</v>
      </c>
      <c r="AW54" t="s">
        <v>244</v>
      </c>
      <c r="AY54" t="s">
        <v>244</v>
      </c>
      <c r="AZ54" t="s">
        <v>244</v>
      </c>
      <c r="BA54" t="s">
        <v>244</v>
      </c>
      <c r="BB54" t="s">
        <v>4856</v>
      </c>
      <c r="BC54" t="s">
        <v>4857</v>
      </c>
      <c r="BD54" t="s">
        <v>244</v>
      </c>
      <c r="BE54" t="s">
        <v>244</v>
      </c>
      <c r="BG54" t="s">
        <v>244</v>
      </c>
      <c r="BH54" s="64"/>
      <c r="BI54" t="s">
        <v>244</v>
      </c>
      <c r="BJ54" t="s">
        <v>244</v>
      </c>
      <c r="BK54" t="s">
        <v>244</v>
      </c>
      <c r="BL54" t="s">
        <v>244</v>
      </c>
      <c r="BM54" t="s">
        <v>244</v>
      </c>
      <c r="BN54" t="s">
        <v>244</v>
      </c>
      <c r="BO54" t="s">
        <v>244</v>
      </c>
      <c r="BP54" t="s">
        <v>244</v>
      </c>
      <c r="BQ54" t="s">
        <v>244</v>
      </c>
      <c r="BR54" s="64">
        <v>45042</v>
      </c>
      <c r="BS54" t="s">
        <v>4858</v>
      </c>
      <c r="BT54">
        <v>0</v>
      </c>
    </row>
    <row r="55" spans="1:72" x14ac:dyDescent="0.25">
      <c r="A55" t="s">
        <v>4402</v>
      </c>
      <c r="B55" t="s">
        <v>4859</v>
      </c>
      <c r="C55" t="s">
        <v>244</v>
      </c>
      <c r="D55" t="s">
        <v>244</v>
      </c>
      <c r="E55" t="s">
        <v>244</v>
      </c>
      <c r="F55" t="s">
        <v>4860</v>
      </c>
      <c r="G55" t="s">
        <v>244</v>
      </c>
      <c r="H55" t="s">
        <v>244</v>
      </c>
      <c r="I55" t="s">
        <v>4861</v>
      </c>
      <c r="J55" t="s">
        <v>4862</v>
      </c>
      <c r="K55" t="s">
        <v>244</v>
      </c>
      <c r="L55" t="s">
        <v>244</v>
      </c>
      <c r="M55" t="s">
        <v>244</v>
      </c>
      <c r="N55" t="s">
        <v>17</v>
      </c>
      <c r="O55" t="s">
        <v>244</v>
      </c>
      <c r="P55" t="s">
        <v>244</v>
      </c>
      <c r="Q55" t="s">
        <v>244</v>
      </c>
      <c r="R55" t="s">
        <v>244</v>
      </c>
      <c r="S55" t="s">
        <v>244</v>
      </c>
      <c r="T55" t="s">
        <v>244</v>
      </c>
      <c r="U55" t="s">
        <v>244</v>
      </c>
      <c r="V55" t="s">
        <v>4863</v>
      </c>
      <c r="W55" t="s">
        <v>4864</v>
      </c>
      <c r="X55" t="s">
        <v>244</v>
      </c>
      <c r="Y55" t="s">
        <v>4865</v>
      </c>
      <c r="Z55" t="s">
        <v>4866</v>
      </c>
      <c r="AA55" t="s">
        <v>244</v>
      </c>
      <c r="AB55" t="s">
        <v>244</v>
      </c>
      <c r="AC55" t="s">
        <v>244</v>
      </c>
      <c r="AD55" t="s">
        <v>244</v>
      </c>
      <c r="AE55" t="s">
        <v>244</v>
      </c>
      <c r="AF55" t="s">
        <v>244</v>
      </c>
      <c r="AG55" t="s">
        <v>244</v>
      </c>
      <c r="AH55">
        <v>3</v>
      </c>
      <c r="AI55">
        <v>3</v>
      </c>
      <c r="AJ55" t="s">
        <v>244</v>
      </c>
      <c r="AK55" t="s">
        <v>244</v>
      </c>
      <c r="AL55" t="s">
        <v>244</v>
      </c>
      <c r="AM55" t="s">
        <v>244</v>
      </c>
      <c r="AN55" t="s">
        <v>244</v>
      </c>
      <c r="AO55" t="s">
        <v>244</v>
      </c>
      <c r="AP55" t="s">
        <v>244</v>
      </c>
      <c r="AQ55" t="s">
        <v>244</v>
      </c>
      <c r="AR55" t="s">
        <v>244</v>
      </c>
      <c r="AS55" t="s">
        <v>244</v>
      </c>
      <c r="AT55" t="s">
        <v>4867</v>
      </c>
      <c r="AU55">
        <v>2019</v>
      </c>
      <c r="AV55">
        <v>42</v>
      </c>
      <c r="AW55" t="s">
        <v>2866</v>
      </c>
      <c r="AY55" t="s">
        <v>244</v>
      </c>
      <c r="AZ55" t="s">
        <v>244</v>
      </c>
      <c r="BA55" t="s">
        <v>244</v>
      </c>
      <c r="BB55" t="s">
        <v>3628</v>
      </c>
      <c r="BC55" t="s">
        <v>3629</v>
      </c>
      <c r="BD55" t="s">
        <v>244</v>
      </c>
      <c r="BE55" t="s">
        <v>1280</v>
      </c>
      <c r="BF55">
        <v>0</v>
      </c>
      <c r="BG55" t="s">
        <v>244</v>
      </c>
      <c r="BH55" s="64"/>
      <c r="BI55" t="s">
        <v>244</v>
      </c>
      <c r="BJ55" t="s">
        <v>244</v>
      </c>
      <c r="BK55" t="s">
        <v>244</v>
      </c>
      <c r="BL55" t="s">
        <v>244</v>
      </c>
      <c r="BM55" t="s">
        <v>244</v>
      </c>
      <c r="BN55" t="s">
        <v>244</v>
      </c>
      <c r="BO55" t="s">
        <v>244</v>
      </c>
      <c r="BP55" t="s">
        <v>244</v>
      </c>
      <c r="BQ55" t="s">
        <v>244</v>
      </c>
      <c r="BR55" s="64">
        <v>45042</v>
      </c>
      <c r="BS55" t="s">
        <v>4868</v>
      </c>
      <c r="BT55">
        <v>0</v>
      </c>
    </row>
    <row r="56" spans="1:72" x14ac:dyDescent="0.25">
      <c r="A56" t="s">
        <v>4402</v>
      </c>
      <c r="B56" t="s">
        <v>4869</v>
      </c>
      <c r="C56" t="s">
        <v>244</v>
      </c>
      <c r="D56" t="s">
        <v>244</v>
      </c>
      <c r="E56" t="s">
        <v>244</v>
      </c>
      <c r="F56" t="s">
        <v>2441</v>
      </c>
      <c r="G56" t="s">
        <v>244</v>
      </c>
      <c r="H56" t="s">
        <v>244</v>
      </c>
      <c r="I56" t="s">
        <v>2440</v>
      </c>
      <c r="J56" t="s">
        <v>2443</v>
      </c>
      <c r="K56" t="s">
        <v>244</v>
      </c>
      <c r="L56" t="s">
        <v>244</v>
      </c>
      <c r="M56" t="s">
        <v>244</v>
      </c>
      <c r="N56" t="s">
        <v>17</v>
      </c>
      <c r="O56" t="s">
        <v>244</v>
      </c>
      <c r="P56" t="s">
        <v>244</v>
      </c>
      <c r="Q56" t="s">
        <v>244</v>
      </c>
      <c r="R56" t="s">
        <v>244</v>
      </c>
      <c r="S56" t="s">
        <v>244</v>
      </c>
      <c r="T56" t="s">
        <v>244</v>
      </c>
      <c r="U56" t="s">
        <v>244</v>
      </c>
      <c r="V56" t="s">
        <v>2442</v>
      </c>
      <c r="W56" t="s">
        <v>4870</v>
      </c>
      <c r="X56" t="s">
        <v>244</v>
      </c>
      <c r="Y56" t="s">
        <v>4871</v>
      </c>
      <c r="Z56" t="s">
        <v>4872</v>
      </c>
      <c r="AA56" t="s">
        <v>244</v>
      </c>
      <c r="AB56" t="s">
        <v>244</v>
      </c>
      <c r="AC56" t="s">
        <v>244</v>
      </c>
      <c r="AD56" t="s">
        <v>244</v>
      </c>
      <c r="AE56" t="s">
        <v>244</v>
      </c>
      <c r="AF56" t="s">
        <v>244</v>
      </c>
      <c r="AG56" t="s">
        <v>244</v>
      </c>
      <c r="AH56">
        <v>0</v>
      </c>
      <c r="AI56">
        <v>0</v>
      </c>
      <c r="AJ56" t="s">
        <v>244</v>
      </c>
      <c r="AK56" t="s">
        <v>244</v>
      </c>
      <c r="AL56" t="s">
        <v>244</v>
      </c>
      <c r="AM56" t="s">
        <v>244</v>
      </c>
      <c r="AN56" t="s">
        <v>244</v>
      </c>
      <c r="AO56" t="s">
        <v>244</v>
      </c>
      <c r="AP56" t="s">
        <v>244</v>
      </c>
      <c r="AQ56" t="s">
        <v>244</v>
      </c>
      <c r="AR56" t="s">
        <v>244</v>
      </c>
      <c r="AS56" t="s">
        <v>244</v>
      </c>
      <c r="AT56" t="s">
        <v>4873</v>
      </c>
      <c r="AU56">
        <v>2018</v>
      </c>
      <c r="AV56">
        <v>29</v>
      </c>
      <c r="AW56" t="s">
        <v>3221</v>
      </c>
      <c r="AY56" t="s">
        <v>244</v>
      </c>
      <c r="AZ56" t="s">
        <v>244</v>
      </c>
      <c r="BA56" t="s">
        <v>244</v>
      </c>
      <c r="BB56" t="s">
        <v>4874</v>
      </c>
      <c r="BC56" t="s">
        <v>4875</v>
      </c>
      <c r="BD56" t="s">
        <v>244</v>
      </c>
      <c r="BE56" t="s">
        <v>2444</v>
      </c>
      <c r="BF56">
        <v>0</v>
      </c>
      <c r="BG56" t="s">
        <v>244</v>
      </c>
      <c r="BH56" s="64"/>
      <c r="BI56" t="s">
        <v>244</v>
      </c>
      <c r="BJ56" t="s">
        <v>244</v>
      </c>
      <c r="BK56" t="s">
        <v>244</v>
      </c>
      <c r="BL56" t="s">
        <v>244</v>
      </c>
      <c r="BM56" t="s">
        <v>244</v>
      </c>
      <c r="BN56" t="s">
        <v>244</v>
      </c>
      <c r="BO56" t="s">
        <v>244</v>
      </c>
      <c r="BP56" t="s">
        <v>244</v>
      </c>
      <c r="BQ56" t="s">
        <v>244</v>
      </c>
      <c r="BR56" s="64">
        <v>45042</v>
      </c>
      <c r="BS56" t="s">
        <v>4876</v>
      </c>
      <c r="BT56">
        <v>0</v>
      </c>
    </row>
    <row r="57" spans="1:72" x14ac:dyDescent="0.25">
      <c r="A57" t="s">
        <v>4402</v>
      </c>
      <c r="B57" t="s">
        <v>4877</v>
      </c>
      <c r="C57" t="s">
        <v>244</v>
      </c>
      <c r="D57" t="s">
        <v>244</v>
      </c>
      <c r="E57" t="s">
        <v>244</v>
      </c>
      <c r="F57" t="s">
        <v>2492</v>
      </c>
      <c r="G57" t="s">
        <v>244</v>
      </c>
      <c r="H57" t="s">
        <v>244</v>
      </c>
      <c r="I57" t="s">
        <v>2491</v>
      </c>
      <c r="J57" t="s">
        <v>2494</v>
      </c>
      <c r="K57" t="s">
        <v>244</v>
      </c>
      <c r="L57" t="s">
        <v>244</v>
      </c>
      <c r="M57" t="s">
        <v>244</v>
      </c>
      <c r="N57" t="s">
        <v>17</v>
      </c>
      <c r="O57" t="s">
        <v>244</v>
      </c>
      <c r="P57" t="s">
        <v>244</v>
      </c>
      <c r="Q57" t="s">
        <v>244</v>
      </c>
      <c r="R57" t="s">
        <v>244</v>
      </c>
      <c r="S57" t="s">
        <v>244</v>
      </c>
      <c r="T57" t="s">
        <v>244</v>
      </c>
      <c r="U57" t="s">
        <v>244</v>
      </c>
      <c r="V57" t="s">
        <v>2493</v>
      </c>
      <c r="W57" t="s">
        <v>4878</v>
      </c>
      <c r="X57" t="s">
        <v>244</v>
      </c>
      <c r="Y57" t="s">
        <v>4879</v>
      </c>
      <c r="Z57" t="s">
        <v>244</v>
      </c>
      <c r="AA57" t="s">
        <v>244</v>
      </c>
      <c r="AB57" t="s">
        <v>244</v>
      </c>
      <c r="AC57" t="s">
        <v>244</v>
      </c>
      <c r="AD57" t="s">
        <v>244</v>
      </c>
      <c r="AE57" t="s">
        <v>244</v>
      </c>
      <c r="AF57" t="s">
        <v>244</v>
      </c>
      <c r="AG57" t="s">
        <v>244</v>
      </c>
      <c r="AH57">
        <v>3</v>
      </c>
      <c r="AI57">
        <v>3</v>
      </c>
      <c r="AJ57" t="s">
        <v>244</v>
      </c>
      <c r="AK57" t="s">
        <v>244</v>
      </c>
      <c r="AL57" t="s">
        <v>244</v>
      </c>
      <c r="AM57" t="s">
        <v>244</v>
      </c>
      <c r="AN57" t="s">
        <v>244</v>
      </c>
      <c r="AO57" t="s">
        <v>244</v>
      </c>
      <c r="AP57" t="s">
        <v>244</v>
      </c>
      <c r="AQ57" t="s">
        <v>244</v>
      </c>
      <c r="AR57" t="s">
        <v>244</v>
      </c>
      <c r="AS57" t="s">
        <v>244</v>
      </c>
      <c r="AT57" t="s">
        <v>244</v>
      </c>
      <c r="AU57">
        <v>2020</v>
      </c>
      <c r="AV57">
        <v>9</v>
      </c>
      <c r="AW57" t="s">
        <v>2848</v>
      </c>
      <c r="AY57" t="s">
        <v>244</v>
      </c>
      <c r="AZ57" t="s">
        <v>244</v>
      </c>
      <c r="BA57" t="s">
        <v>244</v>
      </c>
      <c r="BB57" t="s">
        <v>2976</v>
      </c>
      <c r="BC57" t="s">
        <v>4880</v>
      </c>
      <c r="BD57" t="s">
        <v>244</v>
      </c>
      <c r="BE57" t="s">
        <v>2495</v>
      </c>
      <c r="BF57">
        <v>0</v>
      </c>
      <c r="BG57" t="s">
        <v>244</v>
      </c>
      <c r="BH57" s="64"/>
      <c r="BI57" t="s">
        <v>244</v>
      </c>
      <c r="BJ57" t="s">
        <v>244</v>
      </c>
      <c r="BK57" t="s">
        <v>244</v>
      </c>
      <c r="BL57" t="s">
        <v>244</v>
      </c>
      <c r="BM57" t="s">
        <v>244</v>
      </c>
      <c r="BN57" t="s">
        <v>244</v>
      </c>
      <c r="BO57" t="s">
        <v>244</v>
      </c>
      <c r="BP57" t="s">
        <v>244</v>
      </c>
      <c r="BQ57" t="s">
        <v>244</v>
      </c>
      <c r="BR57" s="64">
        <v>45042</v>
      </c>
      <c r="BS57" t="s">
        <v>4881</v>
      </c>
      <c r="BT57">
        <v>0</v>
      </c>
    </row>
    <row r="58" spans="1:72" x14ac:dyDescent="0.25">
      <c r="A58" t="s">
        <v>4402</v>
      </c>
      <c r="B58" t="s">
        <v>4882</v>
      </c>
      <c r="C58" t="s">
        <v>244</v>
      </c>
      <c r="D58" t="s">
        <v>244</v>
      </c>
      <c r="E58" t="s">
        <v>244</v>
      </c>
      <c r="F58" t="s">
        <v>4883</v>
      </c>
      <c r="G58" t="s">
        <v>244</v>
      </c>
      <c r="H58" t="s">
        <v>244</v>
      </c>
      <c r="I58" t="s">
        <v>1166</v>
      </c>
      <c r="J58" t="s">
        <v>4884</v>
      </c>
      <c r="K58" t="s">
        <v>244</v>
      </c>
      <c r="L58" t="s">
        <v>244</v>
      </c>
      <c r="M58" t="s">
        <v>244</v>
      </c>
      <c r="N58" t="s">
        <v>17</v>
      </c>
      <c r="O58" t="s">
        <v>244</v>
      </c>
      <c r="P58" t="s">
        <v>244</v>
      </c>
      <c r="Q58" t="s">
        <v>244</v>
      </c>
      <c r="R58" t="s">
        <v>244</v>
      </c>
      <c r="S58" t="s">
        <v>244</v>
      </c>
      <c r="T58" t="s">
        <v>244</v>
      </c>
      <c r="U58" t="s">
        <v>244</v>
      </c>
      <c r="V58" t="s">
        <v>4885</v>
      </c>
      <c r="W58" t="s">
        <v>4886</v>
      </c>
      <c r="X58" t="s">
        <v>244</v>
      </c>
      <c r="Y58" t="s">
        <v>4887</v>
      </c>
      <c r="Z58" t="s">
        <v>4888</v>
      </c>
      <c r="AA58" t="s">
        <v>244</v>
      </c>
      <c r="AB58" t="s">
        <v>244</v>
      </c>
      <c r="AC58" t="s">
        <v>244</v>
      </c>
      <c r="AD58" t="s">
        <v>244</v>
      </c>
      <c r="AE58" t="s">
        <v>244</v>
      </c>
      <c r="AF58" t="s">
        <v>244</v>
      </c>
      <c r="AG58" t="s">
        <v>244</v>
      </c>
      <c r="AH58">
        <v>15</v>
      </c>
      <c r="AI58">
        <v>15</v>
      </c>
      <c r="AJ58" t="s">
        <v>244</v>
      </c>
      <c r="AK58" t="s">
        <v>244</v>
      </c>
      <c r="AL58" t="s">
        <v>244</v>
      </c>
      <c r="AM58" t="s">
        <v>244</v>
      </c>
      <c r="AN58" t="s">
        <v>244</v>
      </c>
      <c r="AO58" t="s">
        <v>244</v>
      </c>
      <c r="AP58" t="s">
        <v>244</v>
      </c>
      <c r="AQ58" t="s">
        <v>244</v>
      </c>
      <c r="AR58" t="s">
        <v>244</v>
      </c>
      <c r="AS58" t="s">
        <v>244</v>
      </c>
      <c r="AT58" t="s">
        <v>4889</v>
      </c>
      <c r="AU58">
        <v>2016</v>
      </c>
      <c r="AV58">
        <v>47</v>
      </c>
      <c r="AW58" t="s">
        <v>2976</v>
      </c>
      <c r="AY58" t="s">
        <v>244</v>
      </c>
      <c r="AZ58" t="s">
        <v>244</v>
      </c>
      <c r="BA58" t="s">
        <v>244</v>
      </c>
      <c r="BB58" t="s">
        <v>3120</v>
      </c>
      <c r="BC58" t="s">
        <v>3121</v>
      </c>
      <c r="BD58" t="s">
        <v>244</v>
      </c>
      <c r="BE58" t="s">
        <v>1171</v>
      </c>
      <c r="BF58">
        <v>0</v>
      </c>
      <c r="BG58" t="s">
        <v>244</v>
      </c>
      <c r="BH58" s="64"/>
      <c r="BI58" t="s">
        <v>244</v>
      </c>
      <c r="BJ58" t="s">
        <v>244</v>
      </c>
      <c r="BK58" t="s">
        <v>244</v>
      </c>
      <c r="BL58" t="s">
        <v>244</v>
      </c>
      <c r="BM58" t="s">
        <v>244</v>
      </c>
      <c r="BN58" t="s">
        <v>244</v>
      </c>
      <c r="BO58" t="s">
        <v>244</v>
      </c>
      <c r="BP58" t="s">
        <v>244</v>
      </c>
      <c r="BQ58" t="s">
        <v>244</v>
      </c>
      <c r="BR58" s="64">
        <v>45042</v>
      </c>
      <c r="BS58" t="s">
        <v>4890</v>
      </c>
      <c r="BT58">
        <v>0</v>
      </c>
    </row>
    <row r="59" spans="1:72" x14ac:dyDescent="0.25">
      <c r="A59" t="s">
        <v>4530</v>
      </c>
      <c r="B59" t="s">
        <v>4891</v>
      </c>
      <c r="C59" t="s">
        <v>244</v>
      </c>
      <c r="D59" t="s">
        <v>244</v>
      </c>
      <c r="E59" t="s">
        <v>4693</v>
      </c>
      <c r="F59" t="s">
        <v>896</v>
      </c>
      <c r="G59" t="s">
        <v>244</v>
      </c>
      <c r="H59" t="s">
        <v>244</v>
      </c>
      <c r="I59" t="s">
        <v>895</v>
      </c>
      <c r="J59" t="s">
        <v>898</v>
      </c>
      <c r="K59" t="s">
        <v>4892</v>
      </c>
      <c r="L59" t="s">
        <v>244</v>
      </c>
      <c r="M59" t="s">
        <v>244</v>
      </c>
      <c r="N59" t="s">
        <v>359</v>
      </c>
      <c r="O59" t="s">
        <v>4893</v>
      </c>
      <c r="P59" t="s">
        <v>4894</v>
      </c>
      <c r="Q59" t="s">
        <v>4895</v>
      </c>
      <c r="R59" t="s">
        <v>244</v>
      </c>
      <c r="S59" t="s">
        <v>4896</v>
      </c>
      <c r="T59" t="s">
        <v>244</v>
      </c>
      <c r="U59" t="s">
        <v>244</v>
      </c>
      <c r="V59" t="s">
        <v>897</v>
      </c>
      <c r="W59" t="s">
        <v>4897</v>
      </c>
      <c r="X59" t="s">
        <v>244</v>
      </c>
      <c r="Y59" t="s">
        <v>4898</v>
      </c>
      <c r="Z59" t="s">
        <v>4899</v>
      </c>
      <c r="AA59" t="s">
        <v>244</v>
      </c>
      <c r="AB59" t="s">
        <v>244</v>
      </c>
      <c r="AC59" t="s">
        <v>244</v>
      </c>
      <c r="AD59" t="s">
        <v>244</v>
      </c>
      <c r="AE59" t="s">
        <v>244</v>
      </c>
      <c r="AF59" t="s">
        <v>244</v>
      </c>
      <c r="AG59" t="s">
        <v>244</v>
      </c>
      <c r="AH59">
        <v>0</v>
      </c>
      <c r="AI59">
        <v>0</v>
      </c>
      <c r="AJ59" t="s">
        <v>244</v>
      </c>
      <c r="AK59" t="s">
        <v>244</v>
      </c>
      <c r="AL59" t="s">
        <v>244</v>
      </c>
      <c r="AM59" t="s">
        <v>244</v>
      </c>
      <c r="AN59" t="s">
        <v>244</v>
      </c>
      <c r="AO59" t="s">
        <v>244</v>
      </c>
      <c r="AP59" t="s">
        <v>244</v>
      </c>
      <c r="AQ59" t="s">
        <v>244</v>
      </c>
      <c r="AR59" t="s">
        <v>244</v>
      </c>
      <c r="AS59" t="s">
        <v>244</v>
      </c>
      <c r="AT59" t="s">
        <v>244</v>
      </c>
      <c r="AU59">
        <v>2015</v>
      </c>
      <c r="AW59" t="s">
        <v>244</v>
      </c>
      <c r="AY59" t="s">
        <v>244</v>
      </c>
      <c r="AZ59" t="s">
        <v>244</v>
      </c>
      <c r="BA59" t="s">
        <v>244</v>
      </c>
      <c r="BB59" t="s">
        <v>244</v>
      </c>
      <c r="BC59" t="s">
        <v>244</v>
      </c>
      <c r="BD59" t="s">
        <v>244</v>
      </c>
      <c r="BE59" t="s">
        <v>244</v>
      </c>
      <c r="BG59" t="s">
        <v>244</v>
      </c>
      <c r="BH59" s="64"/>
      <c r="BI59" t="s">
        <v>244</v>
      </c>
      <c r="BJ59" t="s">
        <v>244</v>
      </c>
      <c r="BK59" t="s">
        <v>244</v>
      </c>
      <c r="BL59" t="s">
        <v>244</v>
      </c>
      <c r="BM59" t="s">
        <v>244</v>
      </c>
      <c r="BN59" t="s">
        <v>244</v>
      </c>
      <c r="BO59" t="s">
        <v>244</v>
      </c>
      <c r="BP59" t="s">
        <v>244</v>
      </c>
      <c r="BQ59" t="s">
        <v>244</v>
      </c>
      <c r="BR59" s="64">
        <v>45042</v>
      </c>
      <c r="BS59" t="s">
        <v>4900</v>
      </c>
      <c r="BT59">
        <v>0</v>
      </c>
    </row>
    <row r="60" spans="1:72" x14ac:dyDescent="0.25">
      <c r="A60" t="s">
        <v>4402</v>
      </c>
      <c r="B60" t="s">
        <v>4901</v>
      </c>
      <c r="C60" t="s">
        <v>244</v>
      </c>
      <c r="D60" t="s">
        <v>244</v>
      </c>
      <c r="E60" t="s">
        <v>244</v>
      </c>
      <c r="F60" t="s">
        <v>4902</v>
      </c>
      <c r="G60" t="s">
        <v>244</v>
      </c>
      <c r="H60" t="s">
        <v>244</v>
      </c>
      <c r="I60" t="s">
        <v>4903</v>
      </c>
      <c r="J60" t="s">
        <v>4904</v>
      </c>
      <c r="K60" t="s">
        <v>244</v>
      </c>
      <c r="L60" t="s">
        <v>244</v>
      </c>
      <c r="M60" t="s">
        <v>244</v>
      </c>
      <c r="N60" t="s">
        <v>17</v>
      </c>
      <c r="O60" t="s">
        <v>244</v>
      </c>
      <c r="P60" t="s">
        <v>244</v>
      </c>
      <c r="Q60" t="s">
        <v>244</v>
      </c>
      <c r="R60" t="s">
        <v>244</v>
      </c>
      <c r="S60" t="s">
        <v>244</v>
      </c>
      <c r="T60" t="s">
        <v>244</v>
      </c>
      <c r="U60" t="s">
        <v>244</v>
      </c>
      <c r="V60" t="s">
        <v>4905</v>
      </c>
      <c r="W60" t="s">
        <v>4906</v>
      </c>
      <c r="X60" t="s">
        <v>244</v>
      </c>
      <c r="Y60" t="s">
        <v>4907</v>
      </c>
      <c r="Z60" t="s">
        <v>4908</v>
      </c>
      <c r="AA60" t="s">
        <v>244</v>
      </c>
      <c r="AB60" t="s">
        <v>244</v>
      </c>
      <c r="AC60" t="s">
        <v>244</v>
      </c>
      <c r="AD60" t="s">
        <v>244</v>
      </c>
      <c r="AE60" t="s">
        <v>244</v>
      </c>
      <c r="AF60" t="s">
        <v>244</v>
      </c>
      <c r="AG60" t="s">
        <v>244</v>
      </c>
      <c r="AH60">
        <v>1</v>
      </c>
      <c r="AI60">
        <v>1</v>
      </c>
      <c r="AJ60" t="s">
        <v>244</v>
      </c>
      <c r="AK60" t="s">
        <v>244</v>
      </c>
      <c r="AL60" t="s">
        <v>244</v>
      </c>
      <c r="AM60" t="s">
        <v>244</v>
      </c>
      <c r="AN60" t="s">
        <v>244</v>
      </c>
      <c r="AO60" t="s">
        <v>244</v>
      </c>
      <c r="AP60" t="s">
        <v>244</v>
      </c>
      <c r="AQ60" t="s">
        <v>244</v>
      </c>
      <c r="AR60" t="s">
        <v>244</v>
      </c>
      <c r="AS60" t="s">
        <v>244</v>
      </c>
      <c r="AT60" t="s">
        <v>4909</v>
      </c>
      <c r="AU60">
        <v>2022</v>
      </c>
      <c r="AV60">
        <v>7</v>
      </c>
      <c r="AW60" t="s">
        <v>244</v>
      </c>
      <c r="AY60" t="s">
        <v>244</v>
      </c>
      <c r="AZ60" t="s">
        <v>244</v>
      </c>
      <c r="BA60" t="s">
        <v>244</v>
      </c>
      <c r="BB60" t="s">
        <v>244</v>
      </c>
      <c r="BC60" t="s">
        <v>244</v>
      </c>
      <c r="BD60" t="s">
        <v>4284</v>
      </c>
      <c r="BE60" t="s">
        <v>1033</v>
      </c>
      <c r="BF60">
        <v>0</v>
      </c>
      <c r="BG60" t="s">
        <v>244</v>
      </c>
      <c r="BH60" s="64"/>
      <c r="BI60" t="s">
        <v>244</v>
      </c>
      <c r="BJ60" t="s">
        <v>244</v>
      </c>
      <c r="BK60" t="s">
        <v>244</v>
      </c>
      <c r="BL60" t="s">
        <v>244</v>
      </c>
      <c r="BM60" t="s">
        <v>244</v>
      </c>
      <c r="BN60" t="s">
        <v>244</v>
      </c>
      <c r="BO60" t="s">
        <v>244</v>
      </c>
      <c r="BP60" t="s">
        <v>244</v>
      </c>
      <c r="BQ60" t="s">
        <v>244</v>
      </c>
      <c r="BR60" s="64">
        <v>45042</v>
      </c>
      <c r="BS60" t="s">
        <v>4910</v>
      </c>
      <c r="BT60">
        <v>0</v>
      </c>
    </row>
    <row r="61" spans="1:72" x14ac:dyDescent="0.25">
      <c r="A61" t="s">
        <v>4402</v>
      </c>
      <c r="B61" t="s">
        <v>4911</v>
      </c>
      <c r="C61" t="s">
        <v>244</v>
      </c>
      <c r="D61" t="s">
        <v>244</v>
      </c>
      <c r="E61" t="s">
        <v>244</v>
      </c>
      <c r="F61" t="s">
        <v>1225</v>
      </c>
      <c r="G61" t="s">
        <v>244</v>
      </c>
      <c r="H61" t="s">
        <v>244</v>
      </c>
      <c r="I61" t="s">
        <v>1224</v>
      </c>
      <c r="J61" t="s">
        <v>1227</v>
      </c>
      <c r="K61" t="s">
        <v>244</v>
      </c>
      <c r="L61" t="s">
        <v>244</v>
      </c>
      <c r="M61" t="s">
        <v>244</v>
      </c>
      <c r="N61" t="s">
        <v>17</v>
      </c>
      <c r="O61" t="s">
        <v>244</v>
      </c>
      <c r="P61" t="s">
        <v>244</v>
      </c>
      <c r="Q61" t="s">
        <v>244</v>
      </c>
      <c r="R61" t="s">
        <v>244</v>
      </c>
      <c r="S61" t="s">
        <v>244</v>
      </c>
      <c r="T61" t="s">
        <v>244</v>
      </c>
      <c r="U61" t="s">
        <v>244</v>
      </c>
      <c r="V61" t="s">
        <v>1226</v>
      </c>
      <c r="W61" t="s">
        <v>4912</v>
      </c>
      <c r="X61" t="s">
        <v>244</v>
      </c>
      <c r="Y61" t="s">
        <v>4913</v>
      </c>
      <c r="Z61" t="s">
        <v>4914</v>
      </c>
      <c r="AA61" t="s">
        <v>244</v>
      </c>
      <c r="AB61" t="s">
        <v>244</v>
      </c>
      <c r="AC61" t="s">
        <v>244</v>
      </c>
      <c r="AD61" t="s">
        <v>244</v>
      </c>
      <c r="AE61" t="s">
        <v>244</v>
      </c>
      <c r="AF61" t="s">
        <v>244</v>
      </c>
      <c r="AG61" t="s">
        <v>244</v>
      </c>
      <c r="AH61">
        <v>0</v>
      </c>
      <c r="AI61">
        <v>0</v>
      </c>
      <c r="AJ61" t="s">
        <v>244</v>
      </c>
      <c r="AK61" t="s">
        <v>244</v>
      </c>
      <c r="AL61" t="s">
        <v>244</v>
      </c>
      <c r="AM61" t="s">
        <v>244</v>
      </c>
      <c r="AN61" t="s">
        <v>244</v>
      </c>
      <c r="AO61" t="s">
        <v>244</v>
      </c>
      <c r="AP61" t="s">
        <v>244</v>
      </c>
      <c r="AQ61" t="s">
        <v>244</v>
      </c>
      <c r="AR61" t="s">
        <v>244</v>
      </c>
      <c r="AS61" t="s">
        <v>244</v>
      </c>
      <c r="AT61" t="s">
        <v>4782</v>
      </c>
      <c r="AU61">
        <v>2022</v>
      </c>
      <c r="AV61">
        <v>93</v>
      </c>
      <c r="AW61" t="s">
        <v>244</v>
      </c>
      <c r="AY61" t="s">
        <v>244</v>
      </c>
      <c r="AZ61" t="s">
        <v>244</v>
      </c>
      <c r="BA61" t="s">
        <v>244</v>
      </c>
      <c r="BB61" t="s">
        <v>244</v>
      </c>
      <c r="BC61" t="s">
        <v>244</v>
      </c>
      <c r="BD61" t="s">
        <v>4915</v>
      </c>
      <c r="BE61" t="s">
        <v>1228</v>
      </c>
      <c r="BF61">
        <v>0</v>
      </c>
      <c r="BG61" t="s">
        <v>244</v>
      </c>
      <c r="BH61" s="64"/>
      <c r="BI61" t="s">
        <v>244</v>
      </c>
      <c r="BJ61" t="s">
        <v>244</v>
      </c>
      <c r="BK61" t="s">
        <v>244</v>
      </c>
      <c r="BL61" t="s">
        <v>244</v>
      </c>
      <c r="BM61" t="s">
        <v>244</v>
      </c>
      <c r="BN61" t="s">
        <v>244</v>
      </c>
      <c r="BO61" t="s">
        <v>244</v>
      </c>
      <c r="BP61" t="s">
        <v>244</v>
      </c>
      <c r="BQ61" t="s">
        <v>244</v>
      </c>
      <c r="BR61" s="64">
        <v>45042</v>
      </c>
      <c r="BS61" t="s">
        <v>4916</v>
      </c>
      <c r="BT61">
        <v>0</v>
      </c>
    </row>
    <row r="62" spans="1:72" x14ac:dyDescent="0.25">
      <c r="A62" t="s">
        <v>4530</v>
      </c>
      <c r="B62" t="s">
        <v>4917</v>
      </c>
      <c r="C62" t="s">
        <v>244</v>
      </c>
      <c r="D62" t="s">
        <v>4918</v>
      </c>
      <c r="E62" t="s">
        <v>244</v>
      </c>
      <c r="F62" t="s">
        <v>4919</v>
      </c>
      <c r="G62" t="s">
        <v>244</v>
      </c>
      <c r="H62" t="s">
        <v>244</v>
      </c>
      <c r="I62" t="s">
        <v>4920</v>
      </c>
      <c r="J62" t="s">
        <v>4921</v>
      </c>
      <c r="K62" t="s">
        <v>4922</v>
      </c>
      <c r="L62" t="s">
        <v>244</v>
      </c>
      <c r="M62" t="s">
        <v>244</v>
      </c>
      <c r="N62" t="s">
        <v>359</v>
      </c>
      <c r="O62" t="s">
        <v>4923</v>
      </c>
      <c r="P62" t="s">
        <v>4924</v>
      </c>
      <c r="Q62" t="s">
        <v>4925</v>
      </c>
      <c r="R62" t="s">
        <v>244</v>
      </c>
      <c r="S62" t="s">
        <v>244</v>
      </c>
      <c r="T62" t="s">
        <v>244</v>
      </c>
      <c r="U62" t="s">
        <v>244</v>
      </c>
      <c r="V62" t="s">
        <v>4926</v>
      </c>
      <c r="W62" t="s">
        <v>4927</v>
      </c>
      <c r="X62" t="s">
        <v>244</v>
      </c>
      <c r="Y62" t="s">
        <v>4928</v>
      </c>
      <c r="Z62" t="s">
        <v>4929</v>
      </c>
      <c r="AA62" t="s">
        <v>244</v>
      </c>
      <c r="AB62" t="s">
        <v>244</v>
      </c>
      <c r="AC62" t="s">
        <v>244</v>
      </c>
      <c r="AD62" t="s">
        <v>244</v>
      </c>
      <c r="AE62" t="s">
        <v>244</v>
      </c>
      <c r="AF62" t="s">
        <v>244</v>
      </c>
      <c r="AG62" t="s">
        <v>244</v>
      </c>
      <c r="AH62">
        <v>1</v>
      </c>
      <c r="AI62">
        <v>1</v>
      </c>
      <c r="AJ62" t="s">
        <v>244</v>
      </c>
      <c r="AK62" t="s">
        <v>244</v>
      </c>
      <c r="AL62" t="s">
        <v>244</v>
      </c>
      <c r="AM62" t="s">
        <v>244</v>
      </c>
      <c r="AN62" t="s">
        <v>244</v>
      </c>
      <c r="AO62" t="s">
        <v>244</v>
      </c>
      <c r="AP62" t="s">
        <v>244</v>
      </c>
      <c r="AQ62" t="s">
        <v>244</v>
      </c>
      <c r="AR62" t="s">
        <v>244</v>
      </c>
      <c r="AS62" t="s">
        <v>244</v>
      </c>
      <c r="AT62" t="s">
        <v>244</v>
      </c>
      <c r="AU62">
        <v>2019</v>
      </c>
      <c r="AW62" t="s">
        <v>244</v>
      </c>
      <c r="AY62" t="s">
        <v>244</v>
      </c>
      <c r="AZ62" t="s">
        <v>244</v>
      </c>
      <c r="BA62" t="s">
        <v>244</v>
      </c>
      <c r="BB62" t="s">
        <v>3601</v>
      </c>
      <c r="BC62" t="s">
        <v>3602</v>
      </c>
      <c r="BD62" t="s">
        <v>244</v>
      </c>
      <c r="BE62" t="s">
        <v>244</v>
      </c>
      <c r="BG62" t="s">
        <v>244</v>
      </c>
      <c r="BH62" s="64"/>
      <c r="BI62" t="s">
        <v>244</v>
      </c>
      <c r="BJ62" t="s">
        <v>244</v>
      </c>
      <c r="BK62" t="s">
        <v>244</v>
      </c>
      <c r="BL62" t="s">
        <v>244</v>
      </c>
      <c r="BM62" t="s">
        <v>244</v>
      </c>
      <c r="BN62" t="s">
        <v>244</v>
      </c>
      <c r="BO62" t="s">
        <v>244</v>
      </c>
      <c r="BP62" t="s">
        <v>244</v>
      </c>
      <c r="BQ62" t="s">
        <v>244</v>
      </c>
      <c r="BR62" s="64">
        <v>45042</v>
      </c>
      <c r="BS62" t="s">
        <v>4930</v>
      </c>
      <c r="BT62">
        <v>0</v>
      </c>
    </row>
    <row r="63" spans="1:72" x14ac:dyDescent="0.25">
      <c r="A63" t="s">
        <v>4402</v>
      </c>
      <c r="B63" t="s">
        <v>4931</v>
      </c>
      <c r="C63" t="s">
        <v>244</v>
      </c>
      <c r="D63" t="s">
        <v>244</v>
      </c>
      <c r="E63" t="s">
        <v>244</v>
      </c>
      <c r="F63" t="s">
        <v>4932</v>
      </c>
      <c r="G63" t="s">
        <v>244</v>
      </c>
      <c r="H63" t="s">
        <v>244</v>
      </c>
      <c r="I63" t="s">
        <v>4933</v>
      </c>
      <c r="J63" t="s">
        <v>4934</v>
      </c>
      <c r="K63" t="s">
        <v>244</v>
      </c>
      <c r="L63" t="s">
        <v>244</v>
      </c>
      <c r="M63" t="s">
        <v>244</v>
      </c>
      <c r="N63" t="s">
        <v>17</v>
      </c>
      <c r="O63" t="s">
        <v>244</v>
      </c>
      <c r="P63" t="s">
        <v>244</v>
      </c>
      <c r="Q63" t="s">
        <v>244</v>
      </c>
      <c r="R63" t="s">
        <v>244</v>
      </c>
      <c r="S63" t="s">
        <v>244</v>
      </c>
      <c r="T63" t="s">
        <v>244</v>
      </c>
      <c r="U63" t="s">
        <v>244</v>
      </c>
      <c r="V63" t="s">
        <v>4935</v>
      </c>
      <c r="W63" t="s">
        <v>4936</v>
      </c>
      <c r="X63" t="s">
        <v>244</v>
      </c>
      <c r="Y63" t="s">
        <v>4937</v>
      </c>
      <c r="Z63" t="s">
        <v>4938</v>
      </c>
      <c r="AA63" t="s">
        <v>244</v>
      </c>
      <c r="AB63" t="s">
        <v>244</v>
      </c>
      <c r="AC63" t="s">
        <v>244</v>
      </c>
      <c r="AD63" t="s">
        <v>244</v>
      </c>
      <c r="AE63" t="s">
        <v>244</v>
      </c>
      <c r="AF63" t="s">
        <v>244</v>
      </c>
      <c r="AG63" t="s">
        <v>244</v>
      </c>
      <c r="AH63">
        <v>5</v>
      </c>
      <c r="AI63">
        <v>5</v>
      </c>
      <c r="AJ63" t="s">
        <v>244</v>
      </c>
      <c r="AK63" t="s">
        <v>244</v>
      </c>
      <c r="AL63" t="s">
        <v>244</v>
      </c>
      <c r="AM63" t="s">
        <v>244</v>
      </c>
      <c r="AN63" t="s">
        <v>244</v>
      </c>
      <c r="AO63" t="s">
        <v>244</v>
      </c>
      <c r="AP63" t="s">
        <v>244</v>
      </c>
      <c r="AQ63" t="s">
        <v>244</v>
      </c>
      <c r="AR63" t="s">
        <v>244</v>
      </c>
      <c r="AS63" t="s">
        <v>244</v>
      </c>
      <c r="AT63" t="s">
        <v>4521</v>
      </c>
      <c r="AU63">
        <v>2019</v>
      </c>
      <c r="AV63">
        <v>8</v>
      </c>
      <c r="AW63" t="s">
        <v>2860</v>
      </c>
      <c r="AY63" t="s">
        <v>244</v>
      </c>
      <c r="AZ63" t="s">
        <v>244</v>
      </c>
      <c r="BA63" t="s">
        <v>244</v>
      </c>
      <c r="BB63" t="s">
        <v>244</v>
      </c>
      <c r="BC63" t="s">
        <v>244</v>
      </c>
      <c r="BD63" t="s">
        <v>3030</v>
      </c>
      <c r="BE63" t="s">
        <v>921</v>
      </c>
      <c r="BF63">
        <v>0</v>
      </c>
      <c r="BG63" t="s">
        <v>244</v>
      </c>
      <c r="BH63" s="64"/>
      <c r="BI63" t="s">
        <v>244</v>
      </c>
      <c r="BJ63" t="s">
        <v>244</v>
      </c>
      <c r="BK63" t="s">
        <v>244</v>
      </c>
      <c r="BL63" t="s">
        <v>244</v>
      </c>
      <c r="BM63" t="s">
        <v>244</v>
      </c>
      <c r="BN63" t="s">
        <v>244</v>
      </c>
      <c r="BO63" t="s">
        <v>244</v>
      </c>
      <c r="BP63" t="s">
        <v>244</v>
      </c>
      <c r="BQ63" t="s">
        <v>244</v>
      </c>
      <c r="BR63" s="64">
        <v>45042</v>
      </c>
      <c r="BS63" t="s">
        <v>4939</v>
      </c>
      <c r="BT63">
        <v>0</v>
      </c>
    </row>
    <row r="64" spans="1:72" x14ac:dyDescent="0.25">
      <c r="A64" t="s">
        <v>4436</v>
      </c>
      <c r="B64" t="s">
        <v>4940</v>
      </c>
      <c r="C64" t="s">
        <v>244</v>
      </c>
      <c r="D64" t="s">
        <v>4941</v>
      </c>
      <c r="E64" t="s">
        <v>244</v>
      </c>
      <c r="F64" t="s">
        <v>1896</v>
      </c>
      <c r="G64" t="s">
        <v>244</v>
      </c>
      <c r="H64" t="s">
        <v>244</v>
      </c>
      <c r="I64" t="s">
        <v>1895</v>
      </c>
      <c r="J64" t="s">
        <v>1898</v>
      </c>
      <c r="K64" t="s">
        <v>4942</v>
      </c>
      <c r="L64" t="s">
        <v>244</v>
      </c>
      <c r="M64" t="s">
        <v>244</v>
      </c>
      <c r="N64" t="s">
        <v>24</v>
      </c>
      <c r="O64" t="s">
        <v>244</v>
      </c>
      <c r="P64" t="s">
        <v>244</v>
      </c>
      <c r="Q64" t="s">
        <v>244</v>
      </c>
      <c r="R64" t="s">
        <v>244</v>
      </c>
      <c r="S64" t="s">
        <v>244</v>
      </c>
      <c r="T64" t="s">
        <v>244</v>
      </c>
      <c r="U64" t="s">
        <v>244</v>
      </c>
      <c r="V64" t="s">
        <v>1897</v>
      </c>
      <c r="W64" t="s">
        <v>4943</v>
      </c>
      <c r="X64" t="s">
        <v>244</v>
      </c>
      <c r="Y64" t="s">
        <v>4944</v>
      </c>
      <c r="Z64" t="s">
        <v>244</v>
      </c>
      <c r="AA64" t="s">
        <v>244</v>
      </c>
      <c r="AB64" t="s">
        <v>244</v>
      </c>
      <c r="AC64" t="s">
        <v>244</v>
      </c>
      <c r="AD64" t="s">
        <v>244</v>
      </c>
      <c r="AE64" t="s">
        <v>244</v>
      </c>
      <c r="AF64" t="s">
        <v>244</v>
      </c>
      <c r="AG64" t="s">
        <v>244</v>
      </c>
      <c r="AH64">
        <v>1</v>
      </c>
      <c r="AI64">
        <v>1</v>
      </c>
      <c r="AJ64" t="s">
        <v>244</v>
      </c>
      <c r="AK64" t="s">
        <v>244</v>
      </c>
      <c r="AL64" t="s">
        <v>244</v>
      </c>
      <c r="AM64" t="s">
        <v>244</v>
      </c>
      <c r="AN64" t="s">
        <v>244</v>
      </c>
      <c r="AO64" t="s">
        <v>244</v>
      </c>
      <c r="AP64" t="s">
        <v>244</v>
      </c>
      <c r="AQ64" t="s">
        <v>244</v>
      </c>
      <c r="AR64" t="s">
        <v>244</v>
      </c>
      <c r="AS64" t="s">
        <v>244</v>
      </c>
      <c r="AT64" t="s">
        <v>244</v>
      </c>
      <c r="AU64">
        <v>2020</v>
      </c>
      <c r="AW64" t="s">
        <v>244</v>
      </c>
      <c r="AY64" t="s">
        <v>244</v>
      </c>
      <c r="AZ64" t="s">
        <v>244</v>
      </c>
      <c r="BA64" t="s">
        <v>244</v>
      </c>
      <c r="BB64" t="s">
        <v>3004</v>
      </c>
      <c r="BC64" t="s">
        <v>3721</v>
      </c>
      <c r="BD64" t="s">
        <v>244</v>
      </c>
      <c r="BE64" t="s">
        <v>244</v>
      </c>
      <c r="BG64" t="s">
        <v>244</v>
      </c>
      <c r="BH64" s="64"/>
      <c r="BI64" t="s">
        <v>244</v>
      </c>
      <c r="BJ64" t="s">
        <v>244</v>
      </c>
      <c r="BK64" t="s">
        <v>244</v>
      </c>
      <c r="BL64" t="s">
        <v>244</v>
      </c>
      <c r="BM64" t="s">
        <v>244</v>
      </c>
      <c r="BN64" t="s">
        <v>244</v>
      </c>
      <c r="BO64" t="s">
        <v>244</v>
      </c>
      <c r="BP64" t="s">
        <v>244</v>
      </c>
      <c r="BQ64" t="s">
        <v>244</v>
      </c>
      <c r="BR64" s="64">
        <v>45042</v>
      </c>
      <c r="BS64" t="s">
        <v>4945</v>
      </c>
      <c r="BT64">
        <v>0</v>
      </c>
    </row>
    <row r="65" spans="1:72" x14ac:dyDescent="0.25">
      <c r="A65" t="s">
        <v>4402</v>
      </c>
      <c r="B65" t="s">
        <v>4946</v>
      </c>
      <c r="C65" t="s">
        <v>244</v>
      </c>
      <c r="D65" t="s">
        <v>244</v>
      </c>
      <c r="E65" t="s">
        <v>244</v>
      </c>
      <c r="F65" t="s">
        <v>4947</v>
      </c>
      <c r="G65" t="s">
        <v>244</v>
      </c>
      <c r="H65" t="s">
        <v>244</v>
      </c>
      <c r="I65" t="s">
        <v>4948</v>
      </c>
      <c r="J65" t="s">
        <v>4949</v>
      </c>
      <c r="K65" t="s">
        <v>244</v>
      </c>
      <c r="L65" t="s">
        <v>244</v>
      </c>
      <c r="M65" t="s">
        <v>244</v>
      </c>
      <c r="N65" t="s">
        <v>17</v>
      </c>
      <c r="O65" t="s">
        <v>244</v>
      </c>
      <c r="P65" t="s">
        <v>244</v>
      </c>
      <c r="Q65" t="s">
        <v>244</v>
      </c>
      <c r="R65" t="s">
        <v>244</v>
      </c>
      <c r="S65" t="s">
        <v>244</v>
      </c>
      <c r="T65" t="s">
        <v>244</v>
      </c>
      <c r="U65" t="s">
        <v>244</v>
      </c>
      <c r="V65" t="s">
        <v>816</v>
      </c>
      <c r="W65" t="s">
        <v>4950</v>
      </c>
      <c r="X65" t="s">
        <v>244</v>
      </c>
      <c r="Y65" t="s">
        <v>4951</v>
      </c>
      <c r="Z65" t="s">
        <v>4952</v>
      </c>
      <c r="AA65" t="s">
        <v>244</v>
      </c>
      <c r="AB65" t="s">
        <v>244</v>
      </c>
      <c r="AC65" t="s">
        <v>244</v>
      </c>
      <c r="AD65" t="s">
        <v>244</v>
      </c>
      <c r="AE65" t="s">
        <v>244</v>
      </c>
      <c r="AF65" t="s">
        <v>244</v>
      </c>
      <c r="AG65" t="s">
        <v>244</v>
      </c>
      <c r="AH65">
        <v>7</v>
      </c>
      <c r="AI65">
        <v>7</v>
      </c>
      <c r="AJ65" t="s">
        <v>244</v>
      </c>
      <c r="AK65" t="s">
        <v>244</v>
      </c>
      <c r="AL65" t="s">
        <v>244</v>
      </c>
      <c r="AM65" t="s">
        <v>244</v>
      </c>
      <c r="AN65" t="s">
        <v>244</v>
      </c>
      <c r="AO65" t="s">
        <v>244</v>
      </c>
      <c r="AP65" t="s">
        <v>244</v>
      </c>
      <c r="AQ65" t="s">
        <v>244</v>
      </c>
      <c r="AR65" t="s">
        <v>244</v>
      </c>
      <c r="AS65" t="s">
        <v>244</v>
      </c>
      <c r="AT65" t="s">
        <v>4416</v>
      </c>
      <c r="AU65">
        <v>2016</v>
      </c>
      <c r="AV65">
        <v>12</v>
      </c>
      <c r="AW65" t="s">
        <v>2848</v>
      </c>
      <c r="AY65" t="s">
        <v>244</v>
      </c>
      <c r="AZ65" t="s">
        <v>244</v>
      </c>
      <c r="BA65" t="s">
        <v>244</v>
      </c>
      <c r="BB65" t="s">
        <v>2862</v>
      </c>
      <c r="BC65" t="s">
        <v>3036</v>
      </c>
      <c r="BD65" t="s">
        <v>244</v>
      </c>
      <c r="BE65" t="s">
        <v>819</v>
      </c>
      <c r="BF65">
        <v>0</v>
      </c>
      <c r="BG65" t="s">
        <v>244</v>
      </c>
      <c r="BH65" s="64"/>
      <c r="BI65" t="s">
        <v>244</v>
      </c>
      <c r="BJ65" t="s">
        <v>244</v>
      </c>
      <c r="BK65" t="s">
        <v>244</v>
      </c>
      <c r="BL65" t="s">
        <v>244</v>
      </c>
      <c r="BM65" t="s">
        <v>244</v>
      </c>
      <c r="BN65" t="s">
        <v>244</v>
      </c>
      <c r="BO65" t="s">
        <v>244</v>
      </c>
      <c r="BP65" t="s">
        <v>244</v>
      </c>
      <c r="BQ65" t="s">
        <v>244</v>
      </c>
      <c r="BR65" s="64">
        <v>45042</v>
      </c>
      <c r="BS65" t="s">
        <v>4953</v>
      </c>
      <c r="BT65">
        <v>0</v>
      </c>
    </row>
    <row r="66" spans="1:72" x14ac:dyDescent="0.25">
      <c r="A66" t="s">
        <v>4402</v>
      </c>
      <c r="B66" t="s">
        <v>4954</v>
      </c>
      <c r="C66" t="s">
        <v>244</v>
      </c>
      <c r="D66" t="s">
        <v>244</v>
      </c>
      <c r="E66" t="s">
        <v>244</v>
      </c>
      <c r="F66" t="s">
        <v>2632</v>
      </c>
      <c r="G66" t="s">
        <v>244</v>
      </c>
      <c r="H66" t="s">
        <v>244</v>
      </c>
      <c r="I66" t="s">
        <v>2631</v>
      </c>
      <c r="J66" t="s">
        <v>2634</v>
      </c>
      <c r="K66" t="s">
        <v>244</v>
      </c>
      <c r="L66" t="s">
        <v>244</v>
      </c>
      <c r="M66" t="s">
        <v>244</v>
      </c>
      <c r="N66" t="s">
        <v>17</v>
      </c>
      <c r="O66" t="s">
        <v>244</v>
      </c>
      <c r="P66" t="s">
        <v>244</v>
      </c>
      <c r="Q66" t="s">
        <v>244</v>
      </c>
      <c r="R66" t="s">
        <v>244</v>
      </c>
      <c r="S66" t="s">
        <v>244</v>
      </c>
      <c r="T66" t="s">
        <v>244</v>
      </c>
      <c r="U66" t="s">
        <v>244</v>
      </c>
      <c r="V66" t="s">
        <v>2633</v>
      </c>
      <c r="W66" t="s">
        <v>4955</v>
      </c>
      <c r="X66" t="s">
        <v>244</v>
      </c>
      <c r="Y66" t="s">
        <v>4956</v>
      </c>
      <c r="Z66" t="s">
        <v>4957</v>
      </c>
      <c r="AA66" t="s">
        <v>244</v>
      </c>
      <c r="AB66" t="s">
        <v>244</v>
      </c>
      <c r="AC66" t="s">
        <v>244</v>
      </c>
      <c r="AD66" t="s">
        <v>244</v>
      </c>
      <c r="AE66" t="s">
        <v>244</v>
      </c>
      <c r="AF66" t="s">
        <v>244</v>
      </c>
      <c r="AG66" t="s">
        <v>244</v>
      </c>
      <c r="AH66">
        <v>7</v>
      </c>
      <c r="AI66">
        <v>8</v>
      </c>
      <c r="AJ66" t="s">
        <v>244</v>
      </c>
      <c r="AK66" t="s">
        <v>244</v>
      </c>
      <c r="AL66" t="s">
        <v>244</v>
      </c>
      <c r="AM66" t="s">
        <v>244</v>
      </c>
      <c r="AN66" t="s">
        <v>244</v>
      </c>
      <c r="AO66" t="s">
        <v>244</v>
      </c>
      <c r="AP66" t="s">
        <v>244</v>
      </c>
      <c r="AQ66" t="s">
        <v>244</v>
      </c>
      <c r="AR66" t="s">
        <v>244</v>
      </c>
      <c r="AS66" t="s">
        <v>244</v>
      </c>
      <c r="AT66" t="s">
        <v>4673</v>
      </c>
      <c r="AU66">
        <v>2015</v>
      </c>
      <c r="AV66">
        <v>24</v>
      </c>
      <c r="AW66" t="s">
        <v>2834</v>
      </c>
      <c r="AY66" t="s">
        <v>244</v>
      </c>
      <c r="AZ66" t="s">
        <v>244</v>
      </c>
      <c r="BA66" t="s">
        <v>244</v>
      </c>
      <c r="BB66" t="s">
        <v>3040</v>
      </c>
      <c r="BC66" t="s">
        <v>4958</v>
      </c>
      <c r="BD66" t="s">
        <v>244</v>
      </c>
      <c r="BE66" t="s">
        <v>2635</v>
      </c>
      <c r="BF66">
        <v>0</v>
      </c>
      <c r="BG66" t="s">
        <v>244</v>
      </c>
      <c r="BH66" s="64"/>
      <c r="BI66" t="s">
        <v>244</v>
      </c>
      <c r="BJ66" t="s">
        <v>244</v>
      </c>
      <c r="BK66" t="s">
        <v>244</v>
      </c>
      <c r="BL66" t="s">
        <v>244</v>
      </c>
      <c r="BM66" t="s">
        <v>244</v>
      </c>
      <c r="BN66" t="s">
        <v>244</v>
      </c>
      <c r="BO66" t="s">
        <v>244</v>
      </c>
      <c r="BP66" t="s">
        <v>244</v>
      </c>
      <c r="BQ66" t="s">
        <v>244</v>
      </c>
      <c r="BR66" s="64">
        <v>45042</v>
      </c>
      <c r="BS66" t="s">
        <v>4959</v>
      </c>
      <c r="BT66">
        <v>0</v>
      </c>
    </row>
    <row r="67" spans="1:72" x14ac:dyDescent="0.25">
      <c r="A67" t="s">
        <v>4530</v>
      </c>
      <c r="B67" t="s">
        <v>4960</v>
      </c>
      <c r="C67" t="s">
        <v>244</v>
      </c>
      <c r="D67" t="s">
        <v>244</v>
      </c>
      <c r="E67" t="s">
        <v>4693</v>
      </c>
      <c r="F67" t="s">
        <v>2600</v>
      </c>
      <c r="G67" t="s">
        <v>244</v>
      </c>
      <c r="H67" t="s">
        <v>244</v>
      </c>
      <c r="I67" t="s">
        <v>2599</v>
      </c>
      <c r="J67" t="s">
        <v>2602</v>
      </c>
      <c r="K67" t="s">
        <v>4961</v>
      </c>
      <c r="L67" t="s">
        <v>244</v>
      </c>
      <c r="M67" t="s">
        <v>244</v>
      </c>
      <c r="N67" t="s">
        <v>359</v>
      </c>
      <c r="O67" t="s">
        <v>4962</v>
      </c>
      <c r="P67" t="s">
        <v>4963</v>
      </c>
      <c r="Q67" t="s">
        <v>4964</v>
      </c>
      <c r="R67" t="s">
        <v>244</v>
      </c>
      <c r="S67" t="s">
        <v>244</v>
      </c>
      <c r="T67" t="s">
        <v>244</v>
      </c>
      <c r="U67" t="s">
        <v>244</v>
      </c>
      <c r="V67" t="s">
        <v>2601</v>
      </c>
      <c r="W67" t="s">
        <v>4965</v>
      </c>
      <c r="X67" t="s">
        <v>244</v>
      </c>
      <c r="Y67" t="s">
        <v>4966</v>
      </c>
      <c r="Z67" t="s">
        <v>4967</v>
      </c>
      <c r="AA67" t="s">
        <v>244</v>
      </c>
      <c r="AB67" t="s">
        <v>244</v>
      </c>
      <c r="AC67" t="s">
        <v>244</v>
      </c>
      <c r="AD67" t="s">
        <v>244</v>
      </c>
      <c r="AE67" t="s">
        <v>244</v>
      </c>
      <c r="AF67" t="s">
        <v>244</v>
      </c>
      <c r="AG67" t="s">
        <v>244</v>
      </c>
      <c r="AH67">
        <v>0</v>
      </c>
      <c r="AI67">
        <v>0</v>
      </c>
      <c r="AJ67" t="s">
        <v>244</v>
      </c>
      <c r="AK67" t="s">
        <v>244</v>
      </c>
      <c r="AL67" t="s">
        <v>244</v>
      </c>
      <c r="AM67" t="s">
        <v>244</v>
      </c>
      <c r="AN67" t="s">
        <v>244</v>
      </c>
      <c r="AO67" t="s">
        <v>244</v>
      </c>
      <c r="AP67" t="s">
        <v>244</v>
      </c>
      <c r="AQ67" t="s">
        <v>244</v>
      </c>
      <c r="AR67" t="s">
        <v>244</v>
      </c>
      <c r="AS67" t="s">
        <v>244</v>
      </c>
      <c r="AT67" t="s">
        <v>244</v>
      </c>
      <c r="AU67">
        <v>2019</v>
      </c>
      <c r="AW67" t="s">
        <v>244</v>
      </c>
      <c r="AY67" t="s">
        <v>244</v>
      </c>
      <c r="AZ67" t="s">
        <v>244</v>
      </c>
      <c r="BA67" t="s">
        <v>244</v>
      </c>
      <c r="BB67" t="s">
        <v>3181</v>
      </c>
      <c r="BC67" t="s">
        <v>4968</v>
      </c>
      <c r="BD67" t="s">
        <v>244</v>
      </c>
      <c r="BE67" t="s">
        <v>244</v>
      </c>
      <c r="BG67" t="s">
        <v>244</v>
      </c>
      <c r="BH67" s="64"/>
      <c r="BI67" t="s">
        <v>244</v>
      </c>
      <c r="BJ67" t="s">
        <v>244</v>
      </c>
      <c r="BK67" t="s">
        <v>244</v>
      </c>
      <c r="BL67" t="s">
        <v>244</v>
      </c>
      <c r="BM67" t="s">
        <v>244</v>
      </c>
      <c r="BN67" t="s">
        <v>244</v>
      </c>
      <c r="BO67" t="s">
        <v>244</v>
      </c>
      <c r="BP67" t="s">
        <v>244</v>
      </c>
      <c r="BQ67" t="s">
        <v>244</v>
      </c>
      <c r="BR67" s="64">
        <v>45042</v>
      </c>
      <c r="BS67" t="s">
        <v>4969</v>
      </c>
      <c r="BT67">
        <v>0</v>
      </c>
    </row>
    <row r="68" spans="1:72" x14ac:dyDescent="0.25">
      <c r="A68" t="s">
        <v>4402</v>
      </c>
      <c r="B68" t="s">
        <v>4970</v>
      </c>
      <c r="C68" t="s">
        <v>244</v>
      </c>
      <c r="D68" t="s">
        <v>244</v>
      </c>
      <c r="E68" t="s">
        <v>244</v>
      </c>
      <c r="F68" t="s">
        <v>4971</v>
      </c>
      <c r="G68" t="s">
        <v>244</v>
      </c>
      <c r="H68" t="s">
        <v>244</v>
      </c>
      <c r="I68" t="s">
        <v>2110</v>
      </c>
      <c r="J68" t="s">
        <v>4972</v>
      </c>
      <c r="K68" t="s">
        <v>244</v>
      </c>
      <c r="L68" t="s">
        <v>244</v>
      </c>
      <c r="M68" t="s">
        <v>244</v>
      </c>
      <c r="N68" t="s">
        <v>17</v>
      </c>
      <c r="O68" t="s">
        <v>244</v>
      </c>
      <c r="P68" t="s">
        <v>244</v>
      </c>
      <c r="Q68" t="s">
        <v>244</v>
      </c>
      <c r="R68" t="s">
        <v>244</v>
      </c>
      <c r="S68" t="s">
        <v>244</v>
      </c>
      <c r="T68" t="s">
        <v>244</v>
      </c>
      <c r="U68" t="s">
        <v>244</v>
      </c>
      <c r="V68" t="s">
        <v>4973</v>
      </c>
      <c r="W68" t="s">
        <v>4974</v>
      </c>
      <c r="X68" t="s">
        <v>244</v>
      </c>
      <c r="Y68" t="s">
        <v>4975</v>
      </c>
      <c r="Z68" t="s">
        <v>4976</v>
      </c>
      <c r="AA68" t="s">
        <v>244</v>
      </c>
      <c r="AB68" t="s">
        <v>244</v>
      </c>
      <c r="AC68" t="s">
        <v>244</v>
      </c>
      <c r="AD68" t="s">
        <v>244</v>
      </c>
      <c r="AE68" t="s">
        <v>244</v>
      </c>
      <c r="AF68" t="s">
        <v>244</v>
      </c>
      <c r="AG68" t="s">
        <v>244</v>
      </c>
      <c r="AH68">
        <v>0</v>
      </c>
      <c r="AI68">
        <v>0</v>
      </c>
      <c r="AJ68" t="s">
        <v>244</v>
      </c>
      <c r="AK68" t="s">
        <v>244</v>
      </c>
      <c r="AL68" t="s">
        <v>244</v>
      </c>
      <c r="AM68" t="s">
        <v>244</v>
      </c>
      <c r="AN68" t="s">
        <v>244</v>
      </c>
      <c r="AO68" t="s">
        <v>244</v>
      </c>
      <c r="AP68" t="s">
        <v>244</v>
      </c>
      <c r="AQ68" t="s">
        <v>244</v>
      </c>
      <c r="AR68" t="s">
        <v>244</v>
      </c>
      <c r="AS68" t="s">
        <v>244</v>
      </c>
      <c r="AT68" t="s">
        <v>4977</v>
      </c>
      <c r="AU68">
        <v>2022</v>
      </c>
      <c r="AV68">
        <v>111</v>
      </c>
      <c r="AW68" t="s">
        <v>2860</v>
      </c>
      <c r="AY68" t="s">
        <v>244</v>
      </c>
      <c r="AZ68" t="s">
        <v>244</v>
      </c>
      <c r="BA68" t="s">
        <v>244</v>
      </c>
      <c r="BB68" t="s">
        <v>4232</v>
      </c>
      <c r="BC68" t="s">
        <v>4233</v>
      </c>
      <c r="BD68" t="s">
        <v>244</v>
      </c>
      <c r="BE68" t="s">
        <v>2114</v>
      </c>
      <c r="BF68">
        <v>0</v>
      </c>
      <c r="BG68" t="s">
        <v>244</v>
      </c>
      <c r="BH68" s="64">
        <v>44562</v>
      </c>
      <c r="BI68" t="s">
        <v>244</v>
      </c>
      <c r="BJ68" t="s">
        <v>244</v>
      </c>
      <c r="BK68" t="s">
        <v>244</v>
      </c>
      <c r="BL68" t="s">
        <v>244</v>
      </c>
      <c r="BM68" t="s">
        <v>244</v>
      </c>
      <c r="BN68" t="s">
        <v>244</v>
      </c>
      <c r="BO68" t="s">
        <v>244</v>
      </c>
      <c r="BP68" t="s">
        <v>244</v>
      </c>
      <c r="BQ68" t="s">
        <v>244</v>
      </c>
      <c r="BR68" s="64">
        <v>45042</v>
      </c>
      <c r="BS68" t="s">
        <v>4978</v>
      </c>
      <c r="BT68">
        <v>0</v>
      </c>
    </row>
    <row r="69" spans="1:72" x14ac:dyDescent="0.25">
      <c r="A69" t="s">
        <v>4402</v>
      </c>
      <c r="B69" t="s">
        <v>4979</v>
      </c>
      <c r="C69" t="s">
        <v>244</v>
      </c>
      <c r="D69" t="s">
        <v>244</v>
      </c>
      <c r="E69" t="s">
        <v>244</v>
      </c>
      <c r="F69" t="s">
        <v>4980</v>
      </c>
      <c r="G69" t="s">
        <v>244</v>
      </c>
      <c r="H69" t="s">
        <v>244</v>
      </c>
      <c r="I69" t="s">
        <v>4981</v>
      </c>
      <c r="J69" t="s">
        <v>4982</v>
      </c>
      <c r="K69" t="s">
        <v>244</v>
      </c>
      <c r="L69" t="s">
        <v>244</v>
      </c>
      <c r="M69" t="s">
        <v>244</v>
      </c>
      <c r="N69" t="s">
        <v>17</v>
      </c>
      <c r="O69" t="s">
        <v>244</v>
      </c>
      <c r="P69" t="s">
        <v>244</v>
      </c>
      <c r="Q69" t="s">
        <v>244</v>
      </c>
      <c r="R69" t="s">
        <v>244</v>
      </c>
      <c r="S69" t="s">
        <v>244</v>
      </c>
      <c r="T69" t="s">
        <v>244</v>
      </c>
      <c r="U69" t="s">
        <v>244</v>
      </c>
      <c r="V69" t="s">
        <v>4983</v>
      </c>
      <c r="W69" t="s">
        <v>4984</v>
      </c>
      <c r="X69" t="s">
        <v>244</v>
      </c>
      <c r="Y69" t="s">
        <v>4985</v>
      </c>
      <c r="Z69" t="s">
        <v>4986</v>
      </c>
      <c r="AA69" t="s">
        <v>244</v>
      </c>
      <c r="AB69" t="s">
        <v>244</v>
      </c>
      <c r="AC69" t="s">
        <v>244</v>
      </c>
      <c r="AD69" t="s">
        <v>244</v>
      </c>
      <c r="AE69" t="s">
        <v>244</v>
      </c>
      <c r="AF69" t="s">
        <v>244</v>
      </c>
      <c r="AG69" t="s">
        <v>244</v>
      </c>
      <c r="AH69">
        <v>4</v>
      </c>
      <c r="AI69">
        <v>4</v>
      </c>
      <c r="AJ69" t="s">
        <v>244</v>
      </c>
      <c r="AK69" t="s">
        <v>244</v>
      </c>
      <c r="AL69" t="s">
        <v>244</v>
      </c>
      <c r="AM69" t="s">
        <v>244</v>
      </c>
      <c r="AN69" t="s">
        <v>244</v>
      </c>
      <c r="AO69" t="s">
        <v>244</v>
      </c>
      <c r="AP69" t="s">
        <v>244</v>
      </c>
      <c r="AQ69" t="s">
        <v>244</v>
      </c>
      <c r="AR69" t="s">
        <v>244</v>
      </c>
      <c r="AS69" t="s">
        <v>244</v>
      </c>
      <c r="AT69" t="s">
        <v>4592</v>
      </c>
      <c r="AU69">
        <v>2021</v>
      </c>
      <c r="AV69">
        <v>25</v>
      </c>
      <c r="AW69" t="s">
        <v>2860</v>
      </c>
      <c r="AY69" t="s">
        <v>244</v>
      </c>
      <c r="AZ69" t="s">
        <v>244</v>
      </c>
      <c r="BA69" t="s">
        <v>244</v>
      </c>
      <c r="BB69" t="s">
        <v>3105</v>
      </c>
      <c r="BC69" t="s">
        <v>2949</v>
      </c>
      <c r="BD69" t="s">
        <v>4987</v>
      </c>
      <c r="BE69" t="s">
        <v>1583</v>
      </c>
      <c r="BF69">
        <v>0</v>
      </c>
      <c r="BG69" t="s">
        <v>244</v>
      </c>
      <c r="BH69" s="64">
        <v>43770</v>
      </c>
      <c r="BI69" t="s">
        <v>244</v>
      </c>
      <c r="BJ69" t="s">
        <v>244</v>
      </c>
      <c r="BK69" t="s">
        <v>244</v>
      </c>
      <c r="BL69" t="s">
        <v>244</v>
      </c>
      <c r="BM69" t="s">
        <v>244</v>
      </c>
      <c r="BN69" t="s">
        <v>244</v>
      </c>
      <c r="BO69" t="s">
        <v>244</v>
      </c>
      <c r="BP69" t="s">
        <v>244</v>
      </c>
      <c r="BQ69" t="s">
        <v>244</v>
      </c>
      <c r="BR69" s="64">
        <v>45042</v>
      </c>
      <c r="BS69" t="s">
        <v>4988</v>
      </c>
      <c r="BT69">
        <v>0</v>
      </c>
    </row>
    <row r="70" spans="1:72" x14ac:dyDescent="0.25">
      <c r="A70" t="s">
        <v>4530</v>
      </c>
      <c r="B70" t="s">
        <v>4989</v>
      </c>
      <c r="C70" t="s">
        <v>244</v>
      </c>
      <c r="D70" t="s">
        <v>4990</v>
      </c>
      <c r="E70" t="s">
        <v>244</v>
      </c>
      <c r="F70" t="s">
        <v>4991</v>
      </c>
      <c r="G70" t="s">
        <v>244</v>
      </c>
      <c r="H70" t="s">
        <v>244</v>
      </c>
      <c r="I70" t="s">
        <v>537</v>
      </c>
      <c r="J70" t="s">
        <v>4992</v>
      </c>
      <c r="K70" t="s">
        <v>541</v>
      </c>
      <c r="L70" t="s">
        <v>244</v>
      </c>
      <c r="M70" t="s">
        <v>244</v>
      </c>
      <c r="N70" t="s">
        <v>359</v>
      </c>
      <c r="O70" t="s">
        <v>4993</v>
      </c>
      <c r="P70" t="s">
        <v>4994</v>
      </c>
      <c r="Q70" t="s">
        <v>4995</v>
      </c>
      <c r="R70" t="s">
        <v>244</v>
      </c>
      <c r="S70" t="s">
        <v>244</v>
      </c>
      <c r="T70" t="s">
        <v>244</v>
      </c>
      <c r="U70" t="s">
        <v>244</v>
      </c>
      <c r="V70" t="s">
        <v>4996</v>
      </c>
      <c r="W70" t="s">
        <v>4997</v>
      </c>
      <c r="X70" t="s">
        <v>244</v>
      </c>
      <c r="Y70" t="s">
        <v>4998</v>
      </c>
      <c r="Z70" t="s">
        <v>4999</v>
      </c>
      <c r="AA70" t="s">
        <v>244</v>
      </c>
      <c r="AB70" t="s">
        <v>244</v>
      </c>
      <c r="AC70" t="s">
        <v>244</v>
      </c>
      <c r="AD70" t="s">
        <v>244</v>
      </c>
      <c r="AE70" t="s">
        <v>244</v>
      </c>
      <c r="AF70" t="s">
        <v>244</v>
      </c>
      <c r="AG70" t="s">
        <v>244</v>
      </c>
      <c r="AH70">
        <v>0</v>
      </c>
      <c r="AI70">
        <v>0</v>
      </c>
      <c r="AJ70" t="s">
        <v>244</v>
      </c>
      <c r="AK70" t="s">
        <v>244</v>
      </c>
      <c r="AL70" t="s">
        <v>244</v>
      </c>
      <c r="AM70" t="s">
        <v>244</v>
      </c>
      <c r="AN70" t="s">
        <v>244</v>
      </c>
      <c r="AO70" t="s">
        <v>244</v>
      </c>
      <c r="AP70" t="s">
        <v>244</v>
      </c>
      <c r="AQ70" t="s">
        <v>244</v>
      </c>
      <c r="AR70" t="s">
        <v>244</v>
      </c>
      <c r="AS70" t="s">
        <v>244</v>
      </c>
      <c r="AT70" t="s">
        <v>244</v>
      </c>
      <c r="AU70">
        <v>2022</v>
      </c>
      <c r="AV70">
        <v>349</v>
      </c>
      <c r="AW70" t="s">
        <v>244</v>
      </c>
      <c r="AY70" t="s">
        <v>244</v>
      </c>
      <c r="AZ70" t="s">
        <v>244</v>
      </c>
      <c r="BA70" t="s">
        <v>244</v>
      </c>
      <c r="BB70" t="s">
        <v>3016</v>
      </c>
      <c r="BC70" t="s">
        <v>3067</v>
      </c>
      <c r="BD70" t="s">
        <v>244</v>
      </c>
      <c r="BE70" t="s">
        <v>542</v>
      </c>
      <c r="BF70">
        <v>0</v>
      </c>
      <c r="BG70" t="s">
        <v>244</v>
      </c>
      <c r="BH70" s="64"/>
      <c r="BI70" t="s">
        <v>244</v>
      </c>
      <c r="BJ70" t="s">
        <v>244</v>
      </c>
      <c r="BK70" t="s">
        <v>244</v>
      </c>
      <c r="BL70" t="s">
        <v>244</v>
      </c>
      <c r="BM70" t="s">
        <v>244</v>
      </c>
      <c r="BN70" t="s">
        <v>244</v>
      </c>
      <c r="BO70" t="s">
        <v>244</v>
      </c>
      <c r="BP70" t="s">
        <v>244</v>
      </c>
      <c r="BQ70" t="s">
        <v>244</v>
      </c>
      <c r="BR70" s="64">
        <v>45042</v>
      </c>
      <c r="BS70" t="s">
        <v>5000</v>
      </c>
      <c r="BT70">
        <v>0</v>
      </c>
    </row>
    <row r="71" spans="1:72" x14ac:dyDescent="0.25">
      <c r="A71" t="s">
        <v>4402</v>
      </c>
      <c r="B71" t="s">
        <v>5001</v>
      </c>
      <c r="C71" t="s">
        <v>244</v>
      </c>
      <c r="D71" t="s">
        <v>244</v>
      </c>
      <c r="E71" t="s">
        <v>244</v>
      </c>
      <c r="F71" t="s">
        <v>5002</v>
      </c>
      <c r="G71" t="s">
        <v>244</v>
      </c>
      <c r="H71" t="s">
        <v>244</v>
      </c>
      <c r="I71" t="s">
        <v>2138</v>
      </c>
      <c r="J71" t="s">
        <v>5003</v>
      </c>
      <c r="K71" t="s">
        <v>244</v>
      </c>
      <c r="L71" t="s">
        <v>244</v>
      </c>
      <c r="M71" t="s">
        <v>244</v>
      </c>
      <c r="N71" t="s">
        <v>17</v>
      </c>
      <c r="O71" t="s">
        <v>244</v>
      </c>
      <c r="P71" t="s">
        <v>244</v>
      </c>
      <c r="Q71" t="s">
        <v>244</v>
      </c>
      <c r="R71" t="s">
        <v>244</v>
      </c>
      <c r="S71" t="s">
        <v>244</v>
      </c>
      <c r="T71" t="s">
        <v>244</v>
      </c>
      <c r="U71" t="s">
        <v>244</v>
      </c>
      <c r="V71" t="s">
        <v>2140</v>
      </c>
      <c r="W71" t="s">
        <v>5004</v>
      </c>
      <c r="X71" t="s">
        <v>244</v>
      </c>
      <c r="Y71" t="s">
        <v>5005</v>
      </c>
      <c r="Z71" t="s">
        <v>5006</v>
      </c>
      <c r="AA71" t="s">
        <v>244</v>
      </c>
      <c r="AB71" t="s">
        <v>244</v>
      </c>
      <c r="AC71" t="s">
        <v>244</v>
      </c>
      <c r="AD71" t="s">
        <v>244</v>
      </c>
      <c r="AE71" t="s">
        <v>244</v>
      </c>
      <c r="AF71" t="s">
        <v>244</v>
      </c>
      <c r="AG71" t="s">
        <v>244</v>
      </c>
      <c r="AH71">
        <v>0</v>
      </c>
      <c r="AI71">
        <v>0</v>
      </c>
      <c r="AJ71" t="s">
        <v>244</v>
      </c>
      <c r="AK71" t="s">
        <v>244</v>
      </c>
      <c r="AL71" t="s">
        <v>244</v>
      </c>
      <c r="AM71" t="s">
        <v>244</v>
      </c>
      <c r="AN71" t="s">
        <v>244</v>
      </c>
      <c r="AO71" t="s">
        <v>244</v>
      </c>
      <c r="AP71" t="s">
        <v>244</v>
      </c>
      <c r="AQ71" t="s">
        <v>244</v>
      </c>
      <c r="AR71" t="s">
        <v>244</v>
      </c>
      <c r="AS71" t="s">
        <v>244</v>
      </c>
      <c r="AT71" t="s">
        <v>5007</v>
      </c>
      <c r="AU71">
        <v>2017</v>
      </c>
      <c r="AV71">
        <v>113</v>
      </c>
      <c r="AW71" t="s">
        <v>2874</v>
      </c>
      <c r="AY71" t="s">
        <v>244</v>
      </c>
      <c r="AZ71" t="s">
        <v>244</v>
      </c>
      <c r="BA71" t="s">
        <v>244</v>
      </c>
      <c r="BB71" t="s">
        <v>3194</v>
      </c>
      <c r="BC71" t="s">
        <v>3195</v>
      </c>
      <c r="BD71" t="s">
        <v>244</v>
      </c>
      <c r="BE71" t="s">
        <v>2143</v>
      </c>
      <c r="BF71">
        <v>0</v>
      </c>
      <c r="BG71" t="s">
        <v>244</v>
      </c>
      <c r="BH71" s="64"/>
      <c r="BI71" t="s">
        <v>244</v>
      </c>
      <c r="BJ71" t="s">
        <v>244</v>
      </c>
      <c r="BK71" t="s">
        <v>244</v>
      </c>
      <c r="BL71" t="s">
        <v>244</v>
      </c>
      <c r="BM71" t="s">
        <v>244</v>
      </c>
      <c r="BN71" t="s">
        <v>244</v>
      </c>
      <c r="BO71" t="s">
        <v>244</v>
      </c>
      <c r="BP71" t="s">
        <v>244</v>
      </c>
      <c r="BQ71" t="s">
        <v>244</v>
      </c>
      <c r="BR71" s="64">
        <v>45042</v>
      </c>
      <c r="BS71" t="s">
        <v>5008</v>
      </c>
      <c r="BT71">
        <v>0</v>
      </c>
    </row>
    <row r="72" spans="1:72" x14ac:dyDescent="0.25">
      <c r="A72" t="s">
        <v>4402</v>
      </c>
      <c r="B72" t="s">
        <v>5009</v>
      </c>
      <c r="C72" t="s">
        <v>244</v>
      </c>
      <c r="D72" t="s">
        <v>244</v>
      </c>
      <c r="E72" t="s">
        <v>244</v>
      </c>
      <c r="F72" t="s">
        <v>1401</v>
      </c>
      <c r="G72" t="s">
        <v>244</v>
      </c>
      <c r="H72" t="s">
        <v>244</v>
      </c>
      <c r="I72" t="s">
        <v>1400</v>
      </c>
      <c r="J72" t="s">
        <v>1402</v>
      </c>
      <c r="K72" t="s">
        <v>244</v>
      </c>
      <c r="L72" t="s">
        <v>244</v>
      </c>
      <c r="M72" t="s">
        <v>244</v>
      </c>
      <c r="N72" t="s">
        <v>17</v>
      </c>
      <c r="O72" t="s">
        <v>244</v>
      </c>
      <c r="P72" t="s">
        <v>244</v>
      </c>
      <c r="Q72" t="s">
        <v>244</v>
      </c>
      <c r="R72" t="s">
        <v>244</v>
      </c>
      <c r="S72" t="s">
        <v>244</v>
      </c>
      <c r="T72" t="s">
        <v>244</v>
      </c>
      <c r="U72" t="s">
        <v>244</v>
      </c>
      <c r="V72" t="s">
        <v>234</v>
      </c>
      <c r="W72" t="s">
        <v>5010</v>
      </c>
      <c r="X72" t="s">
        <v>244</v>
      </c>
      <c r="Y72" t="s">
        <v>5011</v>
      </c>
      <c r="Z72" t="s">
        <v>5012</v>
      </c>
      <c r="AA72" t="s">
        <v>244</v>
      </c>
      <c r="AB72" t="s">
        <v>244</v>
      </c>
      <c r="AC72" t="s">
        <v>244</v>
      </c>
      <c r="AD72" t="s">
        <v>244</v>
      </c>
      <c r="AE72" t="s">
        <v>244</v>
      </c>
      <c r="AF72" t="s">
        <v>244</v>
      </c>
      <c r="AG72" t="s">
        <v>244</v>
      </c>
      <c r="AH72">
        <v>2</v>
      </c>
      <c r="AI72">
        <v>2</v>
      </c>
      <c r="AJ72" t="s">
        <v>244</v>
      </c>
      <c r="AK72" t="s">
        <v>244</v>
      </c>
      <c r="AL72" t="s">
        <v>244</v>
      </c>
      <c r="AM72" t="s">
        <v>244</v>
      </c>
      <c r="AN72" t="s">
        <v>244</v>
      </c>
      <c r="AO72" t="s">
        <v>244</v>
      </c>
      <c r="AP72" t="s">
        <v>244</v>
      </c>
      <c r="AQ72" t="s">
        <v>244</v>
      </c>
      <c r="AR72" t="s">
        <v>244</v>
      </c>
      <c r="AS72" t="s">
        <v>244</v>
      </c>
      <c r="AT72" t="s">
        <v>4592</v>
      </c>
      <c r="AU72">
        <v>2017</v>
      </c>
      <c r="AV72">
        <v>42</v>
      </c>
      <c r="AW72" t="s">
        <v>3027</v>
      </c>
      <c r="AY72" t="s">
        <v>244</v>
      </c>
      <c r="AZ72" t="s">
        <v>244</v>
      </c>
      <c r="BA72" t="s">
        <v>244</v>
      </c>
      <c r="BB72" t="s">
        <v>244</v>
      </c>
      <c r="BC72" t="s">
        <v>244</v>
      </c>
      <c r="BD72" t="s">
        <v>2966</v>
      </c>
      <c r="BE72" t="s">
        <v>237</v>
      </c>
      <c r="BF72">
        <v>0</v>
      </c>
      <c r="BG72" t="s">
        <v>244</v>
      </c>
      <c r="BH72" s="64"/>
      <c r="BI72" t="s">
        <v>244</v>
      </c>
      <c r="BJ72" t="s">
        <v>244</v>
      </c>
      <c r="BK72" t="s">
        <v>244</v>
      </c>
      <c r="BL72" t="s">
        <v>244</v>
      </c>
      <c r="BM72" t="s">
        <v>244</v>
      </c>
      <c r="BN72" t="s">
        <v>244</v>
      </c>
      <c r="BO72" t="s">
        <v>244</v>
      </c>
      <c r="BP72" t="s">
        <v>244</v>
      </c>
      <c r="BQ72" t="s">
        <v>244</v>
      </c>
      <c r="BR72" s="64">
        <v>45042</v>
      </c>
      <c r="BS72" t="s">
        <v>5013</v>
      </c>
      <c r="BT72">
        <v>0</v>
      </c>
    </row>
    <row r="73" spans="1:72" x14ac:dyDescent="0.25">
      <c r="A73" t="s">
        <v>4402</v>
      </c>
      <c r="B73" t="s">
        <v>5014</v>
      </c>
      <c r="C73" t="s">
        <v>244</v>
      </c>
      <c r="D73" t="s">
        <v>244</v>
      </c>
      <c r="E73" t="s">
        <v>244</v>
      </c>
      <c r="F73" t="s">
        <v>515</v>
      </c>
      <c r="G73" t="s">
        <v>244</v>
      </c>
      <c r="H73" t="s">
        <v>244</v>
      </c>
      <c r="I73" t="s">
        <v>514</v>
      </c>
      <c r="J73" t="s">
        <v>517</v>
      </c>
      <c r="K73" t="s">
        <v>244</v>
      </c>
      <c r="L73" t="s">
        <v>244</v>
      </c>
      <c r="M73" t="s">
        <v>244</v>
      </c>
      <c r="N73" t="s">
        <v>17</v>
      </c>
      <c r="O73" t="s">
        <v>244</v>
      </c>
      <c r="P73" t="s">
        <v>244</v>
      </c>
      <c r="Q73" t="s">
        <v>244</v>
      </c>
      <c r="R73" t="s">
        <v>244</v>
      </c>
      <c r="S73" t="s">
        <v>244</v>
      </c>
      <c r="T73" t="s">
        <v>244</v>
      </c>
      <c r="U73" t="s">
        <v>244</v>
      </c>
      <c r="V73" t="s">
        <v>516</v>
      </c>
      <c r="W73" t="s">
        <v>5015</v>
      </c>
      <c r="X73" t="s">
        <v>244</v>
      </c>
      <c r="Y73" t="s">
        <v>5016</v>
      </c>
      <c r="Z73" t="s">
        <v>5017</v>
      </c>
      <c r="AA73" t="s">
        <v>244</v>
      </c>
      <c r="AB73" t="s">
        <v>244</v>
      </c>
      <c r="AC73" t="s">
        <v>244</v>
      </c>
      <c r="AD73" t="s">
        <v>244</v>
      </c>
      <c r="AE73" t="s">
        <v>244</v>
      </c>
      <c r="AF73" t="s">
        <v>244</v>
      </c>
      <c r="AG73" t="s">
        <v>244</v>
      </c>
      <c r="AH73">
        <v>1</v>
      </c>
      <c r="AI73">
        <v>1</v>
      </c>
      <c r="AJ73" t="s">
        <v>244</v>
      </c>
      <c r="AK73" t="s">
        <v>244</v>
      </c>
      <c r="AL73" t="s">
        <v>244</v>
      </c>
      <c r="AM73" t="s">
        <v>244</v>
      </c>
      <c r="AN73" t="s">
        <v>244</v>
      </c>
      <c r="AO73" t="s">
        <v>244</v>
      </c>
      <c r="AP73" t="s">
        <v>244</v>
      </c>
      <c r="AQ73" t="s">
        <v>244</v>
      </c>
      <c r="AR73" t="s">
        <v>244</v>
      </c>
      <c r="AS73" t="s">
        <v>244</v>
      </c>
      <c r="AT73" t="s">
        <v>5018</v>
      </c>
      <c r="AU73">
        <v>2018</v>
      </c>
      <c r="AV73">
        <v>22</v>
      </c>
      <c r="AW73" t="s">
        <v>2834</v>
      </c>
      <c r="AY73" t="s">
        <v>244</v>
      </c>
      <c r="AZ73" t="s">
        <v>244</v>
      </c>
      <c r="BA73" t="s">
        <v>244</v>
      </c>
      <c r="BB73" t="s">
        <v>3142</v>
      </c>
      <c r="BC73" t="s">
        <v>2878</v>
      </c>
      <c r="BD73" t="s">
        <v>244</v>
      </c>
      <c r="BE73" t="s">
        <v>518</v>
      </c>
      <c r="BF73">
        <v>0</v>
      </c>
      <c r="BG73" t="s">
        <v>244</v>
      </c>
      <c r="BH73" s="64"/>
      <c r="BI73" t="s">
        <v>244</v>
      </c>
      <c r="BJ73" t="s">
        <v>244</v>
      </c>
      <c r="BK73" t="s">
        <v>244</v>
      </c>
      <c r="BL73" t="s">
        <v>244</v>
      </c>
      <c r="BM73" t="s">
        <v>244</v>
      </c>
      <c r="BN73" t="s">
        <v>244</v>
      </c>
      <c r="BO73" t="s">
        <v>244</v>
      </c>
      <c r="BP73" t="s">
        <v>244</v>
      </c>
      <c r="BQ73" t="s">
        <v>244</v>
      </c>
      <c r="BR73" s="64">
        <v>45042</v>
      </c>
      <c r="BS73" t="s">
        <v>5019</v>
      </c>
      <c r="BT73">
        <v>0</v>
      </c>
    </row>
    <row r="74" spans="1:72" x14ac:dyDescent="0.25">
      <c r="A74" t="s">
        <v>4402</v>
      </c>
      <c r="B74" t="s">
        <v>5020</v>
      </c>
      <c r="C74" t="s">
        <v>244</v>
      </c>
      <c r="D74" t="s">
        <v>244</v>
      </c>
      <c r="E74" t="s">
        <v>244</v>
      </c>
      <c r="F74" t="s">
        <v>5021</v>
      </c>
      <c r="G74" t="s">
        <v>244</v>
      </c>
      <c r="H74" t="s">
        <v>244</v>
      </c>
      <c r="I74" t="s">
        <v>5022</v>
      </c>
      <c r="J74" t="s">
        <v>5023</v>
      </c>
      <c r="K74" t="s">
        <v>244</v>
      </c>
      <c r="L74" t="s">
        <v>244</v>
      </c>
      <c r="M74" t="s">
        <v>244</v>
      </c>
      <c r="N74" t="s">
        <v>17</v>
      </c>
      <c r="O74" t="s">
        <v>244</v>
      </c>
      <c r="P74" t="s">
        <v>244</v>
      </c>
      <c r="Q74" t="s">
        <v>244</v>
      </c>
      <c r="R74" t="s">
        <v>244</v>
      </c>
      <c r="S74" t="s">
        <v>244</v>
      </c>
      <c r="T74" t="s">
        <v>244</v>
      </c>
      <c r="U74" t="s">
        <v>244</v>
      </c>
      <c r="V74" t="s">
        <v>5024</v>
      </c>
      <c r="W74" t="s">
        <v>5025</v>
      </c>
      <c r="X74" t="s">
        <v>244</v>
      </c>
      <c r="Y74" t="s">
        <v>5026</v>
      </c>
      <c r="Z74" t="s">
        <v>5027</v>
      </c>
      <c r="AA74" t="s">
        <v>244</v>
      </c>
      <c r="AB74" t="s">
        <v>244</v>
      </c>
      <c r="AC74" t="s">
        <v>244</v>
      </c>
      <c r="AD74" t="s">
        <v>244</v>
      </c>
      <c r="AE74" t="s">
        <v>244</v>
      </c>
      <c r="AF74" t="s">
        <v>244</v>
      </c>
      <c r="AG74" t="s">
        <v>244</v>
      </c>
      <c r="AH74">
        <v>93</v>
      </c>
      <c r="AI74">
        <v>93</v>
      </c>
      <c r="AJ74" t="s">
        <v>244</v>
      </c>
      <c r="AK74" t="s">
        <v>244</v>
      </c>
      <c r="AL74" t="s">
        <v>244</v>
      </c>
      <c r="AM74" t="s">
        <v>244</v>
      </c>
      <c r="AN74" t="s">
        <v>244</v>
      </c>
      <c r="AO74" t="s">
        <v>244</v>
      </c>
      <c r="AP74" t="s">
        <v>244</v>
      </c>
      <c r="AQ74" t="s">
        <v>244</v>
      </c>
      <c r="AR74" t="s">
        <v>244</v>
      </c>
      <c r="AS74" t="s">
        <v>244</v>
      </c>
      <c r="AT74" t="s">
        <v>4977</v>
      </c>
      <c r="AU74">
        <v>2015</v>
      </c>
      <c r="AV74">
        <v>52</v>
      </c>
      <c r="AW74" t="s">
        <v>2866</v>
      </c>
      <c r="AY74" t="s">
        <v>244</v>
      </c>
      <c r="AZ74" t="s">
        <v>244</v>
      </c>
      <c r="BA74" t="s">
        <v>244</v>
      </c>
      <c r="BB74" t="s">
        <v>2931</v>
      </c>
      <c r="BC74" t="s">
        <v>2932</v>
      </c>
      <c r="BD74" t="s">
        <v>244</v>
      </c>
      <c r="BE74" t="s">
        <v>1909</v>
      </c>
      <c r="BF74">
        <v>0</v>
      </c>
      <c r="BG74" t="s">
        <v>244</v>
      </c>
      <c r="BH74" s="64"/>
      <c r="BI74" t="s">
        <v>244</v>
      </c>
      <c r="BJ74" t="s">
        <v>244</v>
      </c>
      <c r="BK74" t="s">
        <v>244</v>
      </c>
      <c r="BL74" t="s">
        <v>244</v>
      </c>
      <c r="BM74" t="s">
        <v>244</v>
      </c>
      <c r="BN74" t="s">
        <v>244</v>
      </c>
      <c r="BO74" t="s">
        <v>244</v>
      </c>
      <c r="BP74" t="s">
        <v>244</v>
      </c>
      <c r="BQ74" t="s">
        <v>244</v>
      </c>
      <c r="BR74" s="64">
        <v>45042</v>
      </c>
      <c r="BS74" t="s">
        <v>5028</v>
      </c>
      <c r="BT74">
        <v>0</v>
      </c>
    </row>
    <row r="75" spans="1:72" x14ac:dyDescent="0.25">
      <c r="A75" t="s">
        <v>4402</v>
      </c>
      <c r="B75" t="s">
        <v>5029</v>
      </c>
      <c r="C75" t="s">
        <v>244</v>
      </c>
      <c r="D75" t="s">
        <v>244</v>
      </c>
      <c r="E75" t="s">
        <v>244</v>
      </c>
      <c r="F75" t="s">
        <v>5030</v>
      </c>
      <c r="G75" t="s">
        <v>244</v>
      </c>
      <c r="H75" t="s">
        <v>244</v>
      </c>
      <c r="I75" t="s">
        <v>5031</v>
      </c>
      <c r="J75" t="s">
        <v>5032</v>
      </c>
      <c r="K75" t="s">
        <v>244</v>
      </c>
      <c r="L75" t="s">
        <v>244</v>
      </c>
      <c r="M75" t="s">
        <v>244</v>
      </c>
      <c r="N75" t="s">
        <v>17</v>
      </c>
      <c r="O75" t="s">
        <v>244</v>
      </c>
      <c r="P75" t="s">
        <v>244</v>
      </c>
      <c r="Q75" t="s">
        <v>244</v>
      </c>
      <c r="R75" t="s">
        <v>244</v>
      </c>
      <c r="S75" t="s">
        <v>244</v>
      </c>
      <c r="T75" t="s">
        <v>244</v>
      </c>
      <c r="U75" t="s">
        <v>244</v>
      </c>
      <c r="V75" t="s">
        <v>5033</v>
      </c>
      <c r="W75" t="s">
        <v>5034</v>
      </c>
      <c r="X75" t="s">
        <v>244</v>
      </c>
      <c r="Y75" t="s">
        <v>5035</v>
      </c>
      <c r="Z75" t="s">
        <v>5036</v>
      </c>
      <c r="AA75" t="s">
        <v>244</v>
      </c>
      <c r="AB75" t="s">
        <v>244</v>
      </c>
      <c r="AC75" t="s">
        <v>244</v>
      </c>
      <c r="AD75" t="s">
        <v>244</v>
      </c>
      <c r="AE75" t="s">
        <v>244</v>
      </c>
      <c r="AF75" t="s">
        <v>244</v>
      </c>
      <c r="AG75" t="s">
        <v>244</v>
      </c>
      <c r="AH75">
        <v>2</v>
      </c>
      <c r="AI75">
        <v>2</v>
      </c>
      <c r="AJ75" t="s">
        <v>244</v>
      </c>
      <c r="AK75" t="s">
        <v>244</v>
      </c>
      <c r="AL75" t="s">
        <v>244</v>
      </c>
      <c r="AM75" t="s">
        <v>244</v>
      </c>
      <c r="AN75" t="s">
        <v>244</v>
      </c>
      <c r="AO75" t="s">
        <v>244</v>
      </c>
      <c r="AP75" t="s">
        <v>244</v>
      </c>
      <c r="AQ75" t="s">
        <v>244</v>
      </c>
      <c r="AR75" t="s">
        <v>244</v>
      </c>
      <c r="AS75" t="s">
        <v>244</v>
      </c>
      <c r="AT75" t="s">
        <v>5037</v>
      </c>
      <c r="AU75">
        <v>2019</v>
      </c>
      <c r="AV75">
        <v>32</v>
      </c>
      <c r="AW75" t="s">
        <v>3027</v>
      </c>
      <c r="AY75" t="s">
        <v>244</v>
      </c>
      <c r="AZ75" t="s">
        <v>244</v>
      </c>
      <c r="BA75" t="s">
        <v>244</v>
      </c>
      <c r="BB75" t="s">
        <v>3648</v>
      </c>
      <c r="BC75" t="s">
        <v>3084</v>
      </c>
      <c r="BD75" t="s">
        <v>244</v>
      </c>
      <c r="BE75" t="s">
        <v>2401</v>
      </c>
      <c r="BF75">
        <v>0</v>
      </c>
      <c r="BG75" t="s">
        <v>244</v>
      </c>
      <c r="BH75" s="64">
        <v>43739</v>
      </c>
      <c r="BI75" t="s">
        <v>244</v>
      </c>
      <c r="BJ75" t="s">
        <v>244</v>
      </c>
      <c r="BK75" t="s">
        <v>244</v>
      </c>
      <c r="BL75" t="s">
        <v>244</v>
      </c>
      <c r="BM75" t="s">
        <v>244</v>
      </c>
      <c r="BN75" t="s">
        <v>244</v>
      </c>
      <c r="BO75" t="s">
        <v>244</v>
      </c>
      <c r="BP75" t="s">
        <v>244</v>
      </c>
      <c r="BQ75" t="s">
        <v>244</v>
      </c>
      <c r="BR75" s="64">
        <v>45042</v>
      </c>
      <c r="BS75" t="s">
        <v>5038</v>
      </c>
      <c r="BT75">
        <v>0</v>
      </c>
    </row>
    <row r="76" spans="1:72" x14ac:dyDescent="0.25">
      <c r="A76" t="s">
        <v>4402</v>
      </c>
      <c r="B76" t="s">
        <v>5039</v>
      </c>
      <c r="C76" t="s">
        <v>244</v>
      </c>
      <c r="D76" t="s">
        <v>244</v>
      </c>
      <c r="E76" t="s">
        <v>244</v>
      </c>
      <c r="F76" t="s">
        <v>5040</v>
      </c>
      <c r="G76" t="s">
        <v>244</v>
      </c>
      <c r="H76" t="s">
        <v>244</v>
      </c>
      <c r="I76" t="s">
        <v>985</v>
      </c>
      <c r="J76" t="s">
        <v>5041</v>
      </c>
      <c r="K76" t="s">
        <v>244</v>
      </c>
      <c r="L76" t="s">
        <v>244</v>
      </c>
      <c r="M76" t="s">
        <v>244</v>
      </c>
      <c r="N76" t="s">
        <v>17</v>
      </c>
      <c r="O76" t="s">
        <v>244</v>
      </c>
      <c r="P76" t="s">
        <v>244</v>
      </c>
      <c r="Q76" t="s">
        <v>244</v>
      </c>
      <c r="R76" t="s">
        <v>244</v>
      </c>
      <c r="S76" t="s">
        <v>244</v>
      </c>
      <c r="T76" t="s">
        <v>244</v>
      </c>
      <c r="U76" t="s">
        <v>244</v>
      </c>
      <c r="V76" t="s">
        <v>5042</v>
      </c>
      <c r="W76" t="s">
        <v>5043</v>
      </c>
      <c r="X76" t="s">
        <v>244</v>
      </c>
      <c r="Y76" t="s">
        <v>5044</v>
      </c>
      <c r="Z76" t="s">
        <v>5045</v>
      </c>
      <c r="AA76" t="s">
        <v>244</v>
      </c>
      <c r="AB76" t="s">
        <v>244</v>
      </c>
      <c r="AC76" t="s">
        <v>244</v>
      </c>
      <c r="AD76" t="s">
        <v>244</v>
      </c>
      <c r="AE76" t="s">
        <v>244</v>
      </c>
      <c r="AF76" t="s">
        <v>244</v>
      </c>
      <c r="AG76" t="s">
        <v>244</v>
      </c>
      <c r="AH76">
        <v>0</v>
      </c>
      <c r="AI76">
        <v>0</v>
      </c>
      <c r="AJ76" t="s">
        <v>244</v>
      </c>
      <c r="AK76" t="s">
        <v>244</v>
      </c>
      <c r="AL76" t="s">
        <v>244</v>
      </c>
      <c r="AM76" t="s">
        <v>244</v>
      </c>
      <c r="AN76" t="s">
        <v>244</v>
      </c>
      <c r="AO76" t="s">
        <v>244</v>
      </c>
      <c r="AP76" t="s">
        <v>244</v>
      </c>
      <c r="AQ76" t="s">
        <v>244</v>
      </c>
      <c r="AR76" t="s">
        <v>244</v>
      </c>
      <c r="AS76" t="s">
        <v>244</v>
      </c>
      <c r="AT76" t="s">
        <v>4521</v>
      </c>
      <c r="AU76">
        <v>2023</v>
      </c>
      <c r="AV76">
        <v>71</v>
      </c>
      <c r="AW76" t="s">
        <v>2848</v>
      </c>
      <c r="AY76" t="s">
        <v>244</v>
      </c>
      <c r="AZ76" t="s">
        <v>4471</v>
      </c>
      <c r="BA76" t="s">
        <v>244</v>
      </c>
      <c r="BB76" t="s">
        <v>2833</v>
      </c>
      <c r="BC76" t="s">
        <v>3181</v>
      </c>
      <c r="BD76" t="s">
        <v>244</v>
      </c>
      <c r="BE76" t="s">
        <v>990</v>
      </c>
      <c r="BF76">
        <v>0</v>
      </c>
      <c r="BG76" t="s">
        <v>244</v>
      </c>
      <c r="BH76" s="64">
        <v>44958</v>
      </c>
      <c r="BI76" t="s">
        <v>244</v>
      </c>
      <c r="BJ76" t="s">
        <v>244</v>
      </c>
      <c r="BK76" t="s">
        <v>244</v>
      </c>
      <c r="BL76" t="s">
        <v>244</v>
      </c>
      <c r="BM76" t="s">
        <v>244</v>
      </c>
      <c r="BN76" t="s">
        <v>244</v>
      </c>
      <c r="BO76" t="s">
        <v>244</v>
      </c>
      <c r="BP76" t="s">
        <v>244</v>
      </c>
      <c r="BQ76" t="s">
        <v>244</v>
      </c>
      <c r="BR76" s="64">
        <v>45042</v>
      </c>
      <c r="BS76" t="s">
        <v>5046</v>
      </c>
      <c r="BT76">
        <v>0</v>
      </c>
    </row>
    <row r="77" spans="1:72" x14ac:dyDescent="0.25">
      <c r="A77" t="s">
        <v>4402</v>
      </c>
      <c r="B77" t="s">
        <v>5047</v>
      </c>
      <c r="C77" t="s">
        <v>244</v>
      </c>
      <c r="D77" t="s">
        <v>244</v>
      </c>
      <c r="E77" t="s">
        <v>244</v>
      </c>
      <c r="F77" t="s">
        <v>5048</v>
      </c>
      <c r="G77" t="s">
        <v>244</v>
      </c>
      <c r="H77" t="s">
        <v>244</v>
      </c>
      <c r="I77" t="s">
        <v>5049</v>
      </c>
      <c r="J77" t="s">
        <v>4492</v>
      </c>
      <c r="K77" t="s">
        <v>244</v>
      </c>
      <c r="L77" t="s">
        <v>244</v>
      </c>
      <c r="M77" t="s">
        <v>244</v>
      </c>
      <c r="N77" t="s">
        <v>17</v>
      </c>
      <c r="O77" t="s">
        <v>244</v>
      </c>
      <c r="P77" t="s">
        <v>244</v>
      </c>
      <c r="Q77" t="s">
        <v>244</v>
      </c>
      <c r="R77" t="s">
        <v>244</v>
      </c>
      <c r="S77" t="s">
        <v>244</v>
      </c>
      <c r="T77" t="s">
        <v>244</v>
      </c>
      <c r="U77" t="s">
        <v>244</v>
      </c>
      <c r="V77" t="s">
        <v>5050</v>
      </c>
      <c r="W77" t="s">
        <v>5051</v>
      </c>
      <c r="X77" t="s">
        <v>244</v>
      </c>
      <c r="Y77" t="s">
        <v>5052</v>
      </c>
      <c r="Z77" t="s">
        <v>5053</v>
      </c>
      <c r="AA77" t="s">
        <v>244</v>
      </c>
      <c r="AB77" t="s">
        <v>244</v>
      </c>
      <c r="AC77" t="s">
        <v>244</v>
      </c>
      <c r="AD77" t="s">
        <v>244</v>
      </c>
      <c r="AE77" t="s">
        <v>244</v>
      </c>
      <c r="AF77" t="s">
        <v>244</v>
      </c>
      <c r="AG77" t="s">
        <v>244</v>
      </c>
      <c r="AH77">
        <v>5</v>
      </c>
      <c r="AI77">
        <v>5</v>
      </c>
      <c r="AJ77" t="s">
        <v>244</v>
      </c>
      <c r="AK77" t="s">
        <v>244</v>
      </c>
      <c r="AL77" t="s">
        <v>244</v>
      </c>
      <c r="AM77" t="s">
        <v>244</v>
      </c>
      <c r="AN77" t="s">
        <v>244</v>
      </c>
      <c r="AO77" t="s">
        <v>244</v>
      </c>
      <c r="AP77" t="s">
        <v>244</v>
      </c>
      <c r="AQ77" t="s">
        <v>244</v>
      </c>
      <c r="AR77" t="s">
        <v>244</v>
      </c>
      <c r="AS77" t="s">
        <v>244</v>
      </c>
      <c r="AT77" t="s">
        <v>4782</v>
      </c>
      <c r="AU77">
        <v>2017</v>
      </c>
      <c r="AV77">
        <v>115</v>
      </c>
      <c r="AW77" t="s">
        <v>3027</v>
      </c>
      <c r="AY77" t="s">
        <v>244</v>
      </c>
      <c r="AZ77" t="s">
        <v>4471</v>
      </c>
      <c r="BA77" t="s">
        <v>244</v>
      </c>
      <c r="BB77" t="s">
        <v>3283</v>
      </c>
      <c r="BC77" t="s">
        <v>3284</v>
      </c>
      <c r="BD77" t="s">
        <v>244</v>
      </c>
      <c r="BE77" t="s">
        <v>64</v>
      </c>
      <c r="BF77">
        <v>0</v>
      </c>
      <c r="BG77" t="s">
        <v>244</v>
      </c>
      <c r="BH77" s="64"/>
      <c r="BI77" t="s">
        <v>244</v>
      </c>
      <c r="BJ77" t="s">
        <v>244</v>
      </c>
      <c r="BK77" t="s">
        <v>244</v>
      </c>
      <c r="BL77" t="s">
        <v>244</v>
      </c>
      <c r="BM77" t="s">
        <v>244</v>
      </c>
      <c r="BN77" t="s">
        <v>244</v>
      </c>
      <c r="BO77" t="s">
        <v>244</v>
      </c>
      <c r="BP77" t="s">
        <v>244</v>
      </c>
      <c r="BQ77" t="s">
        <v>244</v>
      </c>
      <c r="BR77" s="64">
        <v>45042</v>
      </c>
      <c r="BS77" t="s">
        <v>5054</v>
      </c>
      <c r="BT77">
        <v>0</v>
      </c>
    </row>
    <row r="78" spans="1:72" x14ac:dyDescent="0.25">
      <c r="A78" t="s">
        <v>4402</v>
      </c>
      <c r="B78" t="s">
        <v>5055</v>
      </c>
      <c r="C78" t="s">
        <v>244</v>
      </c>
      <c r="D78" t="s">
        <v>244</v>
      </c>
      <c r="E78" t="s">
        <v>244</v>
      </c>
      <c r="F78" t="s">
        <v>1618</v>
      </c>
      <c r="G78" t="s">
        <v>244</v>
      </c>
      <c r="H78" t="s">
        <v>244</v>
      </c>
      <c r="I78" t="s">
        <v>1617</v>
      </c>
      <c r="J78" t="s">
        <v>1620</v>
      </c>
      <c r="K78" t="s">
        <v>244</v>
      </c>
      <c r="L78" t="s">
        <v>244</v>
      </c>
      <c r="M78" t="s">
        <v>244</v>
      </c>
      <c r="N78" t="s">
        <v>17</v>
      </c>
      <c r="O78" t="s">
        <v>244</v>
      </c>
      <c r="P78" t="s">
        <v>244</v>
      </c>
      <c r="Q78" t="s">
        <v>244</v>
      </c>
      <c r="R78" t="s">
        <v>244</v>
      </c>
      <c r="S78" t="s">
        <v>244</v>
      </c>
      <c r="T78" t="s">
        <v>244</v>
      </c>
      <c r="U78" t="s">
        <v>244</v>
      </c>
      <c r="V78" t="s">
        <v>1619</v>
      </c>
      <c r="W78" t="s">
        <v>5056</v>
      </c>
      <c r="X78" t="s">
        <v>244</v>
      </c>
      <c r="Y78" t="s">
        <v>5057</v>
      </c>
      <c r="Z78" t="s">
        <v>5058</v>
      </c>
      <c r="AA78" t="s">
        <v>244</v>
      </c>
      <c r="AB78" t="s">
        <v>244</v>
      </c>
      <c r="AC78" t="s">
        <v>244</v>
      </c>
      <c r="AD78" t="s">
        <v>244</v>
      </c>
      <c r="AE78" t="s">
        <v>244</v>
      </c>
      <c r="AF78" t="s">
        <v>244</v>
      </c>
      <c r="AG78" t="s">
        <v>244</v>
      </c>
      <c r="AH78">
        <v>3</v>
      </c>
      <c r="AI78">
        <v>3</v>
      </c>
      <c r="AJ78" t="s">
        <v>244</v>
      </c>
      <c r="AK78" t="s">
        <v>244</v>
      </c>
      <c r="AL78" t="s">
        <v>244</v>
      </c>
      <c r="AM78" t="s">
        <v>244</v>
      </c>
      <c r="AN78" t="s">
        <v>244</v>
      </c>
      <c r="AO78" t="s">
        <v>244</v>
      </c>
      <c r="AP78" t="s">
        <v>244</v>
      </c>
      <c r="AQ78" t="s">
        <v>244</v>
      </c>
      <c r="AR78" t="s">
        <v>244</v>
      </c>
      <c r="AS78" t="s">
        <v>244</v>
      </c>
      <c r="AT78" t="s">
        <v>4418</v>
      </c>
      <c r="AU78">
        <v>2021</v>
      </c>
      <c r="AV78">
        <v>21</v>
      </c>
      <c r="AW78" t="s">
        <v>2866</v>
      </c>
      <c r="AY78" t="s">
        <v>244</v>
      </c>
      <c r="AZ78" t="s">
        <v>244</v>
      </c>
      <c r="BA78" t="s">
        <v>244</v>
      </c>
      <c r="BB78" t="s">
        <v>3653</v>
      </c>
      <c r="BC78" t="s">
        <v>4122</v>
      </c>
      <c r="BD78" t="s">
        <v>244</v>
      </c>
      <c r="BE78" t="s">
        <v>1621</v>
      </c>
      <c r="BF78">
        <v>0</v>
      </c>
      <c r="BG78" t="s">
        <v>244</v>
      </c>
      <c r="BH78" s="64">
        <v>44531</v>
      </c>
      <c r="BI78" t="s">
        <v>244</v>
      </c>
      <c r="BJ78" t="s">
        <v>244</v>
      </c>
      <c r="BK78" t="s">
        <v>244</v>
      </c>
      <c r="BL78" t="s">
        <v>244</v>
      </c>
      <c r="BM78" t="s">
        <v>244</v>
      </c>
      <c r="BN78" t="s">
        <v>244</v>
      </c>
      <c r="BO78" t="s">
        <v>244</v>
      </c>
      <c r="BP78" t="s">
        <v>244</v>
      </c>
      <c r="BQ78" t="s">
        <v>244</v>
      </c>
      <c r="BR78" s="64">
        <v>45042</v>
      </c>
      <c r="BS78" t="s">
        <v>5059</v>
      </c>
      <c r="BT78">
        <v>0</v>
      </c>
    </row>
    <row r="79" spans="1:72" x14ac:dyDescent="0.25">
      <c r="A79" t="s">
        <v>4402</v>
      </c>
      <c r="B79" t="s">
        <v>5060</v>
      </c>
      <c r="C79" t="s">
        <v>244</v>
      </c>
      <c r="D79" t="s">
        <v>244</v>
      </c>
      <c r="E79" t="s">
        <v>244</v>
      </c>
      <c r="F79" t="s">
        <v>5061</v>
      </c>
      <c r="G79" t="s">
        <v>244</v>
      </c>
      <c r="H79" t="s">
        <v>244</v>
      </c>
      <c r="I79" t="s">
        <v>5062</v>
      </c>
      <c r="J79" t="s">
        <v>5063</v>
      </c>
      <c r="K79" t="s">
        <v>244</v>
      </c>
      <c r="L79" t="s">
        <v>244</v>
      </c>
      <c r="M79" t="s">
        <v>244</v>
      </c>
      <c r="N79" t="s">
        <v>17</v>
      </c>
      <c r="O79" t="s">
        <v>244</v>
      </c>
      <c r="P79" t="s">
        <v>244</v>
      </c>
      <c r="Q79" t="s">
        <v>244</v>
      </c>
      <c r="R79" t="s">
        <v>244</v>
      </c>
      <c r="S79" t="s">
        <v>244</v>
      </c>
      <c r="T79" t="s">
        <v>244</v>
      </c>
      <c r="U79" t="s">
        <v>244</v>
      </c>
      <c r="V79" t="s">
        <v>5064</v>
      </c>
      <c r="W79" t="s">
        <v>5065</v>
      </c>
      <c r="X79" t="s">
        <v>244</v>
      </c>
      <c r="Y79" t="s">
        <v>5066</v>
      </c>
      <c r="Z79" t="s">
        <v>5067</v>
      </c>
      <c r="AA79" t="s">
        <v>244</v>
      </c>
      <c r="AB79" t="s">
        <v>244</v>
      </c>
      <c r="AC79" t="s">
        <v>244</v>
      </c>
      <c r="AD79" t="s">
        <v>244</v>
      </c>
      <c r="AE79" t="s">
        <v>244</v>
      </c>
      <c r="AF79" t="s">
        <v>244</v>
      </c>
      <c r="AG79" t="s">
        <v>244</v>
      </c>
      <c r="AH79">
        <v>0</v>
      </c>
      <c r="AI79">
        <v>0</v>
      </c>
      <c r="AJ79" t="s">
        <v>244</v>
      </c>
      <c r="AK79" t="s">
        <v>244</v>
      </c>
      <c r="AL79" t="s">
        <v>244</v>
      </c>
      <c r="AM79" t="s">
        <v>244</v>
      </c>
      <c r="AN79" t="s">
        <v>244</v>
      </c>
      <c r="AO79" t="s">
        <v>244</v>
      </c>
      <c r="AP79" t="s">
        <v>244</v>
      </c>
      <c r="AQ79" t="s">
        <v>244</v>
      </c>
      <c r="AR79" t="s">
        <v>244</v>
      </c>
      <c r="AS79" t="s">
        <v>244</v>
      </c>
      <c r="AT79" t="s">
        <v>244</v>
      </c>
      <c r="AU79">
        <v>2020</v>
      </c>
      <c r="AV79">
        <v>44</v>
      </c>
      <c r="AW79" t="s">
        <v>2860</v>
      </c>
      <c r="AY79" t="s">
        <v>244</v>
      </c>
      <c r="AZ79" t="s">
        <v>244</v>
      </c>
      <c r="BA79" t="s">
        <v>244</v>
      </c>
      <c r="BB79" t="s">
        <v>2949</v>
      </c>
      <c r="BC79" t="s">
        <v>2841</v>
      </c>
      <c r="BD79" t="s">
        <v>244</v>
      </c>
      <c r="BE79" t="s">
        <v>2313</v>
      </c>
      <c r="BF79">
        <v>0</v>
      </c>
      <c r="BG79" t="s">
        <v>244</v>
      </c>
      <c r="BH79" s="64"/>
      <c r="BI79" t="s">
        <v>244</v>
      </c>
      <c r="BJ79" t="s">
        <v>244</v>
      </c>
      <c r="BK79" t="s">
        <v>244</v>
      </c>
      <c r="BL79" t="s">
        <v>244</v>
      </c>
      <c r="BM79" t="s">
        <v>244</v>
      </c>
      <c r="BN79" t="s">
        <v>244</v>
      </c>
      <c r="BO79" t="s">
        <v>244</v>
      </c>
      <c r="BP79" t="s">
        <v>244</v>
      </c>
      <c r="BQ79" t="s">
        <v>244</v>
      </c>
      <c r="BR79" s="64">
        <v>45042</v>
      </c>
      <c r="BS79" t="s">
        <v>5068</v>
      </c>
      <c r="BT79">
        <v>0</v>
      </c>
    </row>
    <row r="80" spans="1:72" x14ac:dyDescent="0.25">
      <c r="A80" t="s">
        <v>4402</v>
      </c>
      <c r="B80" t="s">
        <v>5069</v>
      </c>
      <c r="C80" t="s">
        <v>244</v>
      </c>
      <c r="D80" t="s">
        <v>244</v>
      </c>
      <c r="E80" t="s">
        <v>244</v>
      </c>
      <c r="F80" t="s">
        <v>5070</v>
      </c>
      <c r="G80" t="s">
        <v>244</v>
      </c>
      <c r="H80" t="s">
        <v>244</v>
      </c>
      <c r="I80" t="s">
        <v>5071</v>
      </c>
      <c r="J80" t="s">
        <v>5072</v>
      </c>
      <c r="K80" t="s">
        <v>244</v>
      </c>
      <c r="L80" t="s">
        <v>244</v>
      </c>
      <c r="M80" t="s">
        <v>244</v>
      </c>
      <c r="N80" t="s">
        <v>17</v>
      </c>
      <c r="O80" t="s">
        <v>244</v>
      </c>
      <c r="P80" t="s">
        <v>244</v>
      </c>
      <c r="Q80" t="s">
        <v>244</v>
      </c>
      <c r="R80" t="s">
        <v>244</v>
      </c>
      <c r="S80" t="s">
        <v>244</v>
      </c>
      <c r="T80" t="s">
        <v>244</v>
      </c>
      <c r="U80" t="s">
        <v>244</v>
      </c>
      <c r="V80" t="s">
        <v>373</v>
      </c>
      <c r="W80" t="s">
        <v>5073</v>
      </c>
      <c r="X80" t="s">
        <v>244</v>
      </c>
      <c r="Y80" t="s">
        <v>5074</v>
      </c>
      <c r="Z80" t="s">
        <v>5075</v>
      </c>
      <c r="AA80" t="s">
        <v>244</v>
      </c>
      <c r="AB80" t="s">
        <v>244</v>
      </c>
      <c r="AC80" t="s">
        <v>244</v>
      </c>
      <c r="AD80" t="s">
        <v>244</v>
      </c>
      <c r="AE80" t="s">
        <v>244</v>
      </c>
      <c r="AF80" t="s">
        <v>244</v>
      </c>
      <c r="AG80" t="s">
        <v>244</v>
      </c>
      <c r="AH80">
        <v>1</v>
      </c>
      <c r="AI80">
        <v>1</v>
      </c>
      <c r="AJ80" t="s">
        <v>244</v>
      </c>
      <c r="AK80" t="s">
        <v>244</v>
      </c>
      <c r="AL80" t="s">
        <v>244</v>
      </c>
      <c r="AM80" t="s">
        <v>244</v>
      </c>
      <c r="AN80" t="s">
        <v>244</v>
      </c>
      <c r="AO80" t="s">
        <v>244</v>
      </c>
      <c r="AP80" t="s">
        <v>244</v>
      </c>
      <c r="AQ80" t="s">
        <v>244</v>
      </c>
      <c r="AR80" t="s">
        <v>244</v>
      </c>
      <c r="AS80" t="s">
        <v>244</v>
      </c>
      <c r="AT80" t="s">
        <v>244</v>
      </c>
      <c r="AU80">
        <v>2015</v>
      </c>
      <c r="AW80" t="s">
        <v>2860</v>
      </c>
      <c r="AY80" t="s">
        <v>244</v>
      </c>
      <c r="AZ80" t="s">
        <v>244</v>
      </c>
      <c r="BA80" t="s">
        <v>244</v>
      </c>
      <c r="BB80" t="s">
        <v>2861</v>
      </c>
      <c r="BC80" t="s">
        <v>2862</v>
      </c>
      <c r="BD80" t="s">
        <v>244</v>
      </c>
      <c r="BE80" t="s">
        <v>244</v>
      </c>
      <c r="BG80" t="s">
        <v>244</v>
      </c>
      <c r="BH80" s="64"/>
      <c r="BI80" t="s">
        <v>244</v>
      </c>
      <c r="BJ80" t="s">
        <v>244</v>
      </c>
      <c r="BK80" t="s">
        <v>244</v>
      </c>
      <c r="BL80" t="s">
        <v>244</v>
      </c>
      <c r="BM80" t="s">
        <v>244</v>
      </c>
      <c r="BN80" t="s">
        <v>244</v>
      </c>
      <c r="BO80" t="s">
        <v>244</v>
      </c>
      <c r="BP80" t="s">
        <v>244</v>
      </c>
      <c r="BQ80" t="s">
        <v>244</v>
      </c>
      <c r="BR80" s="64">
        <v>45042</v>
      </c>
      <c r="BS80" t="s">
        <v>5076</v>
      </c>
      <c r="BT80">
        <v>0</v>
      </c>
    </row>
    <row r="81" spans="1:72" x14ac:dyDescent="0.25">
      <c r="A81" t="s">
        <v>4402</v>
      </c>
      <c r="B81" t="s">
        <v>5077</v>
      </c>
      <c r="C81" t="s">
        <v>244</v>
      </c>
      <c r="D81" t="s">
        <v>244</v>
      </c>
      <c r="E81" t="s">
        <v>244</v>
      </c>
      <c r="F81" t="s">
        <v>5078</v>
      </c>
      <c r="G81" t="s">
        <v>244</v>
      </c>
      <c r="H81" t="s">
        <v>244</v>
      </c>
      <c r="I81" t="s">
        <v>5079</v>
      </c>
      <c r="J81" t="s">
        <v>5080</v>
      </c>
      <c r="K81" t="s">
        <v>244</v>
      </c>
      <c r="L81" t="s">
        <v>244</v>
      </c>
      <c r="M81" t="s">
        <v>244</v>
      </c>
      <c r="N81" t="s">
        <v>17</v>
      </c>
      <c r="O81" t="s">
        <v>244</v>
      </c>
      <c r="P81" t="s">
        <v>244</v>
      </c>
      <c r="Q81" t="s">
        <v>244</v>
      </c>
      <c r="R81" t="s">
        <v>244</v>
      </c>
      <c r="S81" t="s">
        <v>244</v>
      </c>
      <c r="T81" t="s">
        <v>244</v>
      </c>
      <c r="U81" t="s">
        <v>244</v>
      </c>
      <c r="V81" t="s">
        <v>5081</v>
      </c>
      <c r="W81" t="s">
        <v>5082</v>
      </c>
      <c r="X81" t="s">
        <v>244</v>
      </c>
      <c r="Y81" t="s">
        <v>5083</v>
      </c>
      <c r="Z81" t="s">
        <v>5084</v>
      </c>
      <c r="AA81" t="s">
        <v>244</v>
      </c>
      <c r="AB81" t="s">
        <v>244</v>
      </c>
      <c r="AC81" t="s">
        <v>244</v>
      </c>
      <c r="AD81" t="s">
        <v>244</v>
      </c>
      <c r="AE81" t="s">
        <v>244</v>
      </c>
      <c r="AF81" t="s">
        <v>244</v>
      </c>
      <c r="AG81" t="s">
        <v>244</v>
      </c>
      <c r="AH81">
        <v>13</v>
      </c>
      <c r="AI81">
        <v>13</v>
      </c>
      <c r="AJ81" t="s">
        <v>244</v>
      </c>
      <c r="AK81" t="s">
        <v>244</v>
      </c>
      <c r="AL81" t="s">
        <v>244</v>
      </c>
      <c r="AM81" t="s">
        <v>244</v>
      </c>
      <c r="AN81" t="s">
        <v>244</v>
      </c>
      <c r="AO81" t="s">
        <v>244</v>
      </c>
      <c r="AP81" t="s">
        <v>244</v>
      </c>
      <c r="AQ81" t="s">
        <v>244</v>
      </c>
      <c r="AR81" t="s">
        <v>244</v>
      </c>
      <c r="AS81" t="s">
        <v>244</v>
      </c>
      <c r="AT81" t="s">
        <v>5085</v>
      </c>
      <c r="AU81">
        <v>2019</v>
      </c>
      <c r="AV81">
        <v>22</v>
      </c>
      <c r="AW81" t="s">
        <v>3027</v>
      </c>
      <c r="AY81" t="s">
        <v>244</v>
      </c>
      <c r="AZ81" t="s">
        <v>244</v>
      </c>
      <c r="BA81" t="s">
        <v>244</v>
      </c>
      <c r="BB81" t="s">
        <v>3664</v>
      </c>
      <c r="BC81" t="s">
        <v>3665</v>
      </c>
      <c r="BD81" t="s">
        <v>244</v>
      </c>
      <c r="BE81" t="s">
        <v>252</v>
      </c>
      <c r="BF81">
        <v>0</v>
      </c>
      <c r="BG81" t="s">
        <v>244</v>
      </c>
      <c r="BH81" s="64">
        <v>43556</v>
      </c>
      <c r="BI81" t="s">
        <v>244</v>
      </c>
      <c r="BJ81" t="s">
        <v>244</v>
      </c>
      <c r="BK81" t="s">
        <v>244</v>
      </c>
      <c r="BL81" t="s">
        <v>244</v>
      </c>
      <c r="BM81" t="s">
        <v>244</v>
      </c>
      <c r="BN81" t="s">
        <v>244</v>
      </c>
      <c r="BO81" t="s">
        <v>244</v>
      </c>
      <c r="BP81" t="s">
        <v>244</v>
      </c>
      <c r="BQ81" t="s">
        <v>244</v>
      </c>
      <c r="BR81" s="64">
        <v>45042</v>
      </c>
      <c r="BS81" t="s">
        <v>5086</v>
      </c>
      <c r="BT81">
        <v>0</v>
      </c>
    </row>
    <row r="82" spans="1:72" x14ac:dyDescent="0.25">
      <c r="A82" t="s">
        <v>4402</v>
      </c>
      <c r="B82" t="s">
        <v>5087</v>
      </c>
      <c r="C82" t="s">
        <v>244</v>
      </c>
      <c r="D82" t="s">
        <v>244</v>
      </c>
      <c r="E82" t="s">
        <v>244</v>
      </c>
      <c r="F82" t="s">
        <v>5088</v>
      </c>
      <c r="G82" t="s">
        <v>244</v>
      </c>
      <c r="H82" t="s">
        <v>244</v>
      </c>
      <c r="I82" t="s">
        <v>1403</v>
      </c>
      <c r="J82" t="s">
        <v>5089</v>
      </c>
      <c r="K82" t="s">
        <v>244</v>
      </c>
      <c r="L82" t="s">
        <v>244</v>
      </c>
      <c r="M82" t="s">
        <v>244</v>
      </c>
      <c r="N82" t="s">
        <v>17</v>
      </c>
      <c r="O82" t="s">
        <v>244</v>
      </c>
      <c r="P82" t="s">
        <v>244</v>
      </c>
      <c r="Q82" t="s">
        <v>244</v>
      </c>
      <c r="R82" t="s">
        <v>244</v>
      </c>
      <c r="S82" t="s">
        <v>244</v>
      </c>
      <c r="T82" t="s">
        <v>244</v>
      </c>
      <c r="U82" t="s">
        <v>244</v>
      </c>
      <c r="V82" t="s">
        <v>5090</v>
      </c>
      <c r="W82" t="s">
        <v>5091</v>
      </c>
      <c r="X82" t="s">
        <v>244</v>
      </c>
      <c r="Y82" t="s">
        <v>5092</v>
      </c>
      <c r="Z82" t="s">
        <v>5093</v>
      </c>
      <c r="AA82" t="s">
        <v>244</v>
      </c>
      <c r="AB82" t="s">
        <v>244</v>
      </c>
      <c r="AC82" t="s">
        <v>244</v>
      </c>
      <c r="AD82" t="s">
        <v>244</v>
      </c>
      <c r="AE82" t="s">
        <v>244</v>
      </c>
      <c r="AF82" t="s">
        <v>244</v>
      </c>
      <c r="AG82" t="s">
        <v>244</v>
      </c>
      <c r="AH82">
        <v>0</v>
      </c>
      <c r="AI82">
        <v>0</v>
      </c>
      <c r="AJ82" t="s">
        <v>244</v>
      </c>
      <c r="AK82" t="s">
        <v>244</v>
      </c>
      <c r="AL82" t="s">
        <v>244</v>
      </c>
      <c r="AM82" t="s">
        <v>244</v>
      </c>
      <c r="AN82" t="s">
        <v>244</v>
      </c>
      <c r="AO82" t="s">
        <v>244</v>
      </c>
      <c r="AP82" t="s">
        <v>244</v>
      </c>
      <c r="AQ82" t="s">
        <v>244</v>
      </c>
      <c r="AR82" t="s">
        <v>244</v>
      </c>
      <c r="AS82" t="s">
        <v>244</v>
      </c>
      <c r="AT82" t="s">
        <v>244</v>
      </c>
      <c r="AU82">
        <v>2022</v>
      </c>
      <c r="AV82">
        <v>17</v>
      </c>
      <c r="AW82" t="s">
        <v>2866</v>
      </c>
      <c r="AY82" t="s">
        <v>244</v>
      </c>
      <c r="AZ82" t="s">
        <v>244</v>
      </c>
      <c r="BA82" t="s">
        <v>244</v>
      </c>
      <c r="BB82" t="s">
        <v>244</v>
      </c>
      <c r="BC82" t="s">
        <v>244</v>
      </c>
      <c r="BD82" t="s">
        <v>4228</v>
      </c>
      <c r="BE82" t="s">
        <v>1406</v>
      </c>
      <c r="BF82">
        <v>0</v>
      </c>
      <c r="BG82" t="s">
        <v>244</v>
      </c>
      <c r="BH82" s="64"/>
      <c r="BI82" t="s">
        <v>244</v>
      </c>
      <c r="BJ82" t="s">
        <v>244</v>
      </c>
      <c r="BK82" t="s">
        <v>244</v>
      </c>
      <c r="BL82" t="s">
        <v>244</v>
      </c>
      <c r="BM82" t="s">
        <v>244</v>
      </c>
      <c r="BN82" t="s">
        <v>244</v>
      </c>
      <c r="BO82" t="s">
        <v>244</v>
      </c>
      <c r="BP82" t="s">
        <v>244</v>
      </c>
      <c r="BQ82" t="s">
        <v>244</v>
      </c>
      <c r="BR82" s="64">
        <v>45042</v>
      </c>
      <c r="BS82" t="s">
        <v>5094</v>
      </c>
      <c r="BT82">
        <v>0</v>
      </c>
    </row>
    <row r="83" spans="1:72" x14ac:dyDescent="0.25">
      <c r="A83" t="s">
        <v>4402</v>
      </c>
      <c r="B83" t="s">
        <v>5095</v>
      </c>
      <c r="C83" t="s">
        <v>244</v>
      </c>
      <c r="D83" t="s">
        <v>244</v>
      </c>
      <c r="E83" t="s">
        <v>244</v>
      </c>
      <c r="F83" t="s">
        <v>5096</v>
      </c>
      <c r="G83" t="s">
        <v>244</v>
      </c>
      <c r="H83" t="s">
        <v>244</v>
      </c>
      <c r="I83" t="s">
        <v>5097</v>
      </c>
      <c r="J83" t="s">
        <v>5098</v>
      </c>
      <c r="K83" t="s">
        <v>244</v>
      </c>
      <c r="L83" t="s">
        <v>244</v>
      </c>
      <c r="M83" t="s">
        <v>244</v>
      </c>
      <c r="N83" t="s">
        <v>17</v>
      </c>
      <c r="O83" t="s">
        <v>244</v>
      </c>
      <c r="P83" t="s">
        <v>244</v>
      </c>
      <c r="Q83" t="s">
        <v>244</v>
      </c>
      <c r="R83" t="s">
        <v>244</v>
      </c>
      <c r="S83" t="s">
        <v>244</v>
      </c>
      <c r="T83" t="s">
        <v>244</v>
      </c>
      <c r="U83" t="s">
        <v>244</v>
      </c>
      <c r="V83" t="s">
        <v>5099</v>
      </c>
      <c r="W83" t="s">
        <v>5100</v>
      </c>
      <c r="X83" t="s">
        <v>244</v>
      </c>
      <c r="Y83" t="s">
        <v>5101</v>
      </c>
      <c r="Z83" t="s">
        <v>5102</v>
      </c>
      <c r="AA83" t="s">
        <v>244</v>
      </c>
      <c r="AB83" t="s">
        <v>244</v>
      </c>
      <c r="AC83" t="s">
        <v>244</v>
      </c>
      <c r="AD83" t="s">
        <v>244</v>
      </c>
      <c r="AE83" t="s">
        <v>244</v>
      </c>
      <c r="AF83" t="s">
        <v>244</v>
      </c>
      <c r="AG83" t="s">
        <v>244</v>
      </c>
      <c r="AH83">
        <v>0</v>
      </c>
      <c r="AI83">
        <v>0</v>
      </c>
      <c r="AJ83" t="s">
        <v>244</v>
      </c>
      <c r="AK83" t="s">
        <v>244</v>
      </c>
      <c r="AL83" t="s">
        <v>244</v>
      </c>
      <c r="AM83" t="s">
        <v>244</v>
      </c>
      <c r="AN83" t="s">
        <v>244</v>
      </c>
      <c r="AO83" t="s">
        <v>244</v>
      </c>
      <c r="AP83" t="s">
        <v>244</v>
      </c>
      <c r="AQ83" t="s">
        <v>244</v>
      </c>
      <c r="AR83" t="s">
        <v>244</v>
      </c>
      <c r="AS83" t="s">
        <v>244</v>
      </c>
      <c r="AT83" t="s">
        <v>244</v>
      </c>
      <c r="AU83">
        <v>2019</v>
      </c>
      <c r="AV83">
        <v>77</v>
      </c>
      <c r="AW83" t="s">
        <v>2860</v>
      </c>
      <c r="AY83" t="s">
        <v>244</v>
      </c>
      <c r="AZ83" t="s">
        <v>244</v>
      </c>
      <c r="BA83" t="s">
        <v>244</v>
      </c>
      <c r="BB83" t="s">
        <v>3004</v>
      </c>
      <c r="BC83" t="s">
        <v>3535</v>
      </c>
      <c r="BD83" t="s">
        <v>244</v>
      </c>
      <c r="BE83" t="s">
        <v>743</v>
      </c>
      <c r="BF83">
        <v>0</v>
      </c>
      <c r="BG83" t="s">
        <v>244</v>
      </c>
      <c r="BH83" s="64"/>
      <c r="BI83" t="s">
        <v>244</v>
      </c>
      <c r="BJ83" t="s">
        <v>244</v>
      </c>
      <c r="BK83" t="s">
        <v>244</v>
      </c>
      <c r="BL83" t="s">
        <v>244</v>
      </c>
      <c r="BM83" t="s">
        <v>244</v>
      </c>
      <c r="BN83" t="s">
        <v>244</v>
      </c>
      <c r="BO83" t="s">
        <v>244</v>
      </c>
      <c r="BP83" t="s">
        <v>244</v>
      </c>
      <c r="BQ83" t="s">
        <v>244</v>
      </c>
      <c r="BR83" s="64">
        <v>45042</v>
      </c>
      <c r="BS83" t="s">
        <v>5103</v>
      </c>
      <c r="BT83">
        <v>0</v>
      </c>
    </row>
    <row r="84" spans="1:72" x14ac:dyDescent="0.25">
      <c r="A84" t="s">
        <v>4402</v>
      </c>
      <c r="B84" t="s">
        <v>1931</v>
      </c>
      <c r="C84" t="s">
        <v>244</v>
      </c>
      <c r="D84" t="s">
        <v>244</v>
      </c>
      <c r="E84" t="s">
        <v>244</v>
      </c>
      <c r="F84" t="s">
        <v>1931</v>
      </c>
      <c r="G84" t="s">
        <v>244</v>
      </c>
      <c r="H84" t="s">
        <v>244</v>
      </c>
      <c r="I84" t="s">
        <v>1930</v>
      </c>
      <c r="J84" t="s">
        <v>1933</v>
      </c>
      <c r="K84" t="s">
        <v>244</v>
      </c>
      <c r="L84" t="s">
        <v>244</v>
      </c>
      <c r="M84" t="s">
        <v>244</v>
      </c>
      <c r="N84" t="s">
        <v>1762</v>
      </c>
      <c r="O84" t="s">
        <v>244</v>
      </c>
      <c r="P84" t="s">
        <v>244</v>
      </c>
      <c r="Q84" t="s">
        <v>244</v>
      </c>
      <c r="R84" t="s">
        <v>244</v>
      </c>
      <c r="S84" t="s">
        <v>244</v>
      </c>
      <c r="T84" t="s">
        <v>244</v>
      </c>
      <c r="U84" t="s">
        <v>244</v>
      </c>
      <c r="V84" t="s">
        <v>1932</v>
      </c>
      <c r="W84" t="s">
        <v>5104</v>
      </c>
      <c r="X84" t="s">
        <v>244</v>
      </c>
      <c r="Y84" t="s">
        <v>5105</v>
      </c>
      <c r="Z84" t="s">
        <v>5106</v>
      </c>
      <c r="AA84" t="s">
        <v>244</v>
      </c>
      <c r="AB84" t="s">
        <v>244</v>
      </c>
      <c r="AC84" t="s">
        <v>244</v>
      </c>
      <c r="AD84" t="s">
        <v>244</v>
      </c>
      <c r="AE84" t="s">
        <v>244</v>
      </c>
      <c r="AF84" t="s">
        <v>244</v>
      </c>
      <c r="AG84" t="s">
        <v>244</v>
      </c>
      <c r="AH84">
        <v>2</v>
      </c>
      <c r="AI84">
        <v>2</v>
      </c>
      <c r="AJ84" t="s">
        <v>244</v>
      </c>
      <c r="AK84" t="s">
        <v>244</v>
      </c>
      <c r="AL84" t="s">
        <v>244</v>
      </c>
      <c r="AM84" t="s">
        <v>244</v>
      </c>
      <c r="AN84" t="s">
        <v>244</v>
      </c>
      <c r="AO84" t="s">
        <v>244</v>
      </c>
      <c r="AP84" t="s">
        <v>244</v>
      </c>
      <c r="AQ84" t="s">
        <v>244</v>
      </c>
      <c r="AR84" t="s">
        <v>244</v>
      </c>
      <c r="AS84" t="s">
        <v>244</v>
      </c>
      <c r="AT84" t="s">
        <v>244</v>
      </c>
      <c r="AW84" t="s">
        <v>244</v>
      </c>
      <c r="AY84" t="s">
        <v>244</v>
      </c>
      <c r="AZ84" t="s">
        <v>244</v>
      </c>
      <c r="BA84" t="s">
        <v>244</v>
      </c>
      <c r="BB84" t="s">
        <v>244</v>
      </c>
      <c r="BC84" t="s">
        <v>244</v>
      </c>
      <c r="BD84" t="s">
        <v>244</v>
      </c>
      <c r="BE84" t="s">
        <v>1934</v>
      </c>
      <c r="BF84">
        <v>0</v>
      </c>
      <c r="BG84" t="s">
        <v>244</v>
      </c>
      <c r="BH84" s="64">
        <v>44713</v>
      </c>
      <c r="BI84" t="s">
        <v>244</v>
      </c>
      <c r="BJ84" t="s">
        <v>244</v>
      </c>
      <c r="BK84" t="s">
        <v>244</v>
      </c>
      <c r="BL84" t="s">
        <v>244</v>
      </c>
      <c r="BM84" t="s">
        <v>244</v>
      </c>
      <c r="BN84" t="s">
        <v>244</v>
      </c>
      <c r="BO84" t="s">
        <v>244</v>
      </c>
      <c r="BP84" t="s">
        <v>244</v>
      </c>
      <c r="BQ84" t="s">
        <v>244</v>
      </c>
      <c r="BR84" s="64">
        <v>45042</v>
      </c>
      <c r="BS84" t="s">
        <v>5107</v>
      </c>
      <c r="BT84">
        <v>0</v>
      </c>
    </row>
    <row r="85" spans="1:72" x14ac:dyDescent="0.25">
      <c r="A85" t="s">
        <v>4530</v>
      </c>
      <c r="B85" t="s">
        <v>5108</v>
      </c>
      <c r="C85" t="s">
        <v>244</v>
      </c>
      <c r="D85" t="s">
        <v>244</v>
      </c>
      <c r="E85" t="s">
        <v>4693</v>
      </c>
      <c r="F85" t="s">
        <v>5109</v>
      </c>
      <c r="G85" t="s">
        <v>244</v>
      </c>
      <c r="H85" t="s">
        <v>244</v>
      </c>
      <c r="I85" t="s">
        <v>5110</v>
      </c>
      <c r="J85" t="s">
        <v>5111</v>
      </c>
      <c r="K85" t="s">
        <v>244</v>
      </c>
      <c r="L85" t="s">
        <v>244</v>
      </c>
      <c r="M85" t="s">
        <v>244</v>
      </c>
      <c r="N85" t="s">
        <v>359</v>
      </c>
      <c r="O85" t="s">
        <v>5112</v>
      </c>
      <c r="P85" t="s">
        <v>5113</v>
      </c>
      <c r="Q85" t="s">
        <v>5114</v>
      </c>
      <c r="R85" t="s">
        <v>244</v>
      </c>
      <c r="S85" t="s">
        <v>244</v>
      </c>
      <c r="T85" t="s">
        <v>244</v>
      </c>
      <c r="U85" t="s">
        <v>244</v>
      </c>
      <c r="V85" t="s">
        <v>5115</v>
      </c>
      <c r="W85" t="s">
        <v>5116</v>
      </c>
      <c r="X85" t="s">
        <v>244</v>
      </c>
      <c r="Y85" t="s">
        <v>5117</v>
      </c>
      <c r="Z85" t="s">
        <v>5118</v>
      </c>
      <c r="AA85" t="s">
        <v>244</v>
      </c>
      <c r="AB85" t="s">
        <v>244</v>
      </c>
      <c r="AC85" t="s">
        <v>244</v>
      </c>
      <c r="AD85" t="s">
        <v>244</v>
      </c>
      <c r="AE85" t="s">
        <v>244</v>
      </c>
      <c r="AF85" t="s">
        <v>244</v>
      </c>
      <c r="AG85" t="s">
        <v>244</v>
      </c>
      <c r="AH85">
        <v>21</v>
      </c>
      <c r="AI85">
        <v>21</v>
      </c>
      <c r="AJ85" t="s">
        <v>244</v>
      </c>
      <c r="AK85" t="s">
        <v>244</v>
      </c>
      <c r="AL85" t="s">
        <v>244</v>
      </c>
      <c r="AM85" t="s">
        <v>244</v>
      </c>
      <c r="AN85" t="s">
        <v>244</v>
      </c>
      <c r="AO85" t="s">
        <v>244</v>
      </c>
      <c r="AP85" t="s">
        <v>244</v>
      </c>
      <c r="AQ85" t="s">
        <v>244</v>
      </c>
      <c r="AR85" t="s">
        <v>244</v>
      </c>
      <c r="AS85" t="s">
        <v>244</v>
      </c>
      <c r="AT85" t="s">
        <v>244</v>
      </c>
      <c r="AU85">
        <v>2017</v>
      </c>
      <c r="AW85" t="s">
        <v>244</v>
      </c>
      <c r="AY85" t="s">
        <v>244</v>
      </c>
      <c r="AZ85" t="s">
        <v>244</v>
      </c>
      <c r="BA85" t="s">
        <v>244</v>
      </c>
      <c r="BB85" t="s">
        <v>2848</v>
      </c>
      <c r="BC85" t="s">
        <v>2966</v>
      </c>
      <c r="BD85" t="s">
        <v>244</v>
      </c>
      <c r="BE85" t="s">
        <v>244</v>
      </c>
      <c r="BG85" t="s">
        <v>244</v>
      </c>
      <c r="BH85" s="64"/>
      <c r="BI85" t="s">
        <v>244</v>
      </c>
      <c r="BJ85" t="s">
        <v>244</v>
      </c>
      <c r="BK85" t="s">
        <v>244</v>
      </c>
      <c r="BL85" t="s">
        <v>244</v>
      </c>
      <c r="BM85" t="s">
        <v>244</v>
      </c>
      <c r="BN85" t="s">
        <v>244</v>
      </c>
      <c r="BO85" t="s">
        <v>244</v>
      </c>
      <c r="BP85" t="s">
        <v>244</v>
      </c>
      <c r="BQ85" t="s">
        <v>244</v>
      </c>
      <c r="BR85" s="64">
        <v>45042</v>
      </c>
      <c r="BS85" t="s">
        <v>5119</v>
      </c>
      <c r="BT85">
        <v>0</v>
      </c>
    </row>
    <row r="86" spans="1:72" x14ac:dyDescent="0.25">
      <c r="A86" t="s">
        <v>4530</v>
      </c>
      <c r="B86" t="s">
        <v>5120</v>
      </c>
      <c r="C86" t="s">
        <v>244</v>
      </c>
      <c r="D86" t="s">
        <v>5121</v>
      </c>
      <c r="E86" t="s">
        <v>244</v>
      </c>
      <c r="F86" t="s">
        <v>5122</v>
      </c>
      <c r="G86" t="s">
        <v>244</v>
      </c>
      <c r="H86" t="s">
        <v>244</v>
      </c>
      <c r="I86" t="s">
        <v>5123</v>
      </c>
      <c r="J86" t="s">
        <v>5124</v>
      </c>
      <c r="K86" t="s">
        <v>244</v>
      </c>
      <c r="L86" t="s">
        <v>244</v>
      </c>
      <c r="M86" t="s">
        <v>244</v>
      </c>
      <c r="N86" t="s">
        <v>359</v>
      </c>
      <c r="O86" t="s">
        <v>5125</v>
      </c>
      <c r="P86" t="s">
        <v>5126</v>
      </c>
      <c r="Q86" t="s">
        <v>5127</v>
      </c>
      <c r="R86" t="s">
        <v>244</v>
      </c>
      <c r="S86" t="s">
        <v>244</v>
      </c>
      <c r="T86" t="s">
        <v>244</v>
      </c>
      <c r="U86" t="s">
        <v>244</v>
      </c>
      <c r="V86" t="s">
        <v>5128</v>
      </c>
      <c r="W86" t="s">
        <v>5129</v>
      </c>
      <c r="X86" t="s">
        <v>244</v>
      </c>
      <c r="Y86" t="s">
        <v>5130</v>
      </c>
      <c r="Z86" t="s">
        <v>5131</v>
      </c>
      <c r="AA86" t="s">
        <v>244</v>
      </c>
      <c r="AB86" t="s">
        <v>244</v>
      </c>
      <c r="AC86" t="s">
        <v>244</v>
      </c>
      <c r="AD86" t="s">
        <v>244</v>
      </c>
      <c r="AE86" t="s">
        <v>244</v>
      </c>
      <c r="AF86" t="s">
        <v>244</v>
      </c>
      <c r="AG86" t="s">
        <v>244</v>
      </c>
      <c r="AH86">
        <v>4</v>
      </c>
      <c r="AI86">
        <v>4</v>
      </c>
      <c r="AJ86" t="s">
        <v>244</v>
      </c>
      <c r="AK86" t="s">
        <v>244</v>
      </c>
      <c r="AL86" t="s">
        <v>244</v>
      </c>
      <c r="AM86" t="s">
        <v>244</v>
      </c>
      <c r="AN86" t="s">
        <v>244</v>
      </c>
      <c r="AO86" t="s">
        <v>244</v>
      </c>
      <c r="AP86" t="s">
        <v>244</v>
      </c>
      <c r="AQ86" t="s">
        <v>244</v>
      </c>
      <c r="AR86" t="s">
        <v>244</v>
      </c>
      <c r="AS86" t="s">
        <v>244</v>
      </c>
      <c r="AT86" t="s">
        <v>244</v>
      </c>
      <c r="AU86">
        <v>2015</v>
      </c>
      <c r="AW86" t="s">
        <v>244</v>
      </c>
      <c r="AY86" t="s">
        <v>244</v>
      </c>
      <c r="AZ86" t="s">
        <v>244</v>
      </c>
      <c r="BA86" t="s">
        <v>244</v>
      </c>
      <c r="BB86" t="s">
        <v>2960</v>
      </c>
      <c r="BC86" t="s">
        <v>2961</v>
      </c>
      <c r="BD86" t="s">
        <v>244</v>
      </c>
      <c r="BE86" t="s">
        <v>1246</v>
      </c>
      <c r="BF86">
        <v>0</v>
      </c>
      <c r="BG86" t="s">
        <v>244</v>
      </c>
      <c r="BH86" s="64"/>
      <c r="BI86" t="s">
        <v>244</v>
      </c>
      <c r="BJ86" t="s">
        <v>244</v>
      </c>
      <c r="BK86" t="s">
        <v>244</v>
      </c>
      <c r="BL86" t="s">
        <v>244</v>
      </c>
      <c r="BM86" t="s">
        <v>244</v>
      </c>
      <c r="BN86" t="s">
        <v>244</v>
      </c>
      <c r="BO86" t="s">
        <v>244</v>
      </c>
      <c r="BP86" t="s">
        <v>244</v>
      </c>
      <c r="BQ86" t="s">
        <v>244</v>
      </c>
      <c r="BR86" s="64">
        <v>45042</v>
      </c>
      <c r="BS86" t="s">
        <v>5132</v>
      </c>
      <c r="BT86">
        <v>0</v>
      </c>
    </row>
    <row r="87" spans="1:72" x14ac:dyDescent="0.25">
      <c r="A87" t="s">
        <v>4402</v>
      </c>
      <c r="B87" t="s">
        <v>5133</v>
      </c>
      <c r="C87" t="s">
        <v>244</v>
      </c>
      <c r="D87" t="s">
        <v>244</v>
      </c>
      <c r="E87" t="s">
        <v>244</v>
      </c>
      <c r="F87" t="s">
        <v>5134</v>
      </c>
      <c r="G87" t="s">
        <v>244</v>
      </c>
      <c r="H87" t="s">
        <v>244</v>
      </c>
      <c r="I87" t="s">
        <v>5135</v>
      </c>
      <c r="J87" t="s">
        <v>972</v>
      </c>
      <c r="K87" t="s">
        <v>244</v>
      </c>
      <c r="L87" t="s">
        <v>244</v>
      </c>
      <c r="M87" t="s">
        <v>244</v>
      </c>
      <c r="N87" t="s">
        <v>17</v>
      </c>
      <c r="O87" t="s">
        <v>244</v>
      </c>
      <c r="P87" t="s">
        <v>244</v>
      </c>
      <c r="Q87" t="s">
        <v>244</v>
      </c>
      <c r="R87" t="s">
        <v>244</v>
      </c>
      <c r="S87" t="s">
        <v>244</v>
      </c>
      <c r="T87" t="s">
        <v>244</v>
      </c>
      <c r="U87" t="s">
        <v>244</v>
      </c>
      <c r="V87" t="s">
        <v>5136</v>
      </c>
      <c r="W87" t="s">
        <v>5137</v>
      </c>
      <c r="X87" t="s">
        <v>244</v>
      </c>
      <c r="Y87" t="s">
        <v>5138</v>
      </c>
      <c r="Z87" t="s">
        <v>5139</v>
      </c>
      <c r="AA87" t="s">
        <v>244</v>
      </c>
      <c r="AB87" t="s">
        <v>244</v>
      </c>
      <c r="AC87" t="s">
        <v>244</v>
      </c>
      <c r="AD87" t="s">
        <v>244</v>
      </c>
      <c r="AE87" t="s">
        <v>244</v>
      </c>
      <c r="AF87" t="s">
        <v>244</v>
      </c>
      <c r="AG87" t="s">
        <v>244</v>
      </c>
      <c r="AH87">
        <v>12</v>
      </c>
      <c r="AI87">
        <v>12</v>
      </c>
      <c r="AJ87" t="s">
        <v>244</v>
      </c>
      <c r="AK87" t="s">
        <v>244</v>
      </c>
      <c r="AL87" t="s">
        <v>244</v>
      </c>
      <c r="AM87" t="s">
        <v>244</v>
      </c>
      <c r="AN87" t="s">
        <v>244</v>
      </c>
      <c r="AO87" t="s">
        <v>244</v>
      </c>
      <c r="AP87" t="s">
        <v>244</v>
      </c>
      <c r="AQ87" t="s">
        <v>244</v>
      </c>
      <c r="AR87" t="s">
        <v>244</v>
      </c>
      <c r="AS87" t="s">
        <v>244</v>
      </c>
      <c r="AT87" t="s">
        <v>4782</v>
      </c>
      <c r="AU87">
        <v>2020</v>
      </c>
      <c r="AV87">
        <v>13</v>
      </c>
      <c r="AW87" t="s">
        <v>2834</v>
      </c>
      <c r="AY87" t="s">
        <v>244</v>
      </c>
      <c r="AZ87" t="s">
        <v>244</v>
      </c>
      <c r="BA87" t="s">
        <v>244</v>
      </c>
      <c r="BB87" t="s">
        <v>3898</v>
      </c>
      <c r="BC87" t="s">
        <v>3899</v>
      </c>
      <c r="BD87" t="s">
        <v>244</v>
      </c>
      <c r="BE87" t="s">
        <v>2088</v>
      </c>
      <c r="BF87">
        <v>0</v>
      </c>
      <c r="BG87" t="s">
        <v>244</v>
      </c>
      <c r="BH87" s="64"/>
      <c r="BI87" t="s">
        <v>244</v>
      </c>
      <c r="BJ87" t="s">
        <v>244</v>
      </c>
      <c r="BK87" t="s">
        <v>244</v>
      </c>
      <c r="BL87" t="s">
        <v>244</v>
      </c>
      <c r="BM87" t="s">
        <v>244</v>
      </c>
      <c r="BN87" t="s">
        <v>244</v>
      </c>
      <c r="BO87" t="s">
        <v>244</v>
      </c>
      <c r="BP87" t="s">
        <v>244</v>
      </c>
      <c r="BQ87" t="s">
        <v>244</v>
      </c>
      <c r="BR87" s="64">
        <v>45042</v>
      </c>
      <c r="BS87" t="s">
        <v>5140</v>
      </c>
      <c r="BT87">
        <v>0</v>
      </c>
    </row>
    <row r="88" spans="1:72" x14ac:dyDescent="0.25">
      <c r="A88" t="s">
        <v>4402</v>
      </c>
      <c r="B88" t="s">
        <v>5141</v>
      </c>
      <c r="C88" t="s">
        <v>244</v>
      </c>
      <c r="D88" t="s">
        <v>244</v>
      </c>
      <c r="E88" t="s">
        <v>244</v>
      </c>
      <c r="F88" t="s">
        <v>5142</v>
      </c>
      <c r="G88" t="s">
        <v>244</v>
      </c>
      <c r="H88" t="s">
        <v>244</v>
      </c>
      <c r="I88" t="s">
        <v>911</v>
      </c>
      <c r="J88" t="s">
        <v>5089</v>
      </c>
      <c r="K88" t="s">
        <v>244</v>
      </c>
      <c r="L88" t="s">
        <v>244</v>
      </c>
      <c r="M88" t="s">
        <v>244</v>
      </c>
      <c r="N88" t="s">
        <v>17</v>
      </c>
      <c r="O88" t="s">
        <v>244</v>
      </c>
      <c r="P88" t="s">
        <v>244</v>
      </c>
      <c r="Q88" t="s">
        <v>244</v>
      </c>
      <c r="R88" t="s">
        <v>244</v>
      </c>
      <c r="S88" t="s">
        <v>244</v>
      </c>
      <c r="T88" t="s">
        <v>244</v>
      </c>
      <c r="U88" t="s">
        <v>244</v>
      </c>
      <c r="V88" t="s">
        <v>5143</v>
      </c>
      <c r="W88" t="s">
        <v>5144</v>
      </c>
      <c r="X88" t="s">
        <v>244</v>
      </c>
      <c r="Y88" t="s">
        <v>5145</v>
      </c>
      <c r="Z88" t="s">
        <v>5146</v>
      </c>
      <c r="AA88" t="s">
        <v>244</v>
      </c>
      <c r="AB88" t="s">
        <v>244</v>
      </c>
      <c r="AC88" t="s">
        <v>244</v>
      </c>
      <c r="AD88" t="s">
        <v>244</v>
      </c>
      <c r="AE88" t="s">
        <v>244</v>
      </c>
      <c r="AF88" t="s">
        <v>244</v>
      </c>
      <c r="AG88" t="s">
        <v>244</v>
      </c>
      <c r="AH88">
        <v>34</v>
      </c>
      <c r="AI88">
        <v>34</v>
      </c>
      <c r="AJ88" t="s">
        <v>244</v>
      </c>
      <c r="AK88" t="s">
        <v>244</v>
      </c>
      <c r="AL88" t="s">
        <v>244</v>
      </c>
      <c r="AM88" t="s">
        <v>244</v>
      </c>
      <c r="AN88" t="s">
        <v>244</v>
      </c>
      <c r="AO88" t="s">
        <v>244</v>
      </c>
      <c r="AP88" t="s">
        <v>244</v>
      </c>
      <c r="AQ88" t="s">
        <v>244</v>
      </c>
      <c r="AR88" t="s">
        <v>244</v>
      </c>
      <c r="AS88" t="s">
        <v>244</v>
      </c>
      <c r="AT88" t="s">
        <v>5147</v>
      </c>
      <c r="AU88">
        <v>2017</v>
      </c>
      <c r="AV88">
        <v>12</v>
      </c>
      <c r="AW88" t="s">
        <v>2866</v>
      </c>
      <c r="AY88" t="s">
        <v>244</v>
      </c>
      <c r="AZ88" t="s">
        <v>244</v>
      </c>
      <c r="BA88" t="s">
        <v>244</v>
      </c>
      <c r="BB88" t="s">
        <v>244</v>
      </c>
      <c r="BC88" t="s">
        <v>244</v>
      </c>
      <c r="BD88" t="s">
        <v>3235</v>
      </c>
      <c r="BE88" t="s">
        <v>915</v>
      </c>
      <c r="BF88">
        <v>0</v>
      </c>
      <c r="BG88" t="s">
        <v>244</v>
      </c>
      <c r="BH88" s="64"/>
      <c r="BI88" t="s">
        <v>244</v>
      </c>
      <c r="BJ88" t="s">
        <v>244</v>
      </c>
      <c r="BK88" t="s">
        <v>244</v>
      </c>
      <c r="BL88" t="s">
        <v>244</v>
      </c>
      <c r="BM88" t="s">
        <v>244</v>
      </c>
      <c r="BN88" t="s">
        <v>244</v>
      </c>
      <c r="BO88" t="s">
        <v>244</v>
      </c>
      <c r="BP88" t="s">
        <v>244</v>
      </c>
      <c r="BQ88" t="s">
        <v>244</v>
      </c>
      <c r="BR88" s="64">
        <v>45042</v>
      </c>
      <c r="BS88" t="s">
        <v>5148</v>
      </c>
      <c r="BT88">
        <v>0</v>
      </c>
    </row>
    <row r="89" spans="1:72" x14ac:dyDescent="0.25">
      <c r="A89" t="s">
        <v>4402</v>
      </c>
      <c r="B89" t="s">
        <v>5149</v>
      </c>
      <c r="C89" t="s">
        <v>244</v>
      </c>
      <c r="D89" t="s">
        <v>244</v>
      </c>
      <c r="E89" t="s">
        <v>244</v>
      </c>
      <c r="F89" t="s">
        <v>5150</v>
      </c>
      <c r="G89" t="s">
        <v>244</v>
      </c>
      <c r="H89" t="s">
        <v>244</v>
      </c>
      <c r="I89" t="s">
        <v>963</v>
      </c>
      <c r="J89" t="s">
        <v>5151</v>
      </c>
      <c r="K89" t="s">
        <v>244</v>
      </c>
      <c r="L89" t="s">
        <v>244</v>
      </c>
      <c r="M89" t="s">
        <v>244</v>
      </c>
      <c r="N89" t="s">
        <v>17</v>
      </c>
      <c r="O89" t="s">
        <v>244</v>
      </c>
      <c r="P89" t="s">
        <v>244</v>
      </c>
      <c r="Q89" t="s">
        <v>244</v>
      </c>
      <c r="R89" t="s">
        <v>244</v>
      </c>
      <c r="S89" t="s">
        <v>244</v>
      </c>
      <c r="T89" t="s">
        <v>244</v>
      </c>
      <c r="U89" t="s">
        <v>244</v>
      </c>
      <c r="V89" t="s">
        <v>5152</v>
      </c>
      <c r="W89" t="s">
        <v>5153</v>
      </c>
      <c r="X89" t="s">
        <v>244</v>
      </c>
      <c r="Y89" t="s">
        <v>5154</v>
      </c>
      <c r="Z89" t="s">
        <v>5155</v>
      </c>
      <c r="AA89" t="s">
        <v>244</v>
      </c>
      <c r="AB89" t="s">
        <v>244</v>
      </c>
      <c r="AC89" t="s">
        <v>244</v>
      </c>
      <c r="AD89" t="s">
        <v>244</v>
      </c>
      <c r="AE89" t="s">
        <v>244</v>
      </c>
      <c r="AF89" t="s">
        <v>244</v>
      </c>
      <c r="AG89" t="s">
        <v>244</v>
      </c>
      <c r="AH89">
        <v>7</v>
      </c>
      <c r="AI89">
        <v>7</v>
      </c>
      <c r="AJ89" t="s">
        <v>244</v>
      </c>
      <c r="AK89" t="s">
        <v>244</v>
      </c>
      <c r="AL89" t="s">
        <v>244</v>
      </c>
      <c r="AM89" t="s">
        <v>244</v>
      </c>
      <c r="AN89" t="s">
        <v>244</v>
      </c>
      <c r="AO89" t="s">
        <v>244</v>
      </c>
      <c r="AP89" t="s">
        <v>244</v>
      </c>
      <c r="AQ89" t="s">
        <v>244</v>
      </c>
      <c r="AR89" t="s">
        <v>244</v>
      </c>
      <c r="AS89" t="s">
        <v>244</v>
      </c>
      <c r="AT89" t="s">
        <v>5156</v>
      </c>
      <c r="AU89">
        <v>2019</v>
      </c>
      <c r="AV89">
        <v>145</v>
      </c>
      <c r="AW89" t="s">
        <v>2866</v>
      </c>
      <c r="AY89" t="s">
        <v>244</v>
      </c>
      <c r="AZ89" t="s">
        <v>244</v>
      </c>
      <c r="BA89" t="s">
        <v>244</v>
      </c>
      <c r="BB89" t="s">
        <v>244</v>
      </c>
      <c r="BC89" t="s">
        <v>244</v>
      </c>
      <c r="BD89" t="s">
        <v>5157</v>
      </c>
      <c r="BE89" t="s">
        <v>968</v>
      </c>
      <c r="BF89">
        <v>0</v>
      </c>
      <c r="BG89" t="s">
        <v>244</v>
      </c>
      <c r="BH89" s="64"/>
      <c r="BI89" t="s">
        <v>244</v>
      </c>
      <c r="BJ89" t="s">
        <v>244</v>
      </c>
      <c r="BK89" t="s">
        <v>244</v>
      </c>
      <c r="BL89" t="s">
        <v>244</v>
      </c>
      <c r="BM89" t="s">
        <v>244</v>
      </c>
      <c r="BN89" t="s">
        <v>244</v>
      </c>
      <c r="BO89" t="s">
        <v>244</v>
      </c>
      <c r="BP89" t="s">
        <v>244</v>
      </c>
      <c r="BQ89" t="s">
        <v>244</v>
      </c>
      <c r="BR89" s="64">
        <v>45042</v>
      </c>
      <c r="BS89" t="s">
        <v>5158</v>
      </c>
      <c r="BT89">
        <v>0</v>
      </c>
    </row>
    <row r="90" spans="1:72" x14ac:dyDescent="0.25">
      <c r="A90" t="s">
        <v>4402</v>
      </c>
      <c r="B90" t="s">
        <v>5159</v>
      </c>
      <c r="C90" t="s">
        <v>244</v>
      </c>
      <c r="D90" t="s">
        <v>244</v>
      </c>
      <c r="E90" t="s">
        <v>244</v>
      </c>
      <c r="F90" t="s">
        <v>5160</v>
      </c>
      <c r="G90" t="s">
        <v>244</v>
      </c>
      <c r="H90" t="s">
        <v>244</v>
      </c>
      <c r="I90" t="s">
        <v>2015</v>
      </c>
      <c r="J90" t="s">
        <v>5161</v>
      </c>
      <c r="K90" t="s">
        <v>244</v>
      </c>
      <c r="L90" t="s">
        <v>244</v>
      </c>
      <c r="M90" t="s">
        <v>244</v>
      </c>
      <c r="N90" t="s">
        <v>17</v>
      </c>
      <c r="O90" t="s">
        <v>244</v>
      </c>
      <c r="P90" t="s">
        <v>244</v>
      </c>
      <c r="Q90" t="s">
        <v>244</v>
      </c>
      <c r="R90" t="s">
        <v>244</v>
      </c>
      <c r="S90" t="s">
        <v>244</v>
      </c>
      <c r="T90" t="s">
        <v>244</v>
      </c>
      <c r="U90" t="s">
        <v>244</v>
      </c>
      <c r="V90" t="s">
        <v>5162</v>
      </c>
      <c r="W90" t="s">
        <v>5163</v>
      </c>
      <c r="X90" t="s">
        <v>244</v>
      </c>
      <c r="Y90" t="s">
        <v>5164</v>
      </c>
      <c r="Z90" t="s">
        <v>5165</v>
      </c>
      <c r="AA90" t="s">
        <v>244</v>
      </c>
      <c r="AB90" t="s">
        <v>244</v>
      </c>
      <c r="AC90" t="s">
        <v>244</v>
      </c>
      <c r="AD90" t="s">
        <v>244</v>
      </c>
      <c r="AE90" t="s">
        <v>244</v>
      </c>
      <c r="AF90" t="s">
        <v>244</v>
      </c>
      <c r="AG90" t="s">
        <v>244</v>
      </c>
      <c r="AH90">
        <v>14</v>
      </c>
      <c r="AI90">
        <v>14</v>
      </c>
      <c r="AJ90" t="s">
        <v>244</v>
      </c>
      <c r="AK90" t="s">
        <v>244</v>
      </c>
      <c r="AL90" t="s">
        <v>244</v>
      </c>
      <c r="AM90" t="s">
        <v>244</v>
      </c>
      <c r="AN90" t="s">
        <v>244</v>
      </c>
      <c r="AO90" t="s">
        <v>244</v>
      </c>
      <c r="AP90" t="s">
        <v>244</v>
      </c>
      <c r="AQ90" t="s">
        <v>244</v>
      </c>
      <c r="AR90" t="s">
        <v>244</v>
      </c>
      <c r="AS90" t="s">
        <v>244</v>
      </c>
      <c r="AT90" t="s">
        <v>244</v>
      </c>
      <c r="AU90">
        <v>2020</v>
      </c>
      <c r="AV90">
        <v>12</v>
      </c>
      <c r="AW90" t="s">
        <v>2866</v>
      </c>
      <c r="AY90" t="s">
        <v>244</v>
      </c>
      <c r="AZ90" t="s">
        <v>244</v>
      </c>
      <c r="BA90" t="s">
        <v>244</v>
      </c>
      <c r="BB90" t="s">
        <v>3764</v>
      </c>
      <c r="BC90" t="s">
        <v>3765</v>
      </c>
      <c r="BD90" t="s">
        <v>244</v>
      </c>
      <c r="BE90" t="s">
        <v>2019</v>
      </c>
      <c r="BF90">
        <v>0</v>
      </c>
      <c r="BG90" t="s">
        <v>244</v>
      </c>
      <c r="BH90" s="64"/>
      <c r="BI90" t="s">
        <v>244</v>
      </c>
      <c r="BJ90" t="s">
        <v>244</v>
      </c>
      <c r="BK90" t="s">
        <v>244</v>
      </c>
      <c r="BL90" t="s">
        <v>244</v>
      </c>
      <c r="BM90" t="s">
        <v>244</v>
      </c>
      <c r="BN90" t="s">
        <v>244</v>
      </c>
      <c r="BO90" t="s">
        <v>244</v>
      </c>
      <c r="BP90" t="s">
        <v>244</v>
      </c>
      <c r="BQ90" t="s">
        <v>244</v>
      </c>
      <c r="BR90" s="64">
        <v>45042</v>
      </c>
      <c r="BS90" t="s">
        <v>5166</v>
      </c>
      <c r="BT90">
        <v>0</v>
      </c>
    </row>
    <row r="91" spans="1:72" x14ac:dyDescent="0.25">
      <c r="A91" t="s">
        <v>4594</v>
      </c>
      <c r="B91" t="s">
        <v>5167</v>
      </c>
      <c r="C91" t="s">
        <v>5167</v>
      </c>
      <c r="D91" t="s">
        <v>244</v>
      </c>
      <c r="E91" t="s">
        <v>244</v>
      </c>
      <c r="F91" t="s">
        <v>20</v>
      </c>
      <c r="G91" t="s">
        <v>5167</v>
      </c>
      <c r="H91" t="s">
        <v>244</v>
      </c>
      <c r="I91" t="s">
        <v>19</v>
      </c>
      <c r="J91" t="s">
        <v>22</v>
      </c>
      <c r="K91" t="s">
        <v>5168</v>
      </c>
      <c r="L91" t="s">
        <v>244</v>
      </c>
      <c r="M91" t="s">
        <v>244</v>
      </c>
      <c r="N91" t="s">
        <v>24</v>
      </c>
      <c r="O91" t="s">
        <v>244</v>
      </c>
      <c r="P91" t="s">
        <v>244</v>
      </c>
      <c r="Q91" t="s">
        <v>244</v>
      </c>
      <c r="R91" t="s">
        <v>244</v>
      </c>
      <c r="S91" t="s">
        <v>244</v>
      </c>
      <c r="T91" t="s">
        <v>244</v>
      </c>
      <c r="U91" t="s">
        <v>244</v>
      </c>
      <c r="V91" t="s">
        <v>21</v>
      </c>
      <c r="W91" t="s">
        <v>5169</v>
      </c>
      <c r="X91" t="s">
        <v>244</v>
      </c>
      <c r="Y91" t="s">
        <v>5170</v>
      </c>
      <c r="Z91" t="s">
        <v>244</v>
      </c>
      <c r="AA91" t="s">
        <v>244</v>
      </c>
      <c r="AB91" t="s">
        <v>244</v>
      </c>
      <c r="AC91" t="s">
        <v>244</v>
      </c>
      <c r="AD91" t="s">
        <v>244</v>
      </c>
      <c r="AE91" t="s">
        <v>244</v>
      </c>
      <c r="AF91" t="s">
        <v>244</v>
      </c>
      <c r="AG91" t="s">
        <v>244</v>
      </c>
      <c r="AH91">
        <v>0</v>
      </c>
      <c r="AI91">
        <v>0</v>
      </c>
      <c r="AJ91" t="s">
        <v>244</v>
      </c>
      <c r="AK91" t="s">
        <v>244</v>
      </c>
      <c r="AL91" t="s">
        <v>244</v>
      </c>
      <c r="AM91" t="s">
        <v>244</v>
      </c>
      <c r="AN91" t="s">
        <v>244</v>
      </c>
      <c r="AO91" t="s">
        <v>244</v>
      </c>
      <c r="AP91" t="s">
        <v>244</v>
      </c>
      <c r="AQ91" t="s">
        <v>244</v>
      </c>
      <c r="AR91" t="s">
        <v>244</v>
      </c>
      <c r="AS91" t="s">
        <v>244</v>
      </c>
      <c r="AT91" t="s">
        <v>244</v>
      </c>
      <c r="AU91">
        <v>2016</v>
      </c>
      <c r="AW91" t="s">
        <v>244</v>
      </c>
      <c r="AY91" t="s">
        <v>244</v>
      </c>
      <c r="AZ91" t="s">
        <v>244</v>
      </c>
      <c r="BA91" t="s">
        <v>244</v>
      </c>
      <c r="BB91" t="s">
        <v>3478</v>
      </c>
      <c r="BC91" t="s">
        <v>2950</v>
      </c>
      <c r="BD91" t="s">
        <v>244</v>
      </c>
      <c r="BE91" t="s">
        <v>23</v>
      </c>
      <c r="BF91">
        <v>0</v>
      </c>
      <c r="BG91" t="s">
        <v>5171</v>
      </c>
      <c r="BH91" s="64"/>
      <c r="BI91" t="s">
        <v>244</v>
      </c>
      <c r="BJ91" t="s">
        <v>244</v>
      </c>
      <c r="BK91" t="s">
        <v>244</v>
      </c>
      <c r="BL91" t="s">
        <v>244</v>
      </c>
      <c r="BM91" t="s">
        <v>244</v>
      </c>
      <c r="BN91" t="s">
        <v>244</v>
      </c>
      <c r="BO91" t="s">
        <v>244</v>
      </c>
      <c r="BP91" t="s">
        <v>244</v>
      </c>
      <c r="BQ91" t="s">
        <v>244</v>
      </c>
      <c r="BR91" s="64">
        <v>45042</v>
      </c>
      <c r="BS91" t="s">
        <v>5172</v>
      </c>
      <c r="BT91">
        <v>0</v>
      </c>
    </row>
    <row r="92" spans="1:72" x14ac:dyDescent="0.25">
      <c r="A92" t="s">
        <v>4530</v>
      </c>
      <c r="B92" t="s">
        <v>5173</v>
      </c>
      <c r="C92" t="s">
        <v>244</v>
      </c>
      <c r="D92" t="s">
        <v>5174</v>
      </c>
      <c r="E92" t="s">
        <v>244</v>
      </c>
      <c r="F92" t="s">
        <v>5175</v>
      </c>
      <c r="G92" t="s">
        <v>244</v>
      </c>
      <c r="H92" t="s">
        <v>244</v>
      </c>
      <c r="I92" t="s">
        <v>5176</v>
      </c>
      <c r="J92" t="s">
        <v>5177</v>
      </c>
      <c r="K92" t="s">
        <v>244</v>
      </c>
      <c r="L92" t="s">
        <v>244</v>
      </c>
      <c r="M92" t="s">
        <v>244</v>
      </c>
      <c r="N92" t="s">
        <v>359</v>
      </c>
      <c r="O92" t="s">
        <v>5178</v>
      </c>
      <c r="P92" t="s">
        <v>5179</v>
      </c>
      <c r="Q92" t="s">
        <v>5180</v>
      </c>
      <c r="R92" t="s">
        <v>244</v>
      </c>
      <c r="S92" t="s">
        <v>5181</v>
      </c>
      <c r="T92" t="s">
        <v>244</v>
      </c>
      <c r="U92" t="s">
        <v>244</v>
      </c>
      <c r="V92" t="s">
        <v>5182</v>
      </c>
      <c r="W92" t="s">
        <v>5183</v>
      </c>
      <c r="X92" t="s">
        <v>244</v>
      </c>
      <c r="Y92" t="s">
        <v>5184</v>
      </c>
      <c r="Z92" t="s">
        <v>5185</v>
      </c>
      <c r="AA92" t="s">
        <v>244</v>
      </c>
      <c r="AB92" t="s">
        <v>244</v>
      </c>
      <c r="AC92" t="s">
        <v>244</v>
      </c>
      <c r="AD92" t="s">
        <v>244</v>
      </c>
      <c r="AE92" t="s">
        <v>244</v>
      </c>
      <c r="AF92" t="s">
        <v>244</v>
      </c>
      <c r="AG92" t="s">
        <v>244</v>
      </c>
      <c r="AH92">
        <v>0</v>
      </c>
      <c r="AI92">
        <v>0</v>
      </c>
      <c r="AJ92" t="s">
        <v>244</v>
      </c>
      <c r="AK92" t="s">
        <v>244</v>
      </c>
      <c r="AL92" t="s">
        <v>244</v>
      </c>
      <c r="AM92" t="s">
        <v>244</v>
      </c>
      <c r="AN92" t="s">
        <v>244</v>
      </c>
      <c r="AO92" t="s">
        <v>244</v>
      </c>
      <c r="AP92" t="s">
        <v>244</v>
      </c>
      <c r="AQ92" t="s">
        <v>244</v>
      </c>
      <c r="AR92" t="s">
        <v>244</v>
      </c>
      <c r="AS92" t="s">
        <v>244</v>
      </c>
      <c r="AT92" t="s">
        <v>244</v>
      </c>
      <c r="AU92">
        <v>2020</v>
      </c>
      <c r="AW92" t="s">
        <v>244</v>
      </c>
      <c r="AY92" t="s">
        <v>244</v>
      </c>
      <c r="AZ92" t="s">
        <v>244</v>
      </c>
      <c r="BA92" t="s">
        <v>244</v>
      </c>
      <c r="BB92" t="s">
        <v>3120</v>
      </c>
      <c r="BC92" t="s">
        <v>3738</v>
      </c>
      <c r="BD92" t="s">
        <v>244</v>
      </c>
      <c r="BE92" t="s">
        <v>244</v>
      </c>
      <c r="BG92" t="s">
        <v>244</v>
      </c>
      <c r="BH92" s="64"/>
      <c r="BI92" t="s">
        <v>244</v>
      </c>
      <c r="BJ92" t="s">
        <v>244</v>
      </c>
      <c r="BK92" t="s">
        <v>244</v>
      </c>
      <c r="BL92" t="s">
        <v>244</v>
      </c>
      <c r="BM92" t="s">
        <v>244</v>
      </c>
      <c r="BN92" t="s">
        <v>244</v>
      </c>
      <c r="BO92" t="s">
        <v>244</v>
      </c>
      <c r="BP92" t="s">
        <v>244</v>
      </c>
      <c r="BQ92" t="s">
        <v>244</v>
      </c>
      <c r="BR92" s="64">
        <v>45042</v>
      </c>
      <c r="BS92" t="s">
        <v>5186</v>
      </c>
      <c r="BT92">
        <v>0</v>
      </c>
    </row>
    <row r="93" spans="1:72" x14ac:dyDescent="0.25">
      <c r="A93" t="s">
        <v>4530</v>
      </c>
      <c r="B93" t="s">
        <v>5187</v>
      </c>
      <c r="C93" t="s">
        <v>244</v>
      </c>
      <c r="D93" t="s">
        <v>5188</v>
      </c>
      <c r="E93" t="s">
        <v>244</v>
      </c>
      <c r="F93" t="s">
        <v>2544</v>
      </c>
      <c r="G93" t="s">
        <v>244</v>
      </c>
      <c r="H93" t="s">
        <v>244</v>
      </c>
      <c r="I93" t="s">
        <v>2543</v>
      </c>
      <c r="J93" t="s">
        <v>2546</v>
      </c>
      <c r="K93" t="s">
        <v>5189</v>
      </c>
      <c r="L93" t="s">
        <v>244</v>
      </c>
      <c r="M93" t="s">
        <v>244</v>
      </c>
      <c r="N93" t="s">
        <v>359</v>
      </c>
      <c r="O93" t="s">
        <v>5190</v>
      </c>
      <c r="P93" t="s">
        <v>5191</v>
      </c>
      <c r="Q93" t="s">
        <v>5192</v>
      </c>
      <c r="R93" t="s">
        <v>244</v>
      </c>
      <c r="S93" t="s">
        <v>244</v>
      </c>
      <c r="T93" t="s">
        <v>244</v>
      </c>
      <c r="U93" t="s">
        <v>244</v>
      </c>
      <c r="V93" t="s">
        <v>2545</v>
      </c>
      <c r="W93" t="s">
        <v>5193</v>
      </c>
      <c r="X93" t="s">
        <v>244</v>
      </c>
      <c r="Y93" t="s">
        <v>5194</v>
      </c>
      <c r="Z93" t="s">
        <v>5195</v>
      </c>
      <c r="AA93" t="s">
        <v>244</v>
      </c>
      <c r="AB93" t="s">
        <v>244</v>
      </c>
      <c r="AC93" t="s">
        <v>244</v>
      </c>
      <c r="AD93" t="s">
        <v>244</v>
      </c>
      <c r="AE93" t="s">
        <v>244</v>
      </c>
      <c r="AF93" t="s">
        <v>244</v>
      </c>
      <c r="AG93" t="s">
        <v>244</v>
      </c>
      <c r="AH93">
        <v>0</v>
      </c>
      <c r="AI93">
        <v>1</v>
      </c>
      <c r="AJ93" t="s">
        <v>244</v>
      </c>
      <c r="AK93" t="s">
        <v>244</v>
      </c>
      <c r="AL93" t="s">
        <v>244</v>
      </c>
      <c r="AM93" t="s">
        <v>244</v>
      </c>
      <c r="AN93" t="s">
        <v>244</v>
      </c>
      <c r="AO93" t="s">
        <v>244</v>
      </c>
      <c r="AP93" t="s">
        <v>244</v>
      </c>
      <c r="AQ93" t="s">
        <v>244</v>
      </c>
      <c r="AR93" t="s">
        <v>244</v>
      </c>
      <c r="AS93" t="s">
        <v>244</v>
      </c>
      <c r="AT93" t="s">
        <v>244</v>
      </c>
      <c r="AU93">
        <v>2019</v>
      </c>
      <c r="AW93" t="s">
        <v>244</v>
      </c>
      <c r="AY93" t="s">
        <v>244</v>
      </c>
      <c r="AZ93" t="s">
        <v>244</v>
      </c>
      <c r="BA93" t="s">
        <v>244</v>
      </c>
      <c r="BB93" t="s">
        <v>5196</v>
      </c>
      <c r="BC93" t="s">
        <v>5197</v>
      </c>
      <c r="BD93" t="s">
        <v>244</v>
      </c>
      <c r="BE93" t="s">
        <v>2547</v>
      </c>
      <c r="BF93">
        <v>0</v>
      </c>
      <c r="BG93" t="s">
        <v>244</v>
      </c>
      <c r="BH93" s="64"/>
      <c r="BI93" t="s">
        <v>244</v>
      </c>
      <c r="BJ93" t="s">
        <v>244</v>
      </c>
      <c r="BK93" t="s">
        <v>244</v>
      </c>
      <c r="BL93" t="s">
        <v>244</v>
      </c>
      <c r="BM93" t="s">
        <v>244</v>
      </c>
      <c r="BN93" t="s">
        <v>244</v>
      </c>
      <c r="BO93" t="s">
        <v>244</v>
      </c>
      <c r="BP93" t="s">
        <v>244</v>
      </c>
      <c r="BQ93" t="s">
        <v>244</v>
      </c>
      <c r="BR93" s="64">
        <v>45042</v>
      </c>
      <c r="BS93" t="s">
        <v>5198</v>
      </c>
      <c r="BT93">
        <v>0</v>
      </c>
    </row>
    <row r="94" spans="1:72" x14ac:dyDescent="0.25">
      <c r="A94" t="s">
        <v>4402</v>
      </c>
      <c r="B94" t="s">
        <v>5199</v>
      </c>
      <c r="C94" t="s">
        <v>244</v>
      </c>
      <c r="D94" t="s">
        <v>244</v>
      </c>
      <c r="E94" t="s">
        <v>244</v>
      </c>
      <c r="F94" t="s">
        <v>5200</v>
      </c>
      <c r="G94" t="s">
        <v>244</v>
      </c>
      <c r="H94" t="s">
        <v>244</v>
      </c>
      <c r="I94" t="s">
        <v>1682</v>
      </c>
      <c r="J94" t="s">
        <v>5201</v>
      </c>
      <c r="K94" t="s">
        <v>244</v>
      </c>
      <c r="L94" t="s">
        <v>244</v>
      </c>
      <c r="M94" t="s">
        <v>244</v>
      </c>
      <c r="N94" t="s">
        <v>17</v>
      </c>
      <c r="O94" t="s">
        <v>244</v>
      </c>
      <c r="P94" t="s">
        <v>244</v>
      </c>
      <c r="Q94" t="s">
        <v>244</v>
      </c>
      <c r="R94" t="s">
        <v>244</v>
      </c>
      <c r="S94" t="s">
        <v>244</v>
      </c>
      <c r="T94" t="s">
        <v>244</v>
      </c>
      <c r="U94" t="s">
        <v>244</v>
      </c>
      <c r="V94" t="s">
        <v>5202</v>
      </c>
      <c r="W94" t="s">
        <v>5203</v>
      </c>
      <c r="X94" t="s">
        <v>244</v>
      </c>
      <c r="Y94" t="s">
        <v>5204</v>
      </c>
      <c r="Z94" t="s">
        <v>5205</v>
      </c>
      <c r="AA94" t="s">
        <v>244</v>
      </c>
      <c r="AB94" t="s">
        <v>244</v>
      </c>
      <c r="AC94" t="s">
        <v>244</v>
      </c>
      <c r="AD94" t="s">
        <v>244</v>
      </c>
      <c r="AE94" t="s">
        <v>244</v>
      </c>
      <c r="AF94" t="s">
        <v>244</v>
      </c>
      <c r="AG94" t="s">
        <v>244</v>
      </c>
      <c r="AH94">
        <v>1</v>
      </c>
      <c r="AI94">
        <v>1</v>
      </c>
      <c r="AJ94" t="s">
        <v>244</v>
      </c>
      <c r="AK94" t="s">
        <v>244</v>
      </c>
      <c r="AL94" t="s">
        <v>244</v>
      </c>
      <c r="AM94" t="s">
        <v>244</v>
      </c>
      <c r="AN94" t="s">
        <v>244</v>
      </c>
      <c r="AO94" t="s">
        <v>244</v>
      </c>
      <c r="AP94" t="s">
        <v>244</v>
      </c>
      <c r="AQ94" t="s">
        <v>244</v>
      </c>
      <c r="AR94" t="s">
        <v>244</v>
      </c>
      <c r="AS94" t="s">
        <v>244</v>
      </c>
      <c r="AT94" t="s">
        <v>5206</v>
      </c>
      <c r="AU94">
        <v>2021</v>
      </c>
      <c r="AV94">
        <v>57</v>
      </c>
      <c r="AW94" t="s">
        <v>2834</v>
      </c>
      <c r="AY94" t="s">
        <v>244</v>
      </c>
      <c r="AZ94" t="s">
        <v>4471</v>
      </c>
      <c r="BA94" t="s">
        <v>244</v>
      </c>
      <c r="BB94" t="s">
        <v>3978</v>
      </c>
      <c r="BC94" t="s">
        <v>3764</v>
      </c>
      <c r="BD94" t="s">
        <v>244</v>
      </c>
      <c r="BE94" t="s">
        <v>1686</v>
      </c>
      <c r="BF94">
        <v>0</v>
      </c>
      <c r="BG94" t="s">
        <v>244</v>
      </c>
      <c r="BH94" s="64"/>
      <c r="BI94" t="s">
        <v>244</v>
      </c>
      <c r="BJ94" t="s">
        <v>244</v>
      </c>
      <c r="BK94" t="s">
        <v>244</v>
      </c>
      <c r="BL94" t="s">
        <v>244</v>
      </c>
      <c r="BM94" t="s">
        <v>244</v>
      </c>
      <c r="BN94" t="s">
        <v>244</v>
      </c>
      <c r="BO94" t="s">
        <v>244</v>
      </c>
      <c r="BP94" t="s">
        <v>244</v>
      </c>
      <c r="BQ94" t="s">
        <v>244</v>
      </c>
      <c r="BR94" s="64">
        <v>45042</v>
      </c>
      <c r="BS94" t="s">
        <v>5207</v>
      </c>
      <c r="BT94">
        <v>0</v>
      </c>
    </row>
    <row r="95" spans="1:72" x14ac:dyDescent="0.25">
      <c r="A95" t="s">
        <v>4530</v>
      </c>
      <c r="B95" t="s">
        <v>5208</v>
      </c>
      <c r="C95" t="s">
        <v>244</v>
      </c>
      <c r="D95" t="s">
        <v>5209</v>
      </c>
      <c r="E95" t="s">
        <v>244</v>
      </c>
      <c r="F95" t="s">
        <v>5210</v>
      </c>
      <c r="G95" t="s">
        <v>244</v>
      </c>
      <c r="H95" t="s">
        <v>244</v>
      </c>
      <c r="I95" t="s">
        <v>5211</v>
      </c>
      <c r="J95" t="s">
        <v>5212</v>
      </c>
      <c r="K95" t="s">
        <v>2162</v>
      </c>
      <c r="L95" t="s">
        <v>244</v>
      </c>
      <c r="M95" t="s">
        <v>244</v>
      </c>
      <c r="N95" t="s">
        <v>359</v>
      </c>
      <c r="O95" t="s">
        <v>5213</v>
      </c>
      <c r="P95" t="s">
        <v>5214</v>
      </c>
      <c r="Q95" t="s">
        <v>5215</v>
      </c>
      <c r="R95" t="s">
        <v>244</v>
      </c>
      <c r="S95" t="s">
        <v>244</v>
      </c>
      <c r="T95" t="s">
        <v>244</v>
      </c>
      <c r="U95" t="s">
        <v>244</v>
      </c>
      <c r="V95" t="s">
        <v>5216</v>
      </c>
      <c r="W95" t="s">
        <v>5217</v>
      </c>
      <c r="X95" t="s">
        <v>244</v>
      </c>
      <c r="Y95" t="s">
        <v>5218</v>
      </c>
      <c r="Z95" t="s">
        <v>5219</v>
      </c>
      <c r="AA95" t="s">
        <v>244</v>
      </c>
      <c r="AB95" t="s">
        <v>244</v>
      </c>
      <c r="AC95" t="s">
        <v>244</v>
      </c>
      <c r="AD95" t="s">
        <v>244</v>
      </c>
      <c r="AE95" t="s">
        <v>244</v>
      </c>
      <c r="AF95" t="s">
        <v>244</v>
      </c>
      <c r="AG95" t="s">
        <v>244</v>
      </c>
      <c r="AH95">
        <v>0</v>
      </c>
      <c r="AI95">
        <v>0</v>
      </c>
      <c r="AJ95" t="s">
        <v>244</v>
      </c>
      <c r="AK95" t="s">
        <v>244</v>
      </c>
      <c r="AL95" t="s">
        <v>244</v>
      </c>
      <c r="AM95" t="s">
        <v>244</v>
      </c>
      <c r="AN95" t="s">
        <v>244</v>
      </c>
      <c r="AO95" t="s">
        <v>244</v>
      </c>
      <c r="AP95" t="s">
        <v>244</v>
      </c>
      <c r="AQ95" t="s">
        <v>244</v>
      </c>
      <c r="AR95" t="s">
        <v>244</v>
      </c>
      <c r="AS95" t="s">
        <v>244</v>
      </c>
      <c r="AT95" t="s">
        <v>244</v>
      </c>
      <c r="AU95">
        <v>2019</v>
      </c>
      <c r="AV95">
        <v>917</v>
      </c>
      <c r="AW95" t="s">
        <v>244</v>
      </c>
      <c r="AY95" t="s">
        <v>244</v>
      </c>
      <c r="AZ95" t="s">
        <v>244</v>
      </c>
      <c r="BA95" t="s">
        <v>244</v>
      </c>
      <c r="BB95" t="s">
        <v>3550</v>
      </c>
      <c r="BC95" t="s">
        <v>3551</v>
      </c>
      <c r="BD95" t="s">
        <v>244</v>
      </c>
      <c r="BE95" t="s">
        <v>2163</v>
      </c>
      <c r="BF95">
        <v>0</v>
      </c>
      <c r="BG95" t="s">
        <v>244</v>
      </c>
      <c r="BH95" s="64"/>
      <c r="BI95" t="s">
        <v>244</v>
      </c>
      <c r="BJ95" t="s">
        <v>244</v>
      </c>
      <c r="BK95" t="s">
        <v>244</v>
      </c>
      <c r="BL95" t="s">
        <v>244</v>
      </c>
      <c r="BM95" t="s">
        <v>244</v>
      </c>
      <c r="BN95" t="s">
        <v>244</v>
      </c>
      <c r="BO95" t="s">
        <v>244</v>
      </c>
      <c r="BP95" t="s">
        <v>244</v>
      </c>
      <c r="BQ95" t="s">
        <v>244</v>
      </c>
      <c r="BR95" s="64">
        <v>45042</v>
      </c>
      <c r="BS95" t="s">
        <v>5220</v>
      </c>
      <c r="BT95">
        <v>0</v>
      </c>
    </row>
    <row r="96" spans="1:72" x14ac:dyDescent="0.25">
      <c r="A96" t="s">
        <v>4530</v>
      </c>
      <c r="B96" t="s">
        <v>5221</v>
      </c>
      <c r="C96" t="s">
        <v>244</v>
      </c>
      <c r="D96" t="s">
        <v>244</v>
      </c>
      <c r="E96" t="s">
        <v>5222</v>
      </c>
      <c r="F96" t="s">
        <v>5223</v>
      </c>
      <c r="G96" t="s">
        <v>244</v>
      </c>
      <c r="H96" t="s">
        <v>244</v>
      </c>
      <c r="I96" t="s">
        <v>5224</v>
      </c>
      <c r="J96" t="s">
        <v>5225</v>
      </c>
      <c r="K96" t="s">
        <v>244</v>
      </c>
      <c r="L96" t="s">
        <v>244</v>
      </c>
      <c r="M96" t="s">
        <v>244</v>
      </c>
      <c r="N96" t="s">
        <v>359</v>
      </c>
      <c r="O96" t="s">
        <v>5226</v>
      </c>
      <c r="P96" t="s">
        <v>5227</v>
      </c>
      <c r="Q96" t="s">
        <v>5228</v>
      </c>
      <c r="R96" t="s">
        <v>244</v>
      </c>
      <c r="S96" t="s">
        <v>244</v>
      </c>
      <c r="T96" t="s">
        <v>244</v>
      </c>
      <c r="U96" t="s">
        <v>244</v>
      </c>
      <c r="V96" t="s">
        <v>5229</v>
      </c>
      <c r="W96" t="s">
        <v>5230</v>
      </c>
      <c r="X96" t="s">
        <v>244</v>
      </c>
      <c r="Y96" t="s">
        <v>5231</v>
      </c>
      <c r="Z96" t="s">
        <v>5232</v>
      </c>
      <c r="AA96" t="s">
        <v>244</v>
      </c>
      <c r="AB96" t="s">
        <v>244</v>
      </c>
      <c r="AC96" t="s">
        <v>244</v>
      </c>
      <c r="AD96" t="s">
        <v>244</v>
      </c>
      <c r="AE96" t="s">
        <v>244</v>
      </c>
      <c r="AF96" t="s">
        <v>244</v>
      </c>
      <c r="AG96" t="s">
        <v>244</v>
      </c>
      <c r="AH96">
        <v>0</v>
      </c>
      <c r="AI96">
        <v>0</v>
      </c>
      <c r="AJ96" t="s">
        <v>244</v>
      </c>
      <c r="AK96" t="s">
        <v>244</v>
      </c>
      <c r="AL96" t="s">
        <v>244</v>
      </c>
      <c r="AM96" t="s">
        <v>244</v>
      </c>
      <c r="AN96" t="s">
        <v>244</v>
      </c>
      <c r="AO96" t="s">
        <v>244</v>
      </c>
      <c r="AP96" t="s">
        <v>244</v>
      </c>
      <c r="AQ96" t="s">
        <v>244</v>
      </c>
      <c r="AR96" t="s">
        <v>244</v>
      </c>
      <c r="AS96" t="s">
        <v>244</v>
      </c>
      <c r="AT96" t="s">
        <v>244</v>
      </c>
      <c r="AU96">
        <v>2022</v>
      </c>
      <c r="AW96" t="s">
        <v>244</v>
      </c>
      <c r="AY96" t="s">
        <v>244</v>
      </c>
      <c r="AZ96" t="s">
        <v>244</v>
      </c>
      <c r="BA96" t="s">
        <v>244</v>
      </c>
      <c r="BB96" t="s">
        <v>4222</v>
      </c>
      <c r="BC96" t="s">
        <v>4223</v>
      </c>
      <c r="BD96" t="s">
        <v>244</v>
      </c>
      <c r="BE96" t="s">
        <v>405</v>
      </c>
      <c r="BF96">
        <v>0</v>
      </c>
      <c r="BG96" t="s">
        <v>244</v>
      </c>
      <c r="BH96" s="64"/>
      <c r="BI96" t="s">
        <v>244</v>
      </c>
      <c r="BJ96" t="s">
        <v>244</v>
      </c>
      <c r="BK96" t="s">
        <v>244</v>
      </c>
      <c r="BL96" t="s">
        <v>244</v>
      </c>
      <c r="BM96" t="s">
        <v>244</v>
      </c>
      <c r="BN96" t="s">
        <v>244</v>
      </c>
      <c r="BO96" t="s">
        <v>244</v>
      </c>
      <c r="BP96" t="s">
        <v>244</v>
      </c>
      <c r="BQ96" t="s">
        <v>244</v>
      </c>
      <c r="BR96" s="64">
        <v>45042</v>
      </c>
      <c r="BS96" t="s">
        <v>5233</v>
      </c>
      <c r="BT96">
        <v>0</v>
      </c>
    </row>
    <row r="97" spans="1:72" x14ac:dyDescent="0.25">
      <c r="A97" t="s">
        <v>4402</v>
      </c>
      <c r="B97" t="s">
        <v>5234</v>
      </c>
      <c r="C97" t="s">
        <v>244</v>
      </c>
      <c r="D97" t="s">
        <v>244</v>
      </c>
      <c r="E97" t="s">
        <v>244</v>
      </c>
      <c r="F97" t="s">
        <v>5235</v>
      </c>
      <c r="G97" t="s">
        <v>244</v>
      </c>
      <c r="H97" t="s">
        <v>244</v>
      </c>
      <c r="I97" t="s">
        <v>2746</v>
      </c>
      <c r="J97" t="s">
        <v>420</v>
      </c>
      <c r="K97" t="s">
        <v>244</v>
      </c>
      <c r="L97" t="s">
        <v>244</v>
      </c>
      <c r="M97" t="s">
        <v>244</v>
      </c>
      <c r="N97" t="s">
        <v>17</v>
      </c>
      <c r="O97" t="s">
        <v>244</v>
      </c>
      <c r="P97" t="s">
        <v>244</v>
      </c>
      <c r="Q97" t="s">
        <v>244</v>
      </c>
      <c r="R97" t="s">
        <v>244</v>
      </c>
      <c r="S97" t="s">
        <v>244</v>
      </c>
      <c r="T97" t="s">
        <v>244</v>
      </c>
      <c r="U97" t="s">
        <v>244</v>
      </c>
      <c r="V97" t="s">
        <v>5236</v>
      </c>
      <c r="W97" t="s">
        <v>5237</v>
      </c>
      <c r="X97" t="s">
        <v>244</v>
      </c>
      <c r="Y97" t="s">
        <v>5238</v>
      </c>
      <c r="Z97" t="s">
        <v>5239</v>
      </c>
      <c r="AA97" t="s">
        <v>244</v>
      </c>
      <c r="AB97" t="s">
        <v>244</v>
      </c>
      <c r="AC97" t="s">
        <v>244</v>
      </c>
      <c r="AD97" t="s">
        <v>244</v>
      </c>
      <c r="AE97" t="s">
        <v>244</v>
      </c>
      <c r="AF97" t="s">
        <v>244</v>
      </c>
      <c r="AG97" t="s">
        <v>244</v>
      </c>
      <c r="AH97">
        <v>84</v>
      </c>
      <c r="AI97">
        <v>90</v>
      </c>
      <c r="AJ97" t="s">
        <v>244</v>
      </c>
      <c r="AK97" t="s">
        <v>244</v>
      </c>
      <c r="AL97" t="s">
        <v>244</v>
      </c>
      <c r="AM97" t="s">
        <v>244</v>
      </c>
      <c r="AN97" t="s">
        <v>244</v>
      </c>
      <c r="AO97" t="s">
        <v>244</v>
      </c>
      <c r="AP97" t="s">
        <v>244</v>
      </c>
      <c r="AQ97" t="s">
        <v>244</v>
      </c>
      <c r="AR97" t="s">
        <v>244</v>
      </c>
      <c r="AS97" t="s">
        <v>244</v>
      </c>
      <c r="AT97" t="s">
        <v>4673</v>
      </c>
      <c r="AU97">
        <v>2016</v>
      </c>
      <c r="AV97">
        <v>60</v>
      </c>
      <c r="AW97" t="s">
        <v>244</v>
      </c>
      <c r="AY97" t="s">
        <v>244</v>
      </c>
      <c r="AZ97" t="s">
        <v>244</v>
      </c>
      <c r="BA97" t="s">
        <v>244</v>
      </c>
      <c r="BB97" t="s">
        <v>3084</v>
      </c>
      <c r="BC97" t="s">
        <v>3085</v>
      </c>
      <c r="BD97" t="s">
        <v>244</v>
      </c>
      <c r="BE97" t="s">
        <v>2751</v>
      </c>
      <c r="BF97">
        <v>0</v>
      </c>
      <c r="BG97" t="s">
        <v>244</v>
      </c>
      <c r="BH97" s="64"/>
      <c r="BI97" t="s">
        <v>244</v>
      </c>
      <c r="BJ97" t="s">
        <v>244</v>
      </c>
      <c r="BK97" t="s">
        <v>244</v>
      </c>
      <c r="BL97" t="s">
        <v>244</v>
      </c>
      <c r="BM97" t="s">
        <v>244</v>
      </c>
      <c r="BN97" t="s">
        <v>244</v>
      </c>
      <c r="BO97" t="s">
        <v>244</v>
      </c>
      <c r="BP97" t="s">
        <v>244</v>
      </c>
      <c r="BQ97" t="s">
        <v>244</v>
      </c>
      <c r="BR97" s="64">
        <v>45042</v>
      </c>
      <c r="BS97" t="s">
        <v>5240</v>
      </c>
      <c r="BT97">
        <v>0</v>
      </c>
    </row>
    <row r="98" spans="1:72" x14ac:dyDescent="0.25">
      <c r="A98" t="s">
        <v>4402</v>
      </c>
      <c r="B98" t="s">
        <v>5241</v>
      </c>
      <c r="C98" t="s">
        <v>244</v>
      </c>
      <c r="D98" t="s">
        <v>244</v>
      </c>
      <c r="E98" t="s">
        <v>244</v>
      </c>
      <c r="F98" t="s">
        <v>2618</v>
      </c>
      <c r="G98" t="s">
        <v>244</v>
      </c>
      <c r="H98" t="s">
        <v>244</v>
      </c>
      <c r="I98" t="s">
        <v>2617</v>
      </c>
      <c r="J98" t="s">
        <v>2620</v>
      </c>
      <c r="K98" t="s">
        <v>244</v>
      </c>
      <c r="L98" t="s">
        <v>244</v>
      </c>
      <c r="M98" t="s">
        <v>244</v>
      </c>
      <c r="N98" t="s">
        <v>17</v>
      </c>
      <c r="O98" t="s">
        <v>244</v>
      </c>
      <c r="P98" t="s">
        <v>244</v>
      </c>
      <c r="Q98" t="s">
        <v>244</v>
      </c>
      <c r="R98" t="s">
        <v>244</v>
      </c>
      <c r="S98" t="s">
        <v>244</v>
      </c>
      <c r="T98" t="s">
        <v>244</v>
      </c>
      <c r="U98" t="s">
        <v>244</v>
      </c>
      <c r="V98" t="s">
        <v>2619</v>
      </c>
      <c r="W98" t="s">
        <v>5242</v>
      </c>
      <c r="X98" t="s">
        <v>244</v>
      </c>
      <c r="Y98" t="s">
        <v>5243</v>
      </c>
      <c r="Z98" t="s">
        <v>5244</v>
      </c>
      <c r="AA98" t="s">
        <v>244</v>
      </c>
      <c r="AB98" t="s">
        <v>244</v>
      </c>
      <c r="AC98" t="s">
        <v>244</v>
      </c>
      <c r="AD98" t="s">
        <v>244</v>
      </c>
      <c r="AE98" t="s">
        <v>244</v>
      </c>
      <c r="AF98" t="s">
        <v>244</v>
      </c>
      <c r="AG98" t="s">
        <v>244</v>
      </c>
      <c r="AH98">
        <v>4</v>
      </c>
      <c r="AI98">
        <v>5</v>
      </c>
      <c r="AJ98" t="s">
        <v>244</v>
      </c>
      <c r="AK98" t="s">
        <v>244</v>
      </c>
      <c r="AL98" t="s">
        <v>244</v>
      </c>
      <c r="AM98" t="s">
        <v>244</v>
      </c>
      <c r="AN98" t="s">
        <v>244</v>
      </c>
      <c r="AO98" t="s">
        <v>244</v>
      </c>
      <c r="AP98" t="s">
        <v>244</v>
      </c>
      <c r="AQ98" t="s">
        <v>244</v>
      </c>
      <c r="AR98" t="s">
        <v>244</v>
      </c>
      <c r="AS98" t="s">
        <v>244</v>
      </c>
      <c r="AT98" t="s">
        <v>244</v>
      </c>
      <c r="AU98">
        <v>2018</v>
      </c>
      <c r="AW98" t="s">
        <v>3574</v>
      </c>
      <c r="AY98" t="s">
        <v>244</v>
      </c>
      <c r="AZ98" t="s">
        <v>4471</v>
      </c>
      <c r="BA98" t="s">
        <v>244</v>
      </c>
      <c r="BB98" t="s">
        <v>3119</v>
      </c>
      <c r="BC98" t="s">
        <v>3055</v>
      </c>
      <c r="BD98" t="s">
        <v>244</v>
      </c>
      <c r="BE98" t="s">
        <v>2621</v>
      </c>
      <c r="BF98">
        <v>0</v>
      </c>
      <c r="BG98" t="s">
        <v>244</v>
      </c>
      <c r="BH98" s="64"/>
      <c r="BI98" t="s">
        <v>244</v>
      </c>
      <c r="BJ98" t="s">
        <v>244</v>
      </c>
      <c r="BK98" t="s">
        <v>244</v>
      </c>
      <c r="BL98" t="s">
        <v>244</v>
      </c>
      <c r="BM98" t="s">
        <v>244</v>
      </c>
      <c r="BN98" t="s">
        <v>244</v>
      </c>
      <c r="BO98" t="s">
        <v>244</v>
      </c>
      <c r="BP98" t="s">
        <v>244</v>
      </c>
      <c r="BQ98" t="s">
        <v>244</v>
      </c>
      <c r="BR98" s="64">
        <v>45042</v>
      </c>
      <c r="BS98" t="s">
        <v>5245</v>
      </c>
      <c r="BT98">
        <v>0</v>
      </c>
    </row>
    <row r="99" spans="1:72" x14ac:dyDescent="0.25">
      <c r="A99" t="s">
        <v>4402</v>
      </c>
      <c r="B99" t="s">
        <v>5246</v>
      </c>
      <c r="C99" t="s">
        <v>244</v>
      </c>
      <c r="D99" t="s">
        <v>244</v>
      </c>
      <c r="E99" t="s">
        <v>244</v>
      </c>
      <c r="F99" t="s">
        <v>5247</v>
      </c>
      <c r="G99" t="s">
        <v>244</v>
      </c>
      <c r="H99" t="s">
        <v>244</v>
      </c>
      <c r="I99" t="s">
        <v>820</v>
      </c>
      <c r="J99" t="s">
        <v>4411</v>
      </c>
      <c r="K99" t="s">
        <v>244</v>
      </c>
      <c r="L99" t="s">
        <v>244</v>
      </c>
      <c r="M99" t="s">
        <v>244</v>
      </c>
      <c r="N99" t="s">
        <v>17</v>
      </c>
      <c r="O99" t="s">
        <v>244</v>
      </c>
      <c r="P99" t="s">
        <v>244</v>
      </c>
      <c r="Q99" t="s">
        <v>244</v>
      </c>
      <c r="R99" t="s">
        <v>244</v>
      </c>
      <c r="S99" t="s">
        <v>244</v>
      </c>
      <c r="T99" t="s">
        <v>244</v>
      </c>
      <c r="U99" t="s">
        <v>244</v>
      </c>
      <c r="V99" t="s">
        <v>5248</v>
      </c>
      <c r="W99" t="s">
        <v>5249</v>
      </c>
      <c r="X99" t="s">
        <v>244</v>
      </c>
      <c r="Y99" t="s">
        <v>5250</v>
      </c>
      <c r="Z99" t="s">
        <v>5251</v>
      </c>
      <c r="AA99" t="s">
        <v>244</v>
      </c>
      <c r="AB99" t="s">
        <v>244</v>
      </c>
      <c r="AC99" t="s">
        <v>244</v>
      </c>
      <c r="AD99" t="s">
        <v>244</v>
      </c>
      <c r="AE99" t="s">
        <v>244</v>
      </c>
      <c r="AF99" t="s">
        <v>244</v>
      </c>
      <c r="AG99" t="s">
        <v>244</v>
      </c>
      <c r="AH99">
        <v>27</v>
      </c>
      <c r="AI99">
        <v>27</v>
      </c>
      <c r="AJ99" t="s">
        <v>244</v>
      </c>
      <c r="AK99" t="s">
        <v>244</v>
      </c>
      <c r="AL99" t="s">
        <v>244</v>
      </c>
      <c r="AM99" t="s">
        <v>244</v>
      </c>
      <c r="AN99" t="s">
        <v>244</v>
      </c>
      <c r="AO99" t="s">
        <v>244</v>
      </c>
      <c r="AP99" t="s">
        <v>244</v>
      </c>
      <c r="AQ99" t="s">
        <v>244</v>
      </c>
      <c r="AR99" t="s">
        <v>244</v>
      </c>
      <c r="AS99" t="s">
        <v>244</v>
      </c>
      <c r="AT99" t="s">
        <v>4416</v>
      </c>
      <c r="AU99">
        <v>2020</v>
      </c>
      <c r="AV99">
        <v>15</v>
      </c>
      <c r="AW99" t="s">
        <v>2848</v>
      </c>
      <c r="AY99" t="s">
        <v>244</v>
      </c>
      <c r="AZ99" t="s">
        <v>244</v>
      </c>
      <c r="BA99" t="s">
        <v>244</v>
      </c>
      <c r="BB99" t="s">
        <v>3791</v>
      </c>
      <c r="BC99" t="s">
        <v>3606</v>
      </c>
      <c r="BD99" t="s">
        <v>244</v>
      </c>
      <c r="BE99" t="s">
        <v>825</v>
      </c>
      <c r="BF99">
        <v>0</v>
      </c>
      <c r="BG99" t="s">
        <v>244</v>
      </c>
      <c r="BH99" s="64"/>
      <c r="BI99" t="s">
        <v>244</v>
      </c>
      <c r="BJ99" t="s">
        <v>244</v>
      </c>
      <c r="BK99" t="s">
        <v>244</v>
      </c>
      <c r="BL99" t="s">
        <v>244</v>
      </c>
      <c r="BM99" t="s">
        <v>244</v>
      </c>
      <c r="BN99" t="s">
        <v>244</v>
      </c>
      <c r="BO99" t="s">
        <v>244</v>
      </c>
      <c r="BP99" t="s">
        <v>244</v>
      </c>
      <c r="BQ99" t="s">
        <v>244</v>
      </c>
      <c r="BR99" s="64">
        <v>45042</v>
      </c>
      <c r="BS99" t="s">
        <v>5252</v>
      </c>
      <c r="BT99">
        <v>0</v>
      </c>
    </row>
    <row r="100" spans="1:72" x14ac:dyDescent="0.25">
      <c r="A100" t="s">
        <v>4402</v>
      </c>
      <c r="B100" t="s">
        <v>5253</v>
      </c>
      <c r="C100" t="s">
        <v>244</v>
      </c>
      <c r="D100" t="s">
        <v>244</v>
      </c>
      <c r="E100" t="s">
        <v>244</v>
      </c>
      <c r="F100" t="s">
        <v>5254</v>
      </c>
      <c r="G100" t="s">
        <v>244</v>
      </c>
      <c r="H100" t="s">
        <v>244</v>
      </c>
      <c r="I100" t="s">
        <v>5255</v>
      </c>
      <c r="J100" t="s">
        <v>5256</v>
      </c>
      <c r="K100" t="s">
        <v>244</v>
      </c>
      <c r="L100" t="s">
        <v>244</v>
      </c>
      <c r="M100" t="s">
        <v>244</v>
      </c>
      <c r="N100" t="s">
        <v>17</v>
      </c>
      <c r="O100" t="s">
        <v>244</v>
      </c>
      <c r="P100" t="s">
        <v>244</v>
      </c>
      <c r="Q100" t="s">
        <v>244</v>
      </c>
      <c r="R100" t="s">
        <v>244</v>
      </c>
      <c r="S100" t="s">
        <v>244</v>
      </c>
      <c r="T100" t="s">
        <v>244</v>
      </c>
      <c r="U100" t="s">
        <v>244</v>
      </c>
      <c r="V100" t="s">
        <v>5257</v>
      </c>
      <c r="W100" t="s">
        <v>5258</v>
      </c>
      <c r="X100" t="s">
        <v>244</v>
      </c>
      <c r="Y100" t="s">
        <v>5259</v>
      </c>
      <c r="Z100" t="s">
        <v>5260</v>
      </c>
      <c r="AA100" t="s">
        <v>244</v>
      </c>
      <c r="AB100" t="s">
        <v>244</v>
      </c>
      <c r="AC100" t="s">
        <v>244</v>
      </c>
      <c r="AD100" t="s">
        <v>244</v>
      </c>
      <c r="AE100" t="s">
        <v>244</v>
      </c>
      <c r="AF100" t="s">
        <v>244</v>
      </c>
      <c r="AG100" t="s">
        <v>244</v>
      </c>
      <c r="AH100">
        <v>3</v>
      </c>
      <c r="AI100">
        <v>4</v>
      </c>
      <c r="AJ100" t="s">
        <v>244</v>
      </c>
      <c r="AK100" t="s">
        <v>244</v>
      </c>
      <c r="AL100" t="s">
        <v>244</v>
      </c>
      <c r="AM100" t="s">
        <v>244</v>
      </c>
      <c r="AN100" t="s">
        <v>244</v>
      </c>
      <c r="AO100" t="s">
        <v>244</v>
      </c>
      <c r="AP100" t="s">
        <v>244</v>
      </c>
      <c r="AQ100" t="s">
        <v>244</v>
      </c>
      <c r="AR100" t="s">
        <v>244</v>
      </c>
      <c r="AS100" t="s">
        <v>244</v>
      </c>
      <c r="AT100" t="s">
        <v>244</v>
      </c>
      <c r="AU100">
        <v>2020</v>
      </c>
      <c r="AW100" t="s">
        <v>3361</v>
      </c>
      <c r="AY100" t="s">
        <v>244</v>
      </c>
      <c r="AZ100" t="s">
        <v>244</v>
      </c>
      <c r="BA100" t="s">
        <v>244</v>
      </c>
      <c r="BB100" t="s">
        <v>3418</v>
      </c>
      <c r="BC100" t="s">
        <v>3023</v>
      </c>
      <c r="BD100" t="s">
        <v>244</v>
      </c>
      <c r="BE100" t="s">
        <v>244</v>
      </c>
      <c r="BG100" t="s">
        <v>244</v>
      </c>
      <c r="BH100" s="64"/>
      <c r="BI100" t="s">
        <v>244</v>
      </c>
      <c r="BJ100" t="s">
        <v>244</v>
      </c>
      <c r="BK100" t="s">
        <v>244</v>
      </c>
      <c r="BL100" t="s">
        <v>244</v>
      </c>
      <c r="BM100" t="s">
        <v>244</v>
      </c>
      <c r="BN100" t="s">
        <v>244</v>
      </c>
      <c r="BO100" t="s">
        <v>244</v>
      </c>
      <c r="BP100" t="s">
        <v>244</v>
      </c>
      <c r="BQ100" t="s">
        <v>244</v>
      </c>
      <c r="BR100" s="64">
        <v>45042</v>
      </c>
      <c r="BS100" t="s">
        <v>5261</v>
      </c>
      <c r="BT100">
        <v>0</v>
      </c>
    </row>
    <row r="101" spans="1:72" x14ac:dyDescent="0.25">
      <c r="A101" t="s">
        <v>4402</v>
      </c>
      <c r="B101" t="s">
        <v>5262</v>
      </c>
      <c r="C101" t="s">
        <v>244</v>
      </c>
      <c r="D101" t="s">
        <v>244</v>
      </c>
      <c r="E101" t="s">
        <v>244</v>
      </c>
      <c r="F101" t="s">
        <v>572</v>
      </c>
      <c r="G101" t="s">
        <v>244</v>
      </c>
      <c r="H101" t="s">
        <v>244</v>
      </c>
      <c r="I101" t="s">
        <v>571</v>
      </c>
      <c r="J101" t="s">
        <v>574</v>
      </c>
      <c r="K101" t="s">
        <v>244</v>
      </c>
      <c r="L101" t="s">
        <v>244</v>
      </c>
      <c r="M101" t="s">
        <v>244</v>
      </c>
      <c r="N101" t="s">
        <v>17</v>
      </c>
      <c r="O101" t="s">
        <v>244</v>
      </c>
      <c r="P101" t="s">
        <v>244</v>
      </c>
      <c r="Q101" t="s">
        <v>244</v>
      </c>
      <c r="R101" t="s">
        <v>244</v>
      </c>
      <c r="S101" t="s">
        <v>244</v>
      </c>
      <c r="T101" t="s">
        <v>244</v>
      </c>
      <c r="U101" t="s">
        <v>244</v>
      </c>
      <c r="V101" t="s">
        <v>573</v>
      </c>
      <c r="W101" t="s">
        <v>5263</v>
      </c>
      <c r="X101" t="s">
        <v>244</v>
      </c>
      <c r="Y101" t="s">
        <v>5264</v>
      </c>
      <c r="Z101" t="s">
        <v>5265</v>
      </c>
      <c r="AA101" t="s">
        <v>244</v>
      </c>
      <c r="AB101" t="s">
        <v>244</v>
      </c>
      <c r="AC101" t="s">
        <v>244</v>
      </c>
      <c r="AD101" t="s">
        <v>244</v>
      </c>
      <c r="AE101" t="s">
        <v>244</v>
      </c>
      <c r="AF101" t="s">
        <v>244</v>
      </c>
      <c r="AG101" t="s">
        <v>244</v>
      </c>
      <c r="AH101">
        <v>1</v>
      </c>
      <c r="AI101">
        <v>1</v>
      </c>
      <c r="AJ101" t="s">
        <v>244</v>
      </c>
      <c r="AK101" t="s">
        <v>244</v>
      </c>
      <c r="AL101" t="s">
        <v>244</v>
      </c>
      <c r="AM101" t="s">
        <v>244</v>
      </c>
      <c r="AN101" t="s">
        <v>244</v>
      </c>
      <c r="AO101" t="s">
        <v>244</v>
      </c>
      <c r="AP101" t="s">
        <v>244</v>
      </c>
      <c r="AQ101" t="s">
        <v>244</v>
      </c>
      <c r="AR101" t="s">
        <v>244</v>
      </c>
      <c r="AS101" t="s">
        <v>244</v>
      </c>
      <c r="AT101" t="s">
        <v>4977</v>
      </c>
      <c r="AU101">
        <v>2021</v>
      </c>
      <c r="AV101">
        <v>30</v>
      </c>
      <c r="AW101" t="s">
        <v>2860</v>
      </c>
      <c r="AY101" t="s">
        <v>244</v>
      </c>
      <c r="AZ101" t="s">
        <v>244</v>
      </c>
      <c r="BA101" t="s">
        <v>244</v>
      </c>
      <c r="BB101" t="s">
        <v>2981</v>
      </c>
      <c r="BC101" t="s">
        <v>4026</v>
      </c>
      <c r="BD101" t="s">
        <v>244</v>
      </c>
      <c r="BE101" t="s">
        <v>575</v>
      </c>
      <c r="BF101">
        <v>0</v>
      </c>
      <c r="BG101" t="s">
        <v>244</v>
      </c>
      <c r="BH101" s="64">
        <v>44197</v>
      </c>
      <c r="BI101" t="s">
        <v>244</v>
      </c>
      <c r="BJ101" t="s">
        <v>244</v>
      </c>
      <c r="BK101" t="s">
        <v>244</v>
      </c>
      <c r="BL101" t="s">
        <v>244</v>
      </c>
      <c r="BM101" t="s">
        <v>244</v>
      </c>
      <c r="BN101" t="s">
        <v>244</v>
      </c>
      <c r="BO101" t="s">
        <v>244</v>
      </c>
      <c r="BP101" t="s">
        <v>244</v>
      </c>
      <c r="BQ101" t="s">
        <v>244</v>
      </c>
      <c r="BR101" s="64">
        <v>45042</v>
      </c>
      <c r="BS101" t="s">
        <v>5266</v>
      </c>
      <c r="BT101">
        <v>0</v>
      </c>
    </row>
    <row r="102" spans="1:72" x14ac:dyDescent="0.25">
      <c r="A102" t="s">
        <v>4530</v>
      </c>
      <c r="B102" t="s">
        <v>5267</v>
      </c>
      <c r="C102" t="s">
        <v>244</v>
      </c>
      <c r="D102" t="s">
        <v>5268</v>
      </c>
      <c r="E102" t="s">
        <v>244</v>
      </c>
      <c r="F102" t="s">
        <v>5269</v>
      </c>
      <c r="G102" t="s">
        <v>244</v>
      </c>
      <c r="H102" t="s">
        <v>244</v>
      </c>
      <c r="I102" t="s">
        <v>905</v>
      </c>
      <c r="J102" t="s">
        <v>5270</v>
      </c>
      <c r="K102" t="s">
        <v>5271</v>
      </c>
      <c r="L102" t="s">
        <v>244</v>
      </c>
      <c r="M102" t="s">
        <v>244</v>
      </c>
      <c r="N102" t="s">
        <v>359</v>
      </c>
      <c r="O102" t="s">
        <v>5272</v>
      </c>
      <c r="P102" t="s">
        <v>5273</v>
      </c>
      <c r="Q102" t="s">
        <v>5274</v>
      </c>
      <c r="R102" t="s">
        <v>244</v>
      </c>
      <c r="S102" t="s">
        <v>244</v>
      </c>
      <c r="T102" t="s">
        <v>244</v>
      </c>
      <c r="U102" t="s">
        <v>244</v>
      </c>
      <c r="V102" t="s">
        <v>5275</v>
      </c>
      <c r="W102" t="s">
        <v>5276</v>
      </c>
      <c r="X102" t="s">
        <v>244</v>
      </c>
      <c r="Y102" t="s">
        <v>5277</v>
      </c>
      <c r="Z102" t="s">
        <v>5278</v>
      </c>
      <c r="AA102" t="s">
        <v>244</v>
      </c>
      <c r="AB102" t="s">
        <v>244</v>
      </c>
      <c r="AC102" t="s">
        <v>244</v>
      </c>
      <c r="AD102" t="s">
        <v>244</v>
      </c>
      <c r="AE102" t="s">
        <v>244</v>
      </c>
      <c r="AF102" t="s">
        <v>244</v>
      </c>
      <c r="AG102" t="s">
        <v>244</v>
      </c>
      <c r="AH102">
        <v>0</v>
      </c>
      <c r="AI102">
        <v>0</v>
      </c>
      <c r="AJ102" t="s">
        <v>244</v>
      </c>
      <c r="AK102" t="s">
        <v>244</v>
      </c>
      <c r="AL102" t="s">
        <v>244</v>
      </c>
      <c r="AM102" t="s">
        <v>244</v>
      </c>
      <c r="AN102" t="s">
        <v>244</v>
      </c>
      <c r="AO102" t="s">
        <v>244</v>
      </c>
      <c r="AP102" t="s">
        <v>244</v>
      </c>
      <c r="AQ102" t="s">
        <v>244</v>
      </c>
      <c r="AR102" t="s">
        <v>244</v>
      </c>
      <c r="AS102" t="s">
        <v>244</v>
      </c>
      <c r="AT102" t="s">
        <v>244</v>
      </c>
      <c r="AU102">
        <v>2019</v>
      </c>
      <c r="AV102">
        <v>11786</v>
      </c>
      <c r="AW102" t="s">
        <v>244</v>
      </c>
      <c r="AY102" t="s">
        <v>244</v>
      </c>
      <c r="AZ102" t="s">
        <v>244</v>
      </c>
      <c r="BA102" t="s">
        <v>244</v>
      </c>
      <c r="BB102" t="s">
        <v>3521</v>
      </c>
      <c r="BC102" t="s">
        <v>3522</v>
      </c>
      <c r="BD102" t="s">
        <v>244</v>
      </c>
      <c r="BE102" t="s">
        <v>910</v>
      </c>
      <c r="BF102">
        <v>0</v>
      </c>
      <c r="BG102" t="s">
        <v>244</v>
      </c>
      <c r="BH102" s="64"/>
      <c r="BI102" t="s">
        <v>244</v>
      </c>
      <c r="BJ102" t="s">
        <v>244</v>
      </c>
      <c r="BK102" t="s">
        <v>244</v>
      </c>
      <c r="BL102" t="s">
        <v>244</v>
      </c>
      <c r="BM102" t="s">
        <v>244</v>
      </c>
      <c r="BN102" t="s">
        <v>244</v>
      </c>
      <c r="BO102" t="s">
        <v>244</v>
      </c>
      <c r="BP102" t="s">
        <v>244</v>
      </c>
      <c r="BQ102" t="s">
        <v>244</v>
      </c>
      <c r="BR102" s="64">
        <v>45042</v>
      </c>
      <c r="BS102" t="s">
        <v>5279</v>
      </c>
      <c r="BT102">
        <v>0</v>
      </c>
    </row>
    <row r="103" spans="1:72" x14ac:dyDescent="0.25">
      <c r="A103" t="s">
        <v>4530</v>
      </c>
      <c r="B103" t="s">
        <v>5280</v>
      </c>
      <c r="C103" t="s">
        <v>244</v>
      </c>
      <c r="D103" t="s">
        <v>5281</v>
      </c>
      <c r="E103" t="s">
        <v>244</v>
      </c>
      <c r="F103" t="s">
        <v>567</v>
      </c>
      <c r="G103" t="s">
        <v>244</v>
      </c>
      <c r="H103" t="s">
        <v>244</v>
      </c>
      <c r="I103" t="s">
        <v>566</v>
      </c>
      <c r="J103" t="s">
        <v>569</v>
      </c>
      <c r="K103" t="s">
        <v>5282</v>
      </c>
      <c r="L103" t="s">
        <v>244</v>
      </c>
      <c r="M103" t="s">
        <v>244</v>
      </c>
      <c r="N103" t="s">
        <v>359</v>
      </c>
      <c r="O103" t="s">
        <v>5283</v>
      </c>
      <c r="P103" t="s">
        <v>5284</v>
      </c>
      <c r="Q103" t="s">
        <v>5285</v>
      </c>
      <c r="R103" t="s">
        <v>244</v>
      </c>
      <c r="S103" t="s">
        <v>244</v>
      </c>
      <c r="T103" t="s">
        <v>244</v>
      </c>
      <c r="U103" t="s">
        <v>244</v>
      </c>
      <c r="V103" t="s">
        <v>568</v>
      </c>
      <c r="W103" t="s">
        <v>5286</v>
      </c>
      <c r="X103" t="s">
        <v>244</v>
      </c>
      <c r="Y103" t="s">
        <v>5287</v>
      </c>
      <c r="Z103" t="s">
        <v>5288</v>
      </c>
      <c r="AA103" t="s">
        <v>244</v>
      </c>
      <c r="AB103" t="s">
        <v>244</v>
      </c>
      <c r="AC103" t="s">
        <v>244</v>
      </c>
      <c r="AD103" t="s">
        <v>244</v>
      </c>
      <c r="AE103" t="s">
        <v>244</v>
      </c>
      <c r="AF103" t="s">
        <v>244</v>
      </c>
      <c r="AG103" t="s">
        <v>244</v>
      </c>
      <c r="AH103">
        <v>0</v>
      </c>
      <c r="AI103">
        <v>0</v>
      </c>
      <c r="AJ103" t="s">
        <v>244</v>
      </c>
      <c r="AK103" t="s">
        <v>244</v>
      </c>
      <c r="AL103" t="s">
        <v>244</v>
      </c>
      <c r="AM103" t="s">
        <v>244</v>
      </c>
      <c r="AN103" t="s">
        <v>244</v>
      </c>
      <c r="AO103" t="s">
        <v>244</v>
      </c>
      <c r="AP103" t="s">
        <v>244</v>
      </c>
      <c r="AQ103" t="s">
        <v>244</v>
      </c>
      <c r="AR103" t="s">
        <v>244</v>
      </c>
      <c r="AS103" t="s">
        <v>244</v>
      </c>
      <c r="AT103" t="s">
        <v>244</v>
      </c>
      <c r="AU103">
        <v>2015</v>
      </c>
      <c r="AV103">
        <v>2</v>
      </c>
      <c r="AW103" t="s">
        <v>244</v>
      </c>
      <c r="AY103" t="s">
        <v>244</v>
      </c>
      <c r="AZ103" t="s">
        <v>244</v>
      </c>
      <c r="BA103" t="s">
        <v>244</v>
      </c>
      <c r="BB103" t="s">
        <v>3754</v>
      </c>
      <c r="BC103" t="s">
        <v>5289</v>
      </c>
      <c r="BD103" t="s">
        <v>244</v>
      </c>
      <c r="BE103" t="s">
        <v>570</v>
      </c>
      <c r="BF103">
        <v>0</v>
      </c>
      <c r="BG103" t="s">
        <v>244</v>
      </c>
      <c r="BH103" s="64"/>
      <c r="BI103" t="s">
        <v>244</v>
      </c>
      <c r="BJ103" t="s">
        <v>244</v>
      </c>
      <c r="BK103" t="s">
        <v>244</v>
      </c>
      <c r="BL103" t="s">
        <v>244</v>
      </c>
      <c r="BM103" t="s">
        <v>244</v>
      </c>
      <c r="BN103" t="s">
        <v>244</v>
      </c>
      <c r="BO103" t="s">
        <v>244</v>
      </c>
      <c r="BP103" t="s">
        <v>244</v>
      </c>
      <c r="BQ103" t="s">
        <v>244</v>
      </c>
      <c r="BR103" s="64">
        <v>45042</v>
      </c>
      <c r="BS103" t="s">
        <v>5290</v>
      </c>
      <c r="BT103">
        <v>0</v>
      </c>
    </row>
    <row r="104" spans="1:72" x14ac:dyDescent="0.25">
      <c r="A104" t="s">
        <v>4402</v>
      </c>
      <c r="B104" t="s">
        <v>5291</v>
      </c>
      <c r="C104" t="s">
        <v>244</v>
      </c>
      <c r="D104" t="s">
        <v>244</v>
      </c>
      <c r="E104" t="s">
        <v>244</v>
      </c>
      <c r="F104" t="s">
        <v>2789</v>
      </c>
      <c r="G104" t="s">
        <v>244</v>
      </c>
      <c r="H104" t="s">
        <v>244</v>
      </c>
      <c r="I104" t="s">
        <v>2788</v>
      </c>
      <c r="J104" t="s">
        <v>2791</v>
      </c>
      <c r="K104" t="s">
        <v>244</v>
      </c>
      <c r="L104" t="s">
        <v>244</v>
      </c>
      <c r="M104" t="s">
        <v>244</v>
      </c>
      <c r="N104" t="s">
        <v>17</v>
      </c>
      <c r="O104" t="s">
        <v>244</v>
      </c>
      <c r="P104" t="s">
        <v>244</v>
      </c>
      <c r="Q104" t="s">
        <v>244</v>
      </c>
      <c r="R104" t="s">
        <v>244</v>
      </c>
      <c r="S104" t="s">
        <v>244</v>
      </c>
      <c r="T104" t="s">
        <v>244</v>
      </c>
      <c r="U104" t="s">
        <v>244</v>
      </c>
      <c r="V104" t="s">
        <v>2790</v>
      </c>
      <c r="W104" t="s">
        <v>5292</v>
      </c>
      <c r="X104" t="s">
        <v>244</v>
      </c>
      <c r="Y104" t="s">
        <v>5293</v>
      </c>
      <c r="Z104" t="s">
        <v>5294</v>
      </c>
      <c r="AA104" t="s">
        <v>244</v>
      </c>
      <c r="AB104" t="s">
        <v>244</v>
      </c>
      <c r="AC104" t="s">
        <v>244</v>
      </c>
      <c r="AD104" t="s">
        <v>244</v>
      </c>
      <c r="AE104" t="s">
        <v>244</v>
      </c>
      <c r="AF104" t="s">
        <v>244</v>
      </c>
      <c r="AG104" t="s">
        <v>244</v>
      </c>
      <c r="AH104">
        <v>0</v>
      </c>
      <c r="AI104">
        <v>0</v>
      </c>
      <c r="AJ104" t="s">
        <v>244</v>
      </c>
      <c r="AK104" t="s">
        <v>244</v>
      </c>
      <c r="AL104" t="s">
        <v>244</v>
      </c>
      <c r="AM104" t="s">
        <v>244</v>
      </c>
      <c r="AN104" t="s">
        <v>244</v>
      </c>
      <c r="AO104" t="s">
        <v>244</v>
      </c>
      <c r="AP104" t="s">
        <v>244</v>
      </c>
      <c r="AQ104" t="s">
        <v>244</v>
      </c>
      <c r="AR104" t="s">
        <v>244</v>
      </c>
      <c r="AS104" t="s">
        <v>244</v>
      </c>
      <c r="AT104" t="s">
        <v>5295</v>
      </c>
      <c r="AU104">
        <v>2022</v>
      </c>
      <c r="AV104">
        <v>27</v>
      </c>
      <c r="AW104" t="s">
        <v>2848</v>
      </c>
      <c r="AY104" t="s">
        <v>244</v>
      </c>
      <c r="AZ104" t="s">
        <v>244</v>
      </c>
      <c r="BA104" t="s">
        <v>244</v>
      </c>
      <c r="BB104" t="s">
        <v>3009</v>
      </c>
      <c r="BC104" t="s">
        <v>3678</v>
      </c>
      <c r="BD104" t="s">
        <v>244</v>
      </c>
      <c r="BE104" t="s">
        <v>2792</v>
      </c>
      <c r="BF104">
        <v>0</v>
      </c>
      <c r="BG104" t="s">
        <v>244</v>
      </c>
      <c r="BH104" s="64"/>
      <c r="BI104" t="s">
        <v>244</v>
      </c>
      <c r="BJ104" t="s">
        <v>244</v>
      </c>
      <c r="BK104" t="s">
        <v>244</v>
      </c>
      <c r="BL104" t="s">
        <v>244</v>
      </c>
      <c r="BM104" t="s">
        <v>244</v>
      </c>
      <c r="BN104" t="s">
        <v>244</v>
      </c>
      <c r="BO104" t="s">
        <v>244</v>
      </c>
      <c r="BP104" t="s">
        <v>244</v>
      </c>
      <c r="BQ104" t="s">
        <v>244</v>
      </c>
      <c r="BR104" s="64">
        <v>45042</v>
      </c>
      <c r="BS104" t="s">
        <v>5296</v>
      </c>
      <c r="BT104">
        <v>0</v>
      </c>
    </row>
    <row r="105" spans="1:72" x14ac:dyDescent="0.25">
      <c r="A105" t="s">
        <v>4402</v>
      </c>
      <c r="B105" t="s">
        <v>5297</v>
      </c>
      <c r="C105" t="s">
        <v>244</v>
      </c>
      <c r="D105" t="s">
        <v>244</v>
      </c>
      <c r="E105" t="s">
        <v>244</v>
      </c>
      <c r="F105" t="s">
        <v>5298</v>
      </c>
      <c r="G105" t="s">
        <v>244</v>
      </c>
      <c r="H105" t="s">
        <v>244</v>
      </c>
      <c r="I105" t="s">
        <v>5299</v>
      </c>
      <c r="J105" t="s">
        <v>5300</v>
      </c>
      <c r="K105" t="s">
        <v>244</v>
      </c>
      <c r="L105" t="s">
        <v>244</v>
      </c>
      <c r="M105" t="s">
        <v>244</v>
      </c>
      <c r="N105" t="s">
        <v>1762</v>
      </c>
      <c r="O105" t="s">
        <v>244</v>
      </c>
      <c r="P105" t="s">
        <v>244</v>
      </c>
      <c r="Q105" t="s">
        <v>244</v>
      </c>
      <c r="R105" t="s">
        <v>244</v>
      </c>
      <c r="S105" t="s">
        <v>244</v>
      </c>
      <c r="T105" t="s">
        <v>244</v>
      </c>
      <c r="U105" t="s">
        <v>244</v>
      </c>
      <c r="V105" t="s">
        <v>5301</v>
      </c>
      <c r="W105" t="s">
        <v>5302</v>
      </c>
      <c r="X105" t="s">
        <v>244</v>
      </c>
      <c r="Y105" t="s">
        <v>5303</v>
      </c>
      <c r="Z105" t="s">
        <v>5304</v>
      </c>
      <c r="AA105" t="s">
        <v>244</v>
      </c>
      <c r="AB105" t="s">
        <v>244</v>
      </c>
      <c r="AC105" t="s">
        <v>244</v>
      </c>
      <c r="AD105" t="s">
        <v>244</v>
      </c>
      <c r="AE105" t="s">
        <v>244</v>
      </c>
      <c r="AF105" t="s">
        <v>244</v>
      </c>
      <c r="AG105" t="s">
        <v>244</v>
      </c>
      <c r="AH105">
        <v>3</v>
      </c>
      <c r="AI105">
        <v>3</v>
      </c>
      <c r="AJ105" t="s">
        <v>244</v>
      </c>
      <c r="AK105" t="s">
        <v>244</v>
      </c>
      <c r="AL105" t="s">
        <v>244</v>
      </c>
      <c r="AM105" t="s">
        <v>244</v>
      </c>
      <c r="AN105" t="s">
        <v>244</v>
      </c>
      <c r="AO105" t="s">
        <v>244</v>
      </c>
      <c r="AP105" t="s">
        <v>244</v>
      </c>
      <c r="AQ105" t="s">
        <v>244</v>
      </c>
      <c r="AR105" t="s">
        <v>244</v>
      </c>
      <c r="AS105" t="s">
        <v>244</v>
      </c>
      <c r="AT105" t="s">
        <v>244</v>
      </c>
      <c r="AW105" t="s">
        <v>244</v>
      </c>
      <c r="AY105" t="s">
        <v>244</v>
      </c>
      <c r="AZ105" t="s">
        <v>244</v>
      </c>
      <c r="BA105" t="s">
        <v>244</v>
      </c>
      <c r="BB105" t="s">
        <v>244</v>
      </c>
      <c r="BC105" t="s">
        <v>244</v>
      </c>
      <c r="BD105" t="s">
        <v>244</v>
      </c>
      <c r="BE105" t="s">
        <v>5305</v>
      </c>
      <c r="BF105">
        <v>0</v>
      </c>
      <c r="BG105" t="s">
        <v>244</v>
      </c>
      <c r="BH105" s="64">
        <v>44774</v>
      </c>
      <c r="BI105" t="s">
        <v>244</v>
      </c>
      <c r="BJ105" t="s">
        <v>244</v>
      </c>
      <c r="BK105" t="s">
        <v>244</v>
      </c>
      <c r="BL105" t="s">
        <v>244</v>
      </c>
      <c r="BM105" t="s">
        <v>244</v>
      </c>
      <c r="BN105" t="s">
        <v>244</v>
      </c>
      <c r="BO105" t="s">
        <v>244</v>
      </c>
      <c r="BP105" t="s">
        <v>244</v>
      </c>
      <c r="BQ105" t="s">
        <v>244</v>
      </c>
      <c r="BR105" s="64">
        <v>45042</v>
      </c>
      <c r="BS105" t="s">
        <v>5306</v>
      </c>
      <c r="BT105">
        <v>0</v>
      </c>
    </row>
    <row r="106" spans="1:72" x14ac:dyDescent="0.25">
      <c r="A106" t="s">
        <v>4594</v>
      </c>
      <c r="B106" t="s">
        <v>5307</v>
      </c>
      <c r="C106" t="s">
        <v>5308</v>
      </c>
      <c r="D106" t="s">
        <v>244</v>
      </c>
      <c r="E106" t="s">
        <v>244</v>
      </c>
      <c r="F106" t="s">
        <v>5309</v>
      </c>
      <c r="G106" t="s">
        <v>5308</v>
      </c>
      <c r="H106" t="s">
        <v>244</v>
      </c>
      <c r="I106" t="s">
        <v>5310</v>
      </c>
      <c r="J106" t="s">
        <v>5311</v>
      </c>
      <c r="K106" t="s">
        <v>5312</v>
      </c>
      <c r="L106" t="s">
        <v>244</v>
      </c>
      <c r="M106" t="s">
        <v>244</v>
      </c>
      <c r="N106" t="s">
        <v>24</v>
      </c>
      <c r="O106" t="s">
        <v>244</v>
      </c>
      <c r="P106" t="s">
        <v>244</v>
      </c>
      <c r="Q106" t="s">
        <v>244</v>
      </c>
      <c r="R106" t="s">
        <v>244</v>
      </c>
      <c r="S106" t="s">
        <v>244</v>
      </c>
      <c r="T106" t="s">
        <v>244</v>
      </c>
      <c r="U106" t="s">
        <v>244</v>
      </c>
      <c r="V106" t="s">
        <v>5313</v>
      </c>
      <c r="W106" t="s">
        <v>5314</v>
      </c>
      <c r="X106" t="s">
        <v>244</v>
      </c>
      <c r="Y106" t="s">
        <v>5315</v>
      </c>
      <c r="Z106" t="s">
        <v>244</v>
      </c>
      <c r="AA106" t="s">
        <v>244</v>
      </c>
      <c r="AB106" t="s">
        <v>244</v>
      </c>
      <c r="AC106" t="s">
        <v>244</v>
      </c>
      <c r="AD106" t="s">
        <v>244</v>
      </c>
      <c r="AE106" t="s">
        <v>244</v>
      </c>
      <c r="AF106" t="s">
        <v>244</v>
      </c>
      <c r="AG106" t="s">
        <v>244</v>
      </c>
      <c r="AH106">
        <v>1</v>
      </c>
      <c r="AI106">
        <v>1</v>
      </c>
      <c r="AJ106" t="s">
        <v>244</v>
      </c>
      <c r="AK106" t="s">
        <v>244</v>
      </c>
      <c r="AL106" t="s">
        <v>244</v>
      </c>
      <c r="AM106" t="s">
        <v>244</v>
      </c>
      <c r="AN106" t="s">
        <v>244</v>
      </c>
      <c r="AO106" t="s">
        <v>244</v>
      </c>
      <c r="AP106" t="s">
        <v>244</v>
      </c>
      <c r="AQ106" t="s">
        <v>244</v>
      </c>
      <c r="AR106" t="s">
        <v>244</v>
      </c>
      <c r="AS106" t="s">
        <v>244</v>
      </c>
      <c r="AT106" t="s">
        <v>244</v>
      </c>
      <c r="AU106">
        <v>2017</v>
      </c>
      <c r="AW106" t="s">
        <v>244</v>
      </c>
      <c r="AY106" t="s">
        <v>244</v>
      </c>
      <c r="AZ106" t="s">
        <v>244</v>
      </c>
      <c r="BA106" t="s">
        <v>244</v>
      </c>
      <c r="BB106" t="s">
        <v>3142</v>
      </c>
      <c r="BC106" t="s">
        <v>3143</v>
      </c>
      <c r="BD106" t="s">
        <v>244</v>
      </c>
      <c r="BE106" t="s">
        <v>1411</v>
      </c>
      <c r="BF106">
        <v>0</v>
      </c>
      <c r="BG106" t="s">
        <v>244</v>
      </c>
      <c r="BH106" s="64"/>
      <c r="BI106" t="s">
        <v>244</v>
      </c>
      <c r="BJ106" t="s">
        <v>244</v>
      </c>
      <c r="BK106" t="s">
        <v>244</v>
      </c>
      <c r="BL106" t="s">
        <v>244</v>
      </c>
      <c r="BM106" t="s">
        <v>244</v>
      </c>
      <c r="BN106" t="s">
        <v>244</v>
      </c>
      <c r="BO106" t="s">
        <v>244</v>
      </c>
      <c r="BP106" t="s">
        <v>244</v>
      </c>
      <c r="BQ106" t="s">
        <v>244</v>
      </c>
      <c r="BR106" s="64">
        <v>45042</v>
      </c>
      <c r="BS106" t="s">
        <v>5316</v>
      </c>
      <c r="BT106">
        <v>0</v>
      </c>
    </row>
    <row r="107" spans="1:72" x14ac:dyDescent="0.25">
      <c r="A107" t="s">
        <v>4402</v>
      </c>
      <c r="B107" t="s">
        <v>5317</v>
      </c>
      <c r="C107" t="s">
        <v>244</v>
      </c>
      <c r="D107" t="s">
        <v>244</v>
      </c>
      <c r="E107" t="s">
        <v>244</v>
      </c>
      <c r="F107" t="s">
        <v>5318</v>
      </c>
      <c r="G107" t="s">
        <v>244</v>
      </c>
      <c r="H107" t="s">
        <v>244</v>
      </c>
      <c r="I107" t="s">
        <v>857</v>
      </c>
      <c r="J107" t="s">
        <v>5319</v>
      </c>
      <c r="K107" t="s">
        <v>244</v>
      </c>
      <c r="L107" t="s">
        <v>244</v>
      </c>
      <c r="M107" t="s">
        <v>244</v>
      </c>
      <c r="N107" t="s">
        <v>17</v>
      </c>
      <c r="O107" t="s">
        <v>244</v>
      </c>
      <c r="P107" t="s">
        <v>244</v>
      </c>
      <c r="Q107" t="s">
        <v>244</v>
      </c>
      <c r="R107" t="s">
        <v>244</v>
      </c>
      <c r="S107" t="s">
        <v>244</v>
      </c>
      <c r="T107" t="s">
        <v>244</v>
      </c>
      <c r="U107" t="s">
        <v>244</v>
      </c>
      <c r="V107" t="s">
        <v>5320</v>
      </c>
      <c r="W107" t="s">
        <v>5321</v>
      </c>
      <c r="X107" t="s">
        <v>244</v>
      </c>
      <c r="Y107" t="s">
        <v>5322</v>
      </c>
      <c r="Z107" t="s">
        <v>5323</v>
      </c>
      <c r="AA107" t="s">
        <v>244</v>
      </c>
      <c r="AB107" t="s">
        <v>244</v>
      </c>
      <c r="AC107" t="s">
        <v>244</v>
      </c>
      <c r="AD107" t="s">
        <v>244</v>
      </c>
      <c r="AE107" t="s">
        <v>244</v>
      </c>
      <c r="AF107" t="s">
        <v>244</v>
      </c>
      <c r="AG107" t="s">
        <v>244</v>
      </c>
      <c r="AH107">
        <v>7</v>
      </c>
      <c r="AI107">
        <v>7</v>
      </c>
      <c r="AJ107" t="s">
        <v>244</v>
      </c>
      <c r="AK107" t="s">
        <v>244</v>
      </c>
      <c r="AL107" t="s">
        <v>244</v>
      </c>
      <c r="AM107" t="s">
        <v>244</v>
      </c>
      <c r="AN107" t="s">
        <v>244</v>
      </c>
      <c r="AO107" t="s">
        <v>244</v>
      </c>
      <c r="AP107" t="s">
        <v>244</v>
      </c>
      <c r="AQ107" t="s">
        <v>244</v>
      </c>
      <c r="AR107" t="s">
        <v>244</v>
      </c>
      <c r="AS107" t="s">
        <v>244</v>
      </c>
      <c r="AT107" t="s">
        <v>244</v>
      </c>
      <c r="AU107">
        <v>2018</v>
      </c>
      <c r="AV107">
        <v>26</v>
      </c>
      <c r="AW107" t="s">
        <v>3027</v>
      </c>
      <c r="AY107" t="s">
        <v>244</v>
      </c>
      <c r="AZ107" t="s">
        <v>244</v>
      </c>
      <c r="BA107" t="s">
        <v>244</v>
      </c>
      <c r="BB107" t="s">
        <v>3446</v>
      </c>
      <c r="BC107" t="s">
        <v>3447</v>
      </c>
      <c r="BD107" t="s">
        <v>244</v>
      </c>
      <c r="BE107" t="s">
        <v>862</v>
      </c>
      <c r="BF107">
        <v>0</v>
      </c>
      <c r="BG107" t="s">
        <v>244</v>
      </c>
      <c r="BH107" s="64"/>
      <c r="BI107" t="s">
        <v>244</v>
      </c>
      <c r="BJ107" t="s">
        <v>244</v>
      </c>
      <c r="BK107" t="s">
        <v>244</v>
      </c>
      <c r="BL107" t="s">
        <v>244</v>
      </c>
      <c r="BM107" t="s">
        <v>244</v>
      </c>
      <c r="BN107" t="s">
        <v>244</v>
      </c>
      <c r="BO107" t="s">
        <v>244</v>
      </c>
      <c r="BP107" t="s">
        <v>244</v>
      </c>
      <c r="BQ107" t="s">
        <v>244</v>
      </c>
      <c r="BR107" s="64">
        <v>45042</v>
      </c>
      <c r="BS107" t="s">
        <v>5324</v>
      </c>
      <c r="BT107">
        <v>0</v>
      </c>
    </row>
    <row r="108" spans="1:72" x14ac:dyDescent="0.25">
      <c r="A108" t="s">
        <v>4402</v>
      </c>
      <c r="B108" t="s">
        <v>5325</v>
      </c>
      <c r="C108" t="s">
        <v>244</v>
      </c>
      <c r="D108" t="s">
        <v>244</v>
      </c>
      <c r="E108" t="s">
        <v>244</v>
      </c>
      <c r="F108" t="s">
        <v>1759</v>
      </c>
      <c r="G108" t="s">
        <v>244</v>
      </c>
      <c r="H108" t="s">
        <v>244</v>
      </c>
      <c r="I108" t="s">
        <v>1758</v>
      </c>
      <c r="J108" t="s">
        <v>972</v>
      </c>
      <c r="K108" t="s">
        <v>244</v>
      </c>
      <c r="L108" t="s">
        <v>244</v>
      </c>
      <c r="M108" t="s">
        <v>244</v>
      </c>
      <c r="N108" t="s">
        <v>1762</v>
      </c>
      <c r="O108" t="s">
        <v>244</v>
      </c>
      <c r="P108" t="s">
        <v>244</v>
      </c>
      <c r="Q108" t="s">
        <v>244</v>
      </c>
      <c r="R108" t="s">
        <v>244</v>
      </c>
      <c r="S108" t="s">
        <v>244</v>
      </c>
      <c r="T108" t="s">
        <v>244</v>
      </c>
      <c r="U108" t="s">
        <v>244</v>
      </c>
      <c r="V108" t="s">
        <v>1760</v>
      </c>
      <c r="W108" t="s">
        <v>5326</v>
      </c>
      <c r="X108" t="s">
        <v>244</v>
      </c>
      <c r="Y108" t="s">
        <v>5327</v>
      </c>
      <c r="Z108" t="s">
        <v>5328</v>
      </c>
      <c r="AA108" t="s">
        <v>244</v>
      </c>
      <c r="AB108" t="s">
        <v>244</v>
      </c>
      <c r="AC108" t="s">
        <v>244</v>
      </c>
      <c r="AD108" t="s">
        <v>244</v>
      </c>
      <c r="AE108" t="s">
        <v>244</v>
      </c>
      <c r="AF108" t="s">
        <v>244</v>
      </c>
      <c r="AG108" t="s">
        <v>244</v>
      </c>
      <c r="AH108">
        <v>0</v>
      </c>
      <c r="AI108">
        <v>0</v>
      </c>
      <c r="AJ108" t="s">
        <v>244</v>
      </c>
      <c r="AK108" t="s">
        <v>244</v>
      </c>
      <c r="AL108" t="s">
        <v>244</v>
      </c>
      <c r="AM108" t="s">
        <v>244</v>
      </c>
      <c r="AN108" t="s">
        <v>244</v>
      </c>
      <c r="AO108" t="s">
        <v>244</v>
      </c>
      <c r="AP108" t="s">
        <v>244</v>
      </c>
      <c r="AQ108" t="s">
        <v>244</v>
      </c>
      <c r="AR108" t="s">
        <v>244</v>
      </c>
      <c r="AS108" t="s">
        <v>244</v>
      </c>
      <c r="AT108" t="s">
        <v>244</v>
      </c>
      <c r="AW108" t="s">
        <v>244</v>
      </c>
      <c r="AY108" t="s">
        <v>244</v>
      </c>
      <c r="AZ108" t="s">
        <v>244</v>
      </c>
      <c r="BA108" t="s">
        <v>244</v>
      </c>
      <c r="BB108" t="s">
        <v>244</v>
      </c>
      <c r="BC108" t="s">
        <v>244</v>
      </c>
      <c r="BD108" t="s">
        <v>244</v>
      </c>
      <c r="BE108" t="s">
        <v>1761</v>
      </c>
      <c r="BF108">
        <v>0</v>
      </c>
      <c r="BG108" t="s">
        <v>244</v>
      </c>
      <c r="BH108" s="64">
        <v>44531</v>
      </c>
      <c r="BI108" t="s">
        <v>244</v>
      </c>
      <c r="BJ108" t="s">
        <v>244</v>
      </c>
      <c r="BK108" t="s">
        <v>244</v>
      </c>
      <c r="BL108" t="s">
        <v>244</v>
      </c>
      <c r="BM108" t="s">
        <v>244</v>
      </c>
      <c r="BN108" t="s">
        <v>244</v>
      </c>
      <c r="BO108" t="s">
        <v>244</v>
      </c>
      <c r="BP108" t="s">
        <v>244</v>
      </c>
      <c r="BQ108" t="s">
        <v>244</v>
      </c>
      <c r="BR108" s="64">
        <v>45042</v>
      </c>
      <c r="BS108" t="s">
        <v>5329</v>
      </c>
      <c r="BT108">
        <v>0</v>
      </c>
    </row>
    <row r="109" spans="1:72" x14ac:dyDescent="0.25">
      <c r="A109" t="s">
        <v>4402</v>
      </c>
      <c r="B109" t="s">
        <v>5330</v>
      </c>
      <c r="C109" t="s">
        <v>244</v>
      </c>
      <c r="D109" t="s">
        <v>244</v>
      </c>
      <c r="E109" t="s">
        <v>244</v>
      </c>
      <c r="F109" t="s">
        <v>5331</v>
      </c>
      <c r="G109" t="s">
        <v>244</v>
      </c>
      <c r="H109" t="s">
        <v>244</v>
      </c>
      <c r="I109" t="s">
        <v>2770</v>
      </c>
      <c r="J109" t="s">
        <v>5332</v>
      </c>
      <c r="K109" t="s">
        <v>244</v>
      </c>
      <c r="L109" t="s">
        <v>244</v>
      </c>
      <c r="M109" t="s">
        <v>244</v>
      </c>
      <c r="N109" t="s">
        <v>17</v>
      </c>
      <c r="O109" t="s">
        <v>244</v>
      </c>
      <c r="P109" t="s">
        <v>244</v>
      </c>
      <c r="Q109" t="s">
        <v>244</v>
      </c>
      <c r="R109" t="s">
        <v>244</v>
      </c>
      <c r="S109" t="s">
        <v>244</v>
      </c>
      <c r="T109" t="s">
        <v>244</v>
      </c>
      <c r="U109" t="s">
        <v>244</v>
      </c>
      <c r="V109" t="s">
        <v>5333</v>
      </c>
      <c r="W109" t="s">
        <v>5334</v>
      </c>
      <c r="X109" t="s">
        <v>244</v>
      </c>
      <c r="Y109" t="s">
        <v>5335</v>
      </c>
      <c r="Z109" t="s">
        <v>5336</v>
      </c>
      <c r="AA109" t="s">
        <v>244</v>
      </c>
      <c r="AB109" t="s">
        <v>244</v>
      </c>
      <c r="AC109" t="s">
        <v>244</v>
      </c>
      <c r="AD109" t="s">
        <v>244</v>
      </c>
      <c r="AE109" t="s">
        <v>244</v>
      </c>
      <c r="AF109" t="s">
        <v>244</v>
      </c>
      <c r="AG109" t="s">
        <v>244</v>
      </c>
      <c r="AH109">
        <v>10</v>
      </c>
      <c r="AI109">
        <v>10</v>
      </c>
      <c r="AJ109" t="s">
        <v>244</v>
      </c>
      <c r="AK109" t="s">
        <v>244</v>
      </c>
      <c r="AL109" t="s">
        <v>244</v>
      </c>
      <c r="AM109" t="s">
        <v>244</v>
      </c>
      <c r="AN109" t="s">
        <v>244</v>
      </c>
      <c r="AO109" t="s">
        <v>244</v>
      </c>
      <c r="AP109" t="s">
        <v>244</v>
      </c>
      <c r="AQ109" t="s">
        <v>244</v>
      </c>
      <c r="AR109" t="s">
        <v>244</v>
      </c>
      <c r="AS109" t="s">
        <v>244</v>
      </c>
      <c r="AT109" t="s">
        <v>4782</v>
      </c>
      <c r="AU109">
        <v>2019</v>
      </c>
      <c r="AV109">
        <v>64</v>
      </c>
      <c r="AW109" t="s">
        <v>3014</v>
      </c>
      <c r="AY109" t="s">
        <v>244</v>
      </c>
      <c r="AZ109" t="s">
        <v>4471</v>
      </c>
      <c r="BA109" t="s">
        <v>244</v>
      </c>
      <c r="BB109" t="s">
        <v>3232</v>
      </c>
      <c r="BC109" t="s">
        <v>3032</v>
      </c>
      <c r="BD109" t="s">
        <v>244</v>
      </c>
      <c r="BE109" t="s">
        <v>2775</v>
      </c>
      <c r="BF109">
        <v>0</v>
      </c>
      <c r="BG109" t="s">
        <v>244</v>
      </c>
      <c r="BH109" s="64">
        <v>43647</v>
      </c>
      <c r="BI109" t="s">
        <v>244</v>
      </c>
      <c r="BJ109" t="s">
        <v>244</v>
      </c>
      <c r="BK109" t="s">
        <v>244</v>
      </c>
      <c r="BL109" t="s">
        <v>244</v>
      </c>
      <c r="BM109" t="s">
        <v>244</v>
      </c>
      <c r="BN109" t="s">
        <v>244</v>
      </c>
      <c r="BO109" t="s">
        <v>244</v>
      </c>
      <c r="BP109" t="s">
        <v>244</v>
      </c>
      <c r="BQ109" t="s">
        <v>244</v>
      </c>
      <c r="BR109" s="64">
        <v>45042</v>
      </c>
      <c r="BS109" t="s">
        <v>5337</v>
      </c>
      <c r="BT109">
        <v>0</v>
      </c>
    </row>
    <row r="110" spans="1:72" x14ac:dyDescent="0.25">
      <c r="A110" t="s">
        <v>4530</v>
      </c>
      <c r="B110" t="s">
        <v>5338</v>
      </c>
      <c r="C110" t="s">
        <v>244</v>
      </c>
      <c r="D110" t="s">
        <v>4814</v>
      </c>
      <c r="E110" t="s">
        <v>244</v>
      </c>
      <c r="F110" t="s">
        <v>687</v>
      </c>
      <c r="G110" t="s">
        <v>244</v>
      </c>
      <c r="H110" t="s">
        <v>244</v>
      </c>
      <c r="I110" t="s">
        <v>686</v>
      </c>
      <c r="J110" t="s">
        <v>689</v>
      </c>
      <c r="K110" t="s">
        <v>5339</v>
      </c>
      <c r="L110" t="s">
        <v>244</v>
      </c>
      <c r="M110" t="s">
        <v>244</v>
      </c>
      <c r="N110" t="s">
        <v>359</v>
      </c>
      <c r="O110" t="s">
        <v>5340</v>
      </c>
      <c r="P110" t="s">
        <v>5341</v>
      </c>
      <c r="Q110" t="s">
        <v>5342</v>
      </c>
      <c r="R110" t="s">
        <v>244</v>
      </c>
      <c r="S110" t="s">
        <v>244</v>
      </c>
      <c r="T110" t="s">
        <v>244</v>
      </c>
      <c r="U110" t="s">
        <v>244</v>
      </c>
      <c r="V110" t="s">
        <v>688</v>
      </c>
      <c r="W110" t="s">
        <v>5343</v>
      </c>
      <c r="X110" t="s">
        <v>244</v>
      </c>
      <c r="Y110" t="s">
        <v>5344</v>
      </c>
      <c r="Z110" t="s">
        <v>244</v>
      </c>
      <c r="AA110" t="s">
        <v>244</v>
      </c>
      <c r="AB110" t="s">
        <v>244</v>
      </c>
      <c r="AC110" t="s">
        <v>244</v>
      </c>
      <c r="AD110" t="s">
        <v>244</v>
      </c>
      <c r="AE110" t="s">
        <v>244</v>
      </c>
      <c r="AF110" t="s">
        <v>244</v>
      </c>
      <c r="AG110" t="s">
        <v>244</v>
      </c>
      <c r="AH110">
        <v>0</v>
      </c>
      <c r="AI110">
        <v>0</v>
      </c>
      <c r="AJ110" t="s">
        <v>244</v>
      </c>
      <c r="AK110" t="s">
        <v>244</v>
      </c>
      <c r="AL110" t="s">
        <v>244</v>
      </c>
      <c r="AM110" t="s">
        <v>244</v>
      </c>
      <c r="AN110" t="s">
        <v>244</v>
      </c>
      <c r="AO110" t="s">
        <v>244</v>
      </c>
      <c r="AP110" t="s">
        <v>244</v>
      </c>
      <c r="AQ110" t="s">
        <v>244</v>
      </c>
      <c r="AR110" t="s">
        <v>244</v>
      </c>
      <c r="AS110" t="s">
        <v>244</v>
      </c>
      <c r="AT110" t="s">
        <v>244</v>
      </c>
      <c r="AU110">
        <v>2016</v>
      </c>
      <c r="AW110" t="s">
        <v>244</v>
      </c>
      <c r="AY110" t="s">
        <v>244</v>
      </c>
      <c r="AZ110" t="s">
        <v>244</v>
      </c>
      <c r="BA110" t="s">
        <v>244</v>
      </c>
      <c r="BB110" t="s">
        <v>5345</v>
      </c>
      <c r="BC110" t="s">
        <v>5346</v>
      </c>
      <c r="BD110" t="s">
        <v>244</v>
      </c>
      <c r="BE110" t="s">
        <v>244</v>
      </c>
      <c r="BG110" t="s">
        <v>244</v>
      </c>
      <c r="BH110" s="64"/>
      <c r="BI110" t="s">
        <v>244</v>
      </c>
      <c r="BJ110" t="s">
        <v>244</v>
      </c>
      <c r="BK110" t="s">
        <v>244</v>
      </c>
      <c r="BL110" t="s">
        <v>244</v>
      </c>
      <c r="BM110" t="s">
        <v>244</v>
      </c>
      <c r="BN110" t="s">
        <v>244</v>
      </c>
      <c r="BO110" t="s">
        <v>244</v>
      </c>
      <c r="BP110" t="s">
        <v>244</v>
      </c>
      <c r="BQ110" t="s">
        <v>244</v>
      </c>
      <c r="BR110" s="64">
        <v>45042</v>
      </c>
      <c r="BS110" t="s">
        <v>5347</v>
      </c>
      <c r="BT110">
        <v>0</v>
      </c>
    </row>
    <row r="111" spans="1:72" x14ac:dyDescent="0.25">
      <c r="A111" t="s">
        <v>4402</v>
      </c>
      <c r="B111" t="s">
        <v>5348</v>
      </c>
      <c r="C111" t="s">
        <v>244</v>
      </c>
      <c r="D111" t="s">
        <v>244</v>
      </c>
      <c r="E111" t="s">
        <v>244</v>
      </c>
      <c r="F111" t="s">
        <v>5349</v>
      </c>
      <c r="G111" t="s">
        <v>244</v>
      </c>
      <c r="H111" t="s">
        <v>244</v>
      </c>
      <c r="I111" t="s">
        <v>2260</v>
      </c>
      <c r="J111" t="s">
        <v>5350</v>
      </c>
      <c r="K111" t="s">
        <v>244</v>
      </c>
      <c r="L111" t="s">
        <v>244</v>
      </c>
      <c r="M111" t="s">
        <v>244</v>
      </c>
      <c r="N111" t="s">
        <v>17</v>
      </c>
      <c r="O111" t="s">
        <v>244</v>
      </c>
      <c r="P111" t="s">
        <v>244</v>
      </c>
      <c r="Q111" t="s">
        <v>244</v>
      </c>
      <c r="R111" t="s">
        <v>244</v>
      </c>
      <c r="S111" t="s">
        <v>244</v>
      </c>
      <c r="T111" t="s">
        <v>244</v>
      </c>
      <c r="U111" t="s">
        <v>244</v>
      </c>
      <c r="V111" t="s">
        <v>5351</v>
      </c>
      <c r="W111" t="s">
        <v>5352</v>
      </c>
      <c r="X111" t="s">
        <v>244</v>
      </c>
      <c r="Y111" t="s">
        <v>5353</v>
      </c>
      <c r="Z111" t="s">
        <v>5354</v>
      </c>
      <c r="AA111" t="s">
        <v>244</v>
      </c>
      <c r="AB111" t="s">
        <v>244</v>
      </c>
      <c r="AC111" t="s">
        <v>244</v>
      </c>
      <c r="AD111" t="s">
        <v>244</v>
      </c>
      <c r="AE111" t="s">
        <v>244</v>
      </c>
      <c r="AF111" t="s">
        <v>244</v>
      </c>
      <c r="AG111" t="s">
        <v>244</v>
      </c>
      <c r="AH111">
        <v>3</v>
      </c>
      <c r="AI111">
        <v>3</v>
      </c>
      <c r="AJ111" t="s">
        <v>244</v>
      </c>
      <c r="AK111" t="s">
        <v>244</v>
      </c>
      <c r="AL111" t="s">
        <v>244</v>
      </c>
      <c r="AM111" t="s">
        <v>244</v>
      </c>
      <c r="AN111" t="s">
        <v>244</v>
      </c>
      <c r="AO111" t="s">
        <v>244</v>
      </c>
      <c r="AP111" t="s">
        <v>244</v>
      </c>
      <c r="AQ111" t="s">
        <v>244</v>
      </c>
      <c r="AR111" t="s">
        <v>244</v>
      </c>
      <c r="AS111" t="s">
        <v>244</v>
      </c>
      <c r="AT111" t="s">
        <v>5355</v>
      </c>
      <c r="AU111">
        <v>2022</v>
      </c>
      <c r="AV111">
        <v>46</v>
      </c>
      <c r="AW111" t="s">
        <v>2891</v>
      </c>
      <c r="AY111" t="s">
        <v>244</v>
      </c>
      <c r="AZ111" t="s">
        <v>244</v>
      </c>
      <c r="BA111" t="s">
        <v>244</v>
      </c>
      <c r="BB111" t="s">
        <v>4205</v>
      </c>
      <c r="BC111" t="s">
        <v>4206</v>
      </c>
      <c r="BD111" t="s">
        <v>244</v>
      </c>
      <c r="BE111" t="s">
        <v>2264</v>
      </c>
      <c r="BF111">
        <v>0</v>
      </c>
      <c r="BG111" t="s">
        <v>244</v>
      </c>
      <c r="BH111" s="64">
        <v>44287</v>
      </c>
      <c r="BI111" t="s">
        <v>244</v>
      </c>
      <c r="BJ111" t="s">
        <v>244</v>
      </c>
      <c r="BK111" t="s">
        <v>244</v>
      </c>
      <c r="BL111" t="s">
        <v>244</v>
      </c>
      <c r="BM111" t="s">
        <v>244</v>
      </c>
      <c r="BN111" t="s">
        <v>244</v>
      </c>
      <c r="BO111" t="s">
        <v>244</v>
      </c>
      <c r="BP111" t="s">
        <v>244</v>
      </c>
      <c r="BQ111" t="s">
        <v>244</v>
      </c>
      <c r="BR111" s="64">
        <v>45042</v>
      </c>
      <c r="BS111" t="s">
        <v>5356</v>
      </c>
      <c r="BT111">
        <v>0</v>
      </c>
    </row>
    <row r="112" spans="1:72" x14ac:dyDescent="0.25">
      <c r="A112" t="s">
        <v>4402</v>
      </c>
      <c r="B112" t="s">
        <v>5357</v>
      </c>
      <c r="C112" t="s">
        <v>244</v>
      </c>
      <c r="D112" t="s">
        <v>244</v>
      </c>
      <c r="E112" t="s">
        <v>244</v>
      </c>
      <c r="F112" t="s">
        <v>5358</v>
      </c>
      <c r="G112" t="s">
        <v>244</v>
      </c>
      <c r="H112" t="s">
        <v>244</v>
      </c>
      <c r="I112" t="s">
        <v>2255</v>
      </c>
      <c r="J112" t="s">
        <v>5359</v>
      </c>
      <c r="K112" t="s">
        <v>244</v>
      </c>
      <c r="L112" t="s">
        <v>244</v>
      </c>
      <c r="M112" t="s">
        <v>244</v>
      </c>
      <c r="N112" t="s">
        <v>17</v>
      </c>
      <c r="O112" t="s">
        <v>244</v>
      </c>
      <c r="P112" t="s">
        <v>244</v>
      </c>
      <c r="Q112" t="s">
        <v>244</v>
      </c>
      <c r="R112" t="s">
        <v>244</v>
      </c>
      <c r="S112" t="s">
        <v>244</v>
      </c>
      <c r="T112" t="s">
        <v>244</v>
      </c>
      <c r="U112" t="s">
        <v>244</v>
      </c>
      <c r="V112" t="s">
        <v>5360</v>
      </c>
      <c r="W112" t="s">
        <v>5361</v>
      </c>
      <c r="X112" t="s">
        <v>244</v>
      </c>
      <c r="Y112" t="s">
        <v>5362</v>
      </c>
      <c r="Z112" t="s">
        <v>5363</v>
      </c>
      <c r="AA112" t="s">
        <v>244</v>
      </c>
      <c r="AB112" t="s">
        <v>244</v>
      </c>
      <c r="AC112" t="s">
        <v>244</v>
      </c>
      <c r="AD112" t="s">
        <v>244</v>
      </c>
      <c r="AE112" t="s">
        <v>244</v>
      </c>
      <c r="AF112" t="s">
        <v>244</v>
      </c>
      <c r="AG112" t="s">
        <v>244</v>
      </c>
      <c r="AH112">
        <v>0</v>
      </c>
      <c r="AI112">
        <v>0</v>
      </c>
      <c r="AJ112" t="s">
        <v>244</v>
      </c>
      <c r="AK112" t="s">
        <v>244</v>
      </c>
      <c r="AL112" t="s">
        <v>244</v>
      </c>
      <c r="AM112" t="s">
        <v>244</v>
      </c>
      <c r="AN112" t="s">
        <v>244</v>
      </c>
      <c r="AO112" t="s">
        <v>244</v>
      </c>
      <c r="AP112" t="s">
        <v>244</v>
      </c>
      <c r="AQ112" t="s">
        <v>244</v>
      </c>
      <c r="AR112" t="s">
        <v>244</v>
      </c>
      <c r="AS112" t="s">
        <v>244</v>
      </c>
      <c r="AT112" t="s">
        <v>5364</v>
      </c>
      <c r="AU112">
        <v>2022</v>
      </c>
      <c r="AV112">
        <v>2022</v>
      </c>
      <c r="AW112" t="s">
        <v>244</v>
      </c>
      <c r="AY112" t="s">
        <v>244</v>
      </c>
      <c r="AZ112" t="s">
        <v>244</v>
      </c>
      <c r="BA112" t="s">
        <v>244</v>
      </c>
      <c r="BB112" t="s">
        <v>244</v>
      </c>
      <c r="BC112" t="s">
        <v>244</v>
      </c>
      <c r="BD112" t="s">
        <v>4162</v>
      </c>
      <c r="BE112" t="s">
        <v>2259</v>
      </c>
      <c r="BF112">
        <v>0</v>
      </c>
      <c r="BG112" t="s">
        <v>244</v>
      </c>
      <c r="BH112" s="64"/>
      <c r="BI112" t="s">
        <v>244</v>
      </c>
      <c r="BJ112" t="s">
        <v>244</v>
      </c>
      <c r="BK112" t="s">
        <v>244</v>
      </c>
      <c r="BL112" t="s">
        <v>244</v>
      </c>
      <c r="BM112" t="s">
        <v>244</v>
      </c>
      <c r="BN112" t="s">
        <v>244</v>
      </c>
      <c r="BO112" t="s">
        <v>244</v>
      </c>
      <c r="BP112" t="s">
        <v>244</v>
      </c>
      <c r="BQ112" t="s">
        <v>244</v>
      </c>
      <c r="BR112" s="64">
        <v>45042</v>
      </c>
      <c r="BS112" t="s">
        <v>5365</v>
      </c>
      <c r="BT112">
        <v>0</v>
      </c>
    </row>
    <row r="113" spans="1:72" x14ac:dyDescent="0.25">
      <c r="A113" t="s">
        <v>4402</v>
      </c>
      <c r="B113" t="s">
        <v>5366</v>
      </c>
      <c r="C113" t="s">
        <v>244</v>
      </c>
      <c r="D113" t="s">
        <v>244</v>
      </c>
      <c r="E113" t="s">
        <v>244</v>
      </c>
      <c r="F113" t="s">
        <v>5367</v>
      </c>
      <c r="G113" t="s">
        <v>244</v>
      </c>
      <c r="H113" t="s">
        <v>244</v>
      </c>
      <c r="I113" t="s">
        <v>1827</v>
      </c>
      <c r="J113" t="s">
        <v>5368</v>
      </c>
      <c r="K113" t="s">
        <v>244</v>
      </c>
      <c r="L113" t="s">
        <v>244</v>
      </c>
      <c r="M113" t="s">
        <v>244</v>
      </c>
      <c r="N113" t="s">
        <v>17</v>
      </c>
      <c r="O113" t="s">
        <v>244</v>
      </c>
      <c r="P113" t="s">
        <v>244</v>
      </c>
      <c r="Q113" t="s">
        <v>244</v>
      </c>
      <c r="R113" t="s">
        <v>244</v>
      </c>
      <c r="S113" t="s">
        <v>244</v>
      </c>
      <c r="T113" t="s">
        <v>244</v>
      </c>
      <c r="U113" t="s">
        <v>244</v>
      </c>
      <c r="V113" t="s">
        <v>5369</v>
      </c>
      <c r="W113" t="s">
        <v>5370</v>
      </c>
      <c r="X113" t="s">
        <v>244</v>
      </c>
      <c r="Y113" t="s">
        <v>5371</v>
      </c>
      <c r="Z113" t="s">
        <v>5372</v>
      </c>
      <c r="AA113" t="s">
        <v>244</v>
      </c>
      <c r="AB113" t="s">
        <v>244</v>
      </c>
      <c r="AC113" t="s">
        <v>244</v>
      </c>
      <c r="AD113" t="s">
        <v>244</v>
      </c>
      <c r="AE113" t="s">
        <v>244</v>
      </c>
      <c r="AF113" t="s">
        <v>244</v>
      </c>
      <c r="AG113" t="s">
        <v>244</v>
      </c>
      <c r="AH113">
        <v>21</v>
      </c>
      <c r="AI113">
        <v>21</v>
      </c>
      <c r="AJ113" t="s">
        <v>244</v>
      </c>
      <c r="AK113" t="s">
        <v>244</v>
      </c>
      <c r="AL113" t="s">
        <v>244</v>
      </c>
      <c r="AM113" t="s">
        <v>244</v>
      </c>
      <c r="AN113" t="s">
        <v>244</v>
      </c>
      <c r="AO113" t="s">
        <v>244</v>
      </c>
      <c r="AP113" t="s">
        <v>244</v>
      </c>
      <c r="AQ113" t="s">
        <v>244</v>
      </c>
      <c r="AR113" t="s">
        <v>244</v>
      </c>
      <c r="AS113" t="s">
        <v>244</v>
      </c>
      <c r="AT113" t="s">
        <v>5373</v>
      </c>
      <c r="AU113">
        <v>2022</v>
      </c>
      <c r="AV113">
        <v>32</v>
      </c>
      <c r="AW113" t="s">
        <v>2848</v>
      </c>
      <c r="AY113" t="s">
        <v>244</v>
      </c>
      <c r="AZ113" t="s">
        <v>244</v>
      </c>
      <c r="BA113" t="s">
        <v>244</v>
      </c>
      <c r="BB113" t="s">
        <v>3193</v>
      </c>
      <c r="BC113" t="s">
        <v>4209</v>
      </c>
      <c r="BD113" t="s">
        <v>244</v>
      </c>
      <c r="BE113" t="s">
        <v>1832</v>
      </c>
      <c r="BF113">
        <v>0</v>
      </c>
      <c r="BG113" t="s">
        <v>244</v>
      </c>
      <c r="BH113" s="64">
        <v>44105</v>
      </c>
      <c r="BI113" t="s">
        <v>244</v>
      </c>
      <c r="BJ113" t="s">
        <v>244</v>
      </c>
      <c r="BK113" t="s">
        <v>244</v>
      </c>
      <c r="BL113" t="s">
        <v>244</v>
      </c>
      <c r="BM113" t="s">
        <v>244</v>
      </c>
      <c r="BN113" t="s">
        <v>244</v>
      </c>
      <c r="BO113" t="s">
        <v>244</v>
      </c>
      <c r="BP113" t="s">
        <v>244</v>
      </c>
      <c r="BQ113" t="s">
        <v>244</v>
      </c>
      <c r="BR113" s="64">
        <v>45042</v>
      </c>
      <c r="BS113" t="s">
        <v>5374</v>
      </c>
      <c r="BT113">
        <v>0</v>
      </c>
    </row>
    <row r="114" spans="1:72" x14ac:dyDescent="0.25">
      <c r="A114" t="s">
        <v>4402</v>
      </c>
      <c r="B114" t="s">
        <v>5375</v>
      </c>
      <c r="C114" t="s">
        <v>244</v>
      </c>
      <c r="D114" t="s">
        <v>244</v>
      </c>
      <c r="E114" t="s">
        <v>244</v>
      </c>
      <c r="F114" t="s">
        <v>1941</v>
      </c>
      <c r="G114" t="s">
        <v>244</v>
      </c>
      <c r="H114" t="s">
        <v>244</v>
      </c>
      <c r="I114" t="s">
        <v>1940</v>
      </c>
      <c r="J114" t="s">
        <v>1943</v>
      </c>
      <c r="K114" t="s">
        <v>244</v>
      </c>
      <c r="L114" t="s">
        <v>244</v>
      </c>
      <c r="M114" t="s">
        <v>244</v>
      </c>
      <c r="N114" t="s">
        <v>1944</v>
      </c>
      <c r="O114" t="s">
        <v>244</v>
      </c>
      <c r="P114" t="s">
        <v>244</v>
      </c>
      <c r="Q114" t="s">
        <v>244</v>
      </c>
      <c r="R114" t="s">
        <v>244</v>
      </c>
      <c r="S114" t="s">
        <v>244</v>
      </c>
      <c r="T114" t="s">
        <v>244</v>
      </c>
      <c r="U114" t="s">
        <v>244</v>
      </c>
      <c r="V114" t="s">
        <v>1942</v>
      </c>
      <c r="W114" t="s">
        <v>5376</v>
      </c>
      <c r="X114" t="s">
        <v>244</v>
      </c>
      <c r="Y114" t="s">
        <v>5377</v>
      </c>
      <c r="Z114" t="s">
        <v>5378</v>
      </c>
      <c r="AA114" t="s">
        <v>244</v>
      </c>
      <c r="AB114" t="s">
        <v>244</v>
      </c>
      <c r="AC114" t="s">
        <v>244</v>
      </c>
      <c r="AD114" t="s">
        <v>244</v>
      </c>
      <c r="AE114" t="s">
        <v>244</v>
      </c>
      <c r="AF114" t="s">
        <v>244</v>
      </c>
      <c r="AG114" t="s">
        <v>244</v>
      </c>
      <c r="AH114">
        <v>0</v>
      </c>
      <c r="AI114">
        <v>0</v>
      </c>
      <c r="AJ114" t="s">
        <v>244</v>
      </c>
      <c r="AK114" t="s">
        <v>244</v>
      </c>
      <c r="AL114" t="s">
        <v>244</v>
      </c>
      <c r="AM114" t="s">
        <v>244</v>
      </c>
      <c r="AN114" t="s">
        <v>244</v>
      </c>
      <c r="AO114" t="s">
        <v>244</v>
      </c>
      <c r="AP114" t="s">
        <v>244</v>
      </c>
      <c r="AQ114" t="s">
        <v>244</v>
      </c>
      <c r="AR114" t="s">
        <v>244</v>
      </c>
      <c r="AS114" t="s">
        <v>244</v>
      </c>
      <c r="AT114" t="s">
        <v>244</v>
      </c>
      <c r="AU114">
        <v>2015</v>
      </c>
      <c r="AV114">
        <v>21</v>
      </c>
      <c r="AW114" t="s">
        <v>2860</v>
      </c>
      <c r="AY114" t="s">
        <v>244</v>
      </c>
      <c r="AZ114" t="s">
        <v>244</v>
      </c>
      <c r="BA114" t="s">
        <v>244</v>
      </c>
      <c r="BB114" t="s">
        <v>5379</v>
      </c>
      <c r="BC114" t="s">
        <v>3997</v>
      </c>
      <c r="BD114" t="s">
        <v>244</v>
      </c>
      <c r="BE114" t="s">
        <v>244</v>
      </c>
      <c r="BG114" t="s">
        <v>244</v>
      </c>
      <c r="BH114" s="64"/>
      <c r="BI114" t="s">
        <v>244</v>
      </c>
      <c r="BJ114" t="s">
        <v>244</v>
      </c>
      <c r="BK114" t="s">
        <v>244</v>
      </c>
      <c r="BL114" t="s">
        <v>244</v>
      </c>
      <c r="BM114" t="s">
        <v>244</v>
      </c>
      <c r="BN114" t="s">
        <v>244</v>
      </c>
      <c r="BO114" t="s">
        <v>244</v>
      </c>
      <c r="BP114" t="s">
        <v>244</v>
      </c>
      <c r="BQ114" t="s">
        <v>244</v>
      </c>
      <c r="BR114" s="64">
        <v>45042</v>
      </c>
      <c r="BS114" t="s">
        <v>5380</v>
      </c>
      <c r="BT114">
        <v>0</v>
      </c>
    </row>
    <row r="115" spans="1:72" x14ac:dyDescent="0.25">
      <c r="A115" t="s">
        <v>4402</v>
      </c>
      <c r="B115" t="s">
        <v>5381</v>
      </c>
      <c r="C115" t="s">
        <v>244</v>
      </c>
      <c r="D115" t="s">
        <v>244</v>
      </c>
      <c r="E115" t="s">
        <v>244</v>
      </c>
      <c r="F115" t="s">
        <v>5382</v>
      </c>
      <c r="G115" t="s">
        <v>244</v>
      </c>
      <c r="H115" t="s">
        <v>244</v>
      </c>
      <c r="I115" t="s">
        <v>491</v>
      </c>
      <c r="J115" t="s">
        <v>5383</v>
      </c>
      <c r="K115" t="s">
        <v>244</v>
      </c>
      <c r="L115" t="s">
        <v>244</v>
      </c>
      <c r="M115" t="s">
        <v>244</v>
      </c>
      <c r="N115" t="s">
        <v>17</v>
      </c>
      <c r="O115" t="s">
        <v>244</v>
      </c>
      <c r="P115" t="s">
        <v>244</v>
      </c>
      <c r="Q115" t="s">
        <v>244</v>
      </c>
      <c r="R115" t="s">
        <v>244</v>
      </c>
      <c r="S115" t="s">
        <v>244</v>
      </c>
      <c r="T115" t="s">
        <v>244</v>
      </c>
      <c r="U115" t="s">
        <v>244</v>
      </c>
      <c r="V115" t="s">
        <v>5384</v>
      </c>
      <c r="W115" t="s">
        <v>5385</v>
      </c>
      <c r="X115" t="s">
        <v>244</v>
      </c>
      <c r="Y115" t="s">
        <v>5386</v>
      </c>
      <c r="Z115" t="s">
        <v>5387</v>
      </c>
      <c r="AA115" t="s">
        <v>244</v>
      </c>
      <c r="AB115" t="s">
        <v>244</v>
      </c>
      <c r="AC115" t="s">
        <v>244</v>
      </c>
      <c r="AD115" t="s">
        <v>244</v>
      </c>
      <c r="AE115" t="s">
        <v>244</v>
      </c>
      <c r="AF115" t="s">
        <v>244</v>
      </c>
      <c r="AG115" t="s">
        <v>244</v>
      </c>
      <c r="AH115">
        <v>0</v>
      </c>
      <c r="AI115">
        <v>0</v>
      </c>
      <c r="AJ115" t="s">
        <v>244</v>
      </c>
      <c r="AK115" t="s">
        <v>244</v>
      </c>
      <c r="AL115" t="s">
        <v>244</v>
      </c>
      <c r="AM115" t="s">
        <v>244</v>
      </c>
      <c r="AN115" t="s">
        <v>244</v>
      </c>
      <c r="AO115" t="s">
        <v>244</v>
      </c>
      <c r="AP115" t="s">
        <v>244</v>
      </c>
      <c r="AQ115" t="s">
        <v>244</v>
      </c>
      <c r="AR115" t="s">
        <v>244</v>
      </c>
      <c r="AS115" t="s">
        <v>244</v>
      </c>
      <c r="AT115" t="s">
        <v>4418</v>
      </c>
      <c r="AU115">
        <v>2022</v>
      </c>
      <c r="AV115">
        <v>6</v>
      </c>
      <c r="AW115" t="s">
        <v>2874</v>
      </c>
      <c r="AY115" t="s">
        <v>244</v>
      </c>
      <c r="AZ115" t="s">
        <v>244</v>
      </c>
      <c r="BA115" t="s">
        <v>244</v>
      </c>
      <c r="BB115" t="s">
        <v>244</v>
      </c>
      <c r="BC115" t="s">
        <v>244</v>
      </c>
      <c r="BD115" t="s">
        <v>4295</v>
      </c>
      <c r="BE115" t="s">
        <v>496</v>
      </c>
      <c r="BF115">
        <v>0</v>
      </c>
      <c r="BG115" t="s">
        <v>244</v>
      </c>
      <c r="BH115" s="64"/>
      <c r="BI115" t="s">
        <v>244</v>
      </c>
      <c r="BJ115" t="s">
        <v>244</v>
      </c>
      <c r="BK115" t="s">
        <v>244</v>
      </c>
      <c r="BL115" t="s">
        <v>244</v>
      </c>
      <c r="BM115" t="s">
        <v>244</v>
      </c>
      <c r="BN115" t="s">
        <v>244</v>
      </c>
      <c r="BO115" t="s">
        <v>244</v>
      </c>
      <c r="BP115" t="s">
        <v>244</v>
      </c>
      <c r="BQ115" t="s">
        <v>244</v>
      </c>
      <c r="BR115" s="64">
        <v>45042</v>
      </c>
      <c r="BS115" t="s">
        <v>5388</v>
      </c>
      <c r="BT115">
        <v>0</v>
      </c>
    </row>
    <row r="116" spans="1:72" x14ac:dyDescent="0.25">
      <c r="A116" t="s">
        <v>4530</v>
      </c>
      <c r="B116" t="s">
        <v>5389</v>
      </c>
      <c r="C116" t="s">
        <v>244</v>
      </c>
      <c r="D116" t="s">
        <v>5390</v>
      </c>
      <c r="E116" t="s">
        <v>244</v>
      </c>
      <c r="F116" t="s">
        <v>2591</v>
      </c>
      <c r="G116" t="s">
        <v>244</v>
      </c>
      <c r="H116" t="s">
        <v>244</v>
      </c>
      <c r="I116" t="s">
        <v>2590</v>
      </c>
      <c r="J116" t="s">
        <v>2593</v>
      </c>
      <c r="K116" t="s">
        <v>4760</v>
      </c>
      <c r="L116" t="s">
        <v>244</v>
      </c>
      <c r="M116" t="s">
        <v>244</v>
      </c>
      <c r="N116" t="s">
        <v>359</v>
      </c>
      <c r="O116" t="s">
        <v>5391</v>
      </c>
      <c r="P116" t="s">
        <v>5392</v>
      </c>
      <c r="Q116" t="s">
        <v>5393</v>
      </c>
      <c r="R116" t="s">
        <v>244</v>
      </c>
      <c r="S116" t="s">
        <v>244</v>
      </c>
      <c r="T116" t="s">
        <v>244</v>
      </c>
      <c r="U116" t="s">
        <v>244</v>
      </c>
      <c r="V116" t="s">
        <v>2592</v>
      </c>
      <c r="W116" t="s">
        <v>5394</v>
      </c>
      <c r="X116" t="s">
        <v>244</v>
      </c>
      <c r="Y116" t="s">
        <v>5395</v>
      </c>
      <c r="Z116" t="s">
        <v>5396</v>
      </c>
      <c r="AA116" t="s">
        <v>244</v>
      </c>
      <c r="AB116" t="s">
        <v>244</v>
      </c>
      <c r="AC116" t="s">
        <v>244</v>
      </c>
      <c r="AD116" t="s">
        <v>244</v>
      </c>
      <c r="AE116" t="s">
        <v>244</v>
      </c>
      <c r="AF116" t="s">
        <v>244</v>
      </c>
      <c r="AG116" t="s">
        <v>244</v>
      </c>
      <c r="AH116">
        <v>1</v>
      </c>
      <c r="AI116">
        <v>1</v>
      </c>
      <c r="AJ116" t="s">
        <v>244</v>
      </c>
      <c r="AK116" t="s">
        <v>244</v>
      </c>
      <c r="AL116" t="s">
        <v>244</v>
      </c>
      <c r="AM116" t="s">
        <v>244</v>
      </c>
      <c r="AN116" t="s">
        <v>244</v>
      </c>
      <c r="AO116" t="s">
        <v>244</v>
      </c>
      <c r="AP116" t="s">
        <v>244</v>
      </c>
      <c r="AQ116" t="s">
        <v>244</v>
      </c>
      <c r="AR116" t="s">
        <v>244</v>
      </c>
      <c r="AS116" t="s">
        <v>244</v>
      </c>
      <c r="AT116" t="s">
        <v>244</v>
      </c>
      <c r="AU116">
        <v>2015</v>
      </c>
      <c r="AV116">
        <v>167</v>
      </c>
      <c r="AW116" t="s">
        <v>244</v>
      </c>
      <c r="AY116" t="s">
        <v>244</v>
      </c>
      <c r="AZ116" t="s">
        <v>244</v>
      </c>
      <c r="BA116" t="s">
        <v>244</v>
      </c>
      <c r="BB116" t="s">
        <v>2961</v>
      </c>
      <c r="BC116" t="s">
        <v>3555</v>
      </c>
      <c r="BD116" t="s">
        <v>244</v>
      </c>
      <c r="BE116" t="s">
        <v>2594</v>
      </c>
      <c r="BF116">
        <v>0</v>
      </c>
      <c r="BG116" t="s">
        <v>244</v>
      </c>
      <c r="BH116" s="64"/>
      <c r="BI116" t="s">
        <v>244</v>
      </c>
      <c r="BJ116" t="s">
        <v>244</v>
      </c>
      <c r="BK116" t="s">
        <v>244</v>
      </c>
      <c r="BL116" t="s">
        <v>244</v>
      </c>
      <c r="BM116" t="s">
        <v>244</v>
      </c>
      <c r="BN116" t="s">
        <v>244</v>
      </c>
      <c r="BO116" t="s">
        <v>244</v>
      </c>
      <c r="BP116" t="s">
        <v>244</v>
      </c>
      <c r="BQ116" t="s">
        <v>244</v>
      </c>
      <c r="BR116" s="64">
        <v>45042</v>
      </c>
      <c r="BS116" t="s">
        <v>5397</v>
      </c>
      <c r="BT116">
        <v>0</v>
      </c>
    </row>
    <row r="117" spans="1:72" x14ac:dyDescent="0.25">
      <c r="A117" t="s">
        <v>4402</v>
      </c>
      <c r="B117" t="s">
        <v>5398</v>
      </c>
      <c r="C117" t="s">
        <v>244</v>
      </c>
      <c r="D117" t="s">
        <v>244</v>
      </c>
      <c r="E117" t="s">
        <v>244</v>
      </c>
      <c r="F117" t="s">
        <v>5399</v>
      </c>
      <c r="G117" t="s">
        <v>244</v>
      </c>
      <c r="H117" t="s">
        <v>244</v>
      </c>
      <c r="I117" t="s">
        <v>1178</v>
      </c>
      <c r="J117" t="s">
        <v>5151</v>
      </c>
      <c r="K117" t="s">
        <v>244</v>
      </c>
      <c r="L117" t="s">
        <v>244</v>
      </c>
      <c r="M117" t="s">
        <v>244</v>
      </c>
      <c r="N117" t="s">
        <v>17</v>
      </c>
      <c r="O117" t="s">
        <v>244</v>
      </c>
      <c r="P117" t="s">
        <v>244</v>
      </c>
      <c r="Q117" t="s">
        <v>244</v>
      </c>
      <c r="R117" t="s">
        <v>244</v>
      </c>
      <c r="S117" t="s">
        <v>244</v>
      </c>
      <c r="T117" t="s">
        <v>244</v>
      </c>
      <c r="U117" t="s">
        <v>244</v>
      </c>
      <c r="V117" t="s">
        <v>5400</v>
      </c>
      <c r="W117" t="s">
        <v>5401</v>
      </c>
      <c r="X117" t="s">
        <v>244</v>
      </c>
      <c r="Y117" t="s">
        <v>5402</v>
      </c>
      <c r="Z117" t="s">
        <v>5403</v>
      </c>
      <c r="AA117" t="s">
        <v>244</v>
      </c>
      <c r="AB117" t="s">
        <v>244</v>
      </c>
      <c r="AC117" t="s">
        <v>244</v>
      </c>
      <c r="AD117" t="s">
        <v>244</v>
      </c>
      <c r="AE117" t="s">
        <v>244</v>
      </c>
      <c r="AF117" t="s">
        <v>244</v>
      </c>
      <c r="AG117" t="s">
        <v>244</v>
      </c>
      <c r="AH117">
        <v>13</v>
      </c>
      <c r="AI117">
        <v>13</v>
      </c>
      <c r="AJ117" t="s">
        <v>244</v>
      </c>
      <c r="AK117" t="s">
        <v>244</v>
      </c>
      <c r="AL117" t="s">
        <v>244</v>
      </c>
      <c r="AM117" t="s">
        <v>244</v>
      </c>
      <c r="AN117" t="s">
        <v>244</v>
      </c>
      <c r="AO117" t="s">
        <v>244</v>
      </c>
      <c r="AP117" t="s">
        <v>244</v>
      </c>
      <c r="AQ117" t="s">
        <v>244</v>
      </c>
      <c r="AR117" t="s">
        <v>244</v>
      </c>
      <c r="AS117" t="s">
        <v>244</v>
      </c>
      <c r="AT117" t="s">
        <v>4977</v>
      </c>
      <c r="AU117">
        <v>2018</v>
      </c>
      <c r="AV117">
        <v>144</v>
      </c>
      <c r="AW117" t="s">
        <v>2860</v>
      </c>
      <c r="AY117" t="s">
        <v>244</v>
      </c>
      <c r="AZ117" t="s">
        <v>244</v>
      </c>
      <c r="BA117" t="s">
        <v>244</v>
      </c>
      <c r="BB117" t="s">
        <v>244</v>
      </c>
      <c r="BC117" t="s">
        <v>244</v>
      </c>
      <c r="BD117" t="s">
        <v>244</v>
      </c>
      <c r="BE117" t="s">
        <v>1181</v>
      </c>
      <c r="BF117">
        <v>0</v>
      </c>
      <c r="BG117" t="s">
        <v>244</v>
      </c>
      <c r="BH117" s="64"/>
      <c r="BI117" t="s">
        <v>244</v>
      </c>
      <c r="BJ117" t="s">
        <v>244</v>
      </c>
      <c r="BK117" t="s">
        <v>244</v>
      </c>
      <c r="BL117" t="s">
        <v>244</v>
      </c>
      <c r="BM117" t="s">
        <v>244</v>
      </c>
      <c r="BN117" t="s">
        <v>244</v>
      </c>
      <c r="BO117" t="s">
        <v>244</v>
      </c>
      <c r="BP117" t="s">
        <v>244</v>
      </c>
      <c r="BQ117" t="s">
        <v>244</v>
      </c>
      <c r="BR117" s="64">
        <v>45042</v>
      </c>
      <c r="BS117" t="s">
        <v>5404</v>
      </c>
      <c r="BT117">
        <v>0</v>
      </c>
    </row>
    <row r="118" spans="1:72" x14ac:dyDescent="0.25">
      <c r="A118" t="s">
        <v>4402</v>
      </c>
      <c r="B118" t="s">
        <v>5405</v>
      </c>
      <c r="C118" t="s">
        <v>244</v>
      </c>
      <c r="D118" t="s">
        <v>244</v>
      </c>
      <c r="E118" t="s">
        <v>244</v>
      </c>
      <c r="F118" t="s">
        <v>5406</v>
      </c>
      <c r="G118" t="s">
        <v>244</v>
      </c>
      <c r="H118" t="s">
        <v>244</v>
      </c>
      <c r="I118" t="s">
        <v>948</v>
      </c>
      <c r="J118" t="s">
        <v>763</v>
      </c>
      <c r="K118" t="s">
        <v>244</v>
      </c>
      <c r="L118" t="s">
        <v>244</v>
      </c>
      <c r="M118" t="s">
        <v>244</v>
      </c>
      <c r="N118" t="s">
        <v>17</v>
      </c>
      <c r="O118" t="s">
        <v>244</v>
      </c>
      <c r="P118" t="s">
        <v>244</v>
      </c>
      <c r="Q118" t="s">
        <v>244</v>
      </c>
      <c r="R118" t="s">
        <v>244</v>
      </c>
      <c r="S118" t="s">
        <v>244</v>
      </c>
      <c r="T118" t="s">
        <v>244</v>
      </c>
      <c r="U118" t="s">
        <v>244</v>
      </c>
      <c r="V118" t="s">
        <v>5407</v>
      </c>
      <c r="W118" t="s">
        <v>5408</v>
      </c>
      <c r="X118" t="s">
        <v>244</v>
      </c>
      <c r="Y118" t="s">
        <v>5409</v>
      </c>
      <c r="Z118" t="s">
        <v>5410</v>
      </c>
      <c r="AA118" t="s">
        <v>244</v>
      </c>
      <c r="AB118" t="s">
        <v>244</v>
      </c>
      <c r="AC118" t="s">
        <v>244</v>
      </c>
      <c r="AD118" t="s">
        <v>244</v>
      </c>
      <c r="AE118" t="s">
        <v>244</v>
      </c>
      <c r="AF118" t="s">
        <v>244</v>
      </c>
      <c r="AG118" t="s">
        <v>244</v>
      </c>
      <c r="AH118">
        <v>4</v>
      </c>
      <c r="AI118">
        <v>4</v>
      </c>
      <c r="AJ118" t="s">
        <v>244</v>
      </c>
      <c r="AK118" t="s">
        <v>244</v>
      </c>
      <c r="AL118" t="s">
        <v>244</v>
      </c>
      <c r="AM118" t="s">
        <v>244</v>
      </c>
      <c r="AN118" t="s">
        <v>244</v>
      </c>
      <c r="AO118" t="s">
        <v>244</v>
      </c>
      <c r="AP118" t="s">
        <v>244</v>
      </c>
      <c r="AQ118" t="s">
        <v>244</v>
      </c>
      <c r="AR118" t="s">
        <v>244</v>
      </c>
      <c r="AS118" t="s">
        <v>244</v>
      </c>
      <c r="AT118" t="s">
        <v>5411</v>
      </c>
      <c r="AU118">
        <v>2021</v>
      </c>
      <c r="AV118">
        <v>12</v>
      </c>
      <c r="AW118" t="s">
        <v>244</v>
      </c>
      <c r="AY118" t="s">
        <v>244</v>
      </c>
      <c r="AZ118" t="s">
        <v>244</v>
      </c>
      <c r="BA118" t="s">
        <v>244</v>
      </c>
      <c r="BB118" t="s">
        <v>244</v>
      </c>
      <c r="BC118" t="s">
        <v>244</v>
      </c>
      <c r="BD118" t="s">
        <v>4090</v>
      </c>
      <c r="BE118" t="s">
        <v>952</v>
      </c>
      <c r="BF118">
        <v>0</v>
      </c>
      <c r="BG118" t="s">
        <v>244</v>
      </c>
      <c r="BH118" s="64"/>
      <c r="BI118" t="s">
        <v>244</v>
      </c>
      <c r="BJ118" t="s">
        <v>244</v>
      </c>
      <c r="BK118" t="s">
        <v>244</v>
      </c>
      <c r="BL118" t="s">
        <v>244</v>
      </c>
      <c r="BM118" t="s">
        <v>244</v>
      </c>
      <c r="BN118" t="s">
        <v>244</v>
      </c>
      <c r="BO118" t="s">
        <v>244</v>
      </c>
      <c r="BP118" t="s">
        <v>244</v>
      </c>
      <c r="BQ118" t="s">
        <v>244</v>
      </c>
      <c r="BR118" s="64">
        <v>45042</v>
      </c>
      <c r="BS118" t="s">
        <v>5412</v>
      </c>
      <c r="BT118">
        <v>0</v>
      </c>
    </row>
    <row r="119" spans="1:72" x14ac:dyDescent="0.25">
      <c r="A119" t="s">
        <v>4402</v>
      </c>
      <c r="B119" t="s">
        <v>5413</v>
      </c>
      <c r="C119" t="s">
        <v>244</v>
      </c>
      <c r="D119" t="s">
        <v>244</v>
      </c>
      <c r="E119" t="s">
        <v>244</v>
      </c>
      <c r="F119" t="s">
        <v>5414</v>
      </c>
      <c r="G119" t="s">
        <v>244</v>
      </c>
      <c r="H119" t="s">
        <v>244</v>
      </c>
      <c r="I119" t="s">
        <v>5415</v>
      </c>
      <c r="J119" t="s">
        <v>5416</v>
      </c>
      <c r="K119" t="s">
        <v>244</v>
      </c>
      <c r="L119" t="s">
        <v>244</v>
      </c>
      <c r="M119" t="s">
        <v>244</v>
      </c>
      <c r="N119" t="s">
        <v>17</v>
      </c>
      <c r="O119" t="s">
        <v>244</v>
      </c>
      <c r="P119" t="s">
        <v>244</v>
      </c>
      <c r="Q119" t="s">
        <v>244</v>
      </c>
      <c r="R119" t="s">
        <v>244</v>
      </c>
      <c r="S119" t="s">
        <v>244</v>
      </c>
      <c r="T119" t="s">
        <v>244</v>
      </c>
      <c r="U119" t="s">
        <v>244</v>
      </c>
      <c r="V119" t="s">
        <v>5417</v>
      </c>
      <c r="W119" t="s">
        <v>5418</v>
      </c>
      <c r="X119" t="s">
        <v>244</v>
      </c>
      <c r="Y119" t="s">
        <v>5419</v>
      </c>
      <c r="Z119" t="s">
        <v>5420</v>
      </c>
      <c r="AA119" t="s">
        <v>244</v>
      </c>
      <c r="AB119" t="s">
        <v>244</v>
      </c>
      <c r="AC119" t="s">
        <v>244</v>
      </c>
      <c r="AD119" t="s">
        <v>244</v>
      </c>
      <c r="AE119" t="s">
        <v>244</v>
      </c>
      <c r="AF119" t="s">
        <v>244</v>
      </c>
      <c r="AG119" t="s">
        <v>244</v>
      </c>
      <c r="AH119">
        <v>2</v>
      </c>
      <c r="AI119">
        <v>2</v>
      </c>
      <c r="AJ119" t="s">
        <v>244</v>
      </c>
      <c r="AK119" t="s">
        <v>244</v>
      </c>
      <c r="AL119" t="s">
        <v>244</v>
      </c>
      <c r="AM119" t="s">
        <v>244</v>
      </c>
      <c r="AN119" t="s">
        <v>244</v>
      </c>
      <c r="AO119" t="s">
        <v>244</v>
      </c>
      <c r="AP119" t="s">
        <v>244</v>
      </c>
      <c r="AQ119" t="s">
        <v>244</v>
      </c>
      <c r="AR119" t="s">
        <v>244</v>
      </c>
      <c r="AS119" t="s">
        <v>244</v>
      </c>
      <c r="AT119" t="s">
        <v>5421</v>
      </c>
      <c r="AU119">
        <v>2022</v>
      </c>
      <c r="AV119">
        <v>47</v>
      </c>
      <c r="AW119" t="s">
        <v>2874</v>
      </c>
      <c r="AY119" t="s">
        <v>244</v>
      </c>
      <c r="AZ119" t="s">
        <v>244</v>
      </c>
      <c r="BA119" t="s">
        <v>244</v>
      </c>
      <c r="BB119" t="s">
        <v>4170</v>
      </c>
      <c r="BC119" t="s">
        <v>4171</v>
      </c>
      <c r="BD119" t="s">
        <v>244</v>
      </c>
      <c r="BE119" t="s">
        <v>1915</v>
      </c>
      <c r="BF119">
        <v>0</v>
      </c>
      <c r="BG119" t="s">
        <v>244</v>
      </c>
      <c r="BH119" s="64">
        <v>44713</v>
      </c>
      <c r="BI119" t="s">
        <v>244</v>
      </c>
      <c r="BJ119" t="s">
        <v>244</v>
      </c>
      <c r="BK119" t="s">
        <v>244</v>
      </c>
      <c r="BL119" t="s">
        <v>244</v>
      </c>
      <c r="BM119" t="s">
        <v>244</v>
      </c>
      <c r="BN119" t="s">
        <v>244</v>
      </c>
      <c r="BO119" t="s">
        <v>244</v>
      </c>
      <c r="BP119" t="s">
        <v>244</v>
      </c>
      <c r="BQ119" t="s">
        <v>244</v>
      </c>
      <c r="BR119" s="64">
        <v>45042</v>
      </c>
      <c r="BS119" t="s">
        <v>5422</v>
      </c>
      <c r="BT119">
        <v>0</v>
      </c>
    </row>
    <row r="120" spans="1:72" x14ac:dyDescent="0.25">
      <c r="A120" t="s">
        <v>4402</v>
      </c>
      <c r="B120" t="s">
        <v>5423</v>
      </c>
      <c r="C120" t="s">
        <v>244</v>
      </c>
      <c r="D120" t="s">
        <v>244</v>
      </c>
      <c r="E120" t="s">
        <v>244</v>
      </c>
      <c r="F120" t="s">
        <v>5424</v>
      </c>
      <c r="G120" t="s">
        <v>244</v>
      </c>
      <c r="H120" t="s">
        <v>244</v>
      </c>
      <c r="I120" t="s">
        <v>1219</v>
      </c>
      <c r="J120" t="s">
        <v>4500</v>
      </c>
      <c r="K120" t="s">
        <v>244</v>
      </c>
      <c r="L120" t="s">
        <v>244</v>
      </c>
      <c r="M120" t="s">
        <v>244</v>
      </c>
      <c r="N120" t="s">
        <v>17</v>
      </c>
      <c r="O120" t="s">
        <v>244</v>
      </c>
      <c r="P120" t="s">
        <v>244</v>
      </c>
      <c r="Q120" t="s">
        <v>244</v>
      </c>
      <c r="R120" t="s">
        <v>244</v>
      </c>
      <c r="S120" t="s">
        <v>244</v>
      </c>
      <c r="T120" t="s">
        <v>244</v>
      </c>
      <c r="U120" t="s">
        <v>244</v>
      </c>
      <c r="V120" t="s">
        <v>5425</v>
      </c>
      <c r="W120" t="s">
        <v>5426</v>
      </c>
      <c r="X120" t="s">
        <v>244</v>
      </c>
      <c r="Y120" t="s">
        <v>5427</v>
      </c>
      <c r="Z120" t="s">
        <v>5428</v>
      </c>
      <c r="AA120" t="s">
        <v>244</v>
      </c>
      <c r="AB120" t="s">
        <v>244</v>
      </c>
      <c r="AC120" t="s">
        <v>244</v>
      </c>
      <c r="AD120" t="s">
        <v>244</v>
      </c>
      <c r="AE120" t="s">
        <v>244</v>
      </c>
      <c r="AF120" t="s">
        <v>244</v>
      </c>
      <c r="AG120" t="s">
        <v>244</v>
      </c>
      <c r="AH120">
        <v>6</v>
      </c>
      <c r="AI120">
        <v>6</v>
      </c>
      <c r="AJ120" t="s">
        <v>244</v>
      </c>
      <c r="AK120" t="s">
        <v>244</v>
      </c>
      <c r="AL120" t="s">
        <v>244</v>
      </c>
      <c r="AM120" t="s">
        <v>244</v>
      </c>
      <c r="AN120" t="s">
        <v>244</v>
      </c>
      <c r="AO120" t="s">
        <v>244</v>
      </c>
      <c r="AP120" t="s">
        <v>244</v>
      </c>
      <c r="AQ120" t="s">
        <v>244</v>
      </c>
      <c r="AR120" t="s">
        <v>244</v>
      </c>
      <c r="AS120" t="s">
        <v>244</v>
      </c>
      <c r="AT120" t="s">
        <v>5429</v>
      </c>
      <c r="AU120">
        <v>2021</v>
      </c>
      <c r="AV120">
        <v>98</v>
      </c>
      <c r="AW120" t="s">
        <v>2874</v>
      </c>
      <c r="AY120" t="s">
        <v>244</v>
      </c>
      <c r="AZ120" t="s">
        <v>244</v>
      </c>
      <c r="BA120" t="s">
        <v>244</v>
      </c>
      <c r="BB120" t="s">
        <v>4128</v>
      </c>
      <c r="BC120" t="s">
        <v>4129</v>
      </c>
      <c r="BD120" t="s">
        <v>244</v>
      </c>
      <c r="BE120" t="s">
        <v>1223</v>
      </c>
      <c r="BF120">
        <v>0</v>
      </c>
      <c r="BG120" t="s">
        <v>244</v>
      </c>
      <c r="BH120" s="64">
        <v>44501</v>
      </c>
      <c r="BI120" t="s">
        <v>244</v>
      </c>
      <c r="BJ120" t="s">
        <v>244</v>
      </c>
      <c r="BK120" t="s">
        <v>244</v>
      </c>
      <c r="BL120" t="s">
        <v>244</v>
      </c>
      <c r="BM120" t="s">
        <v>244</v>
      </c>
      <c r="BN120" t="s">
        <v>244</v>
      </c>
      <c r="BO120" t="s">
        <v>244</v>
      </c>
      <c r="BP120" t="s">
        <v>244</v>
      </c>
      <c r="BQ120" t="s">
        <v>244</v>
      </c>
      <c r="BR120" s="64">
        <v>45042</v>
      </c>
      <c r="BS120" t="s">
        <v>5430</v>
      </c>
      <c r="BT120">
        <v>0</v>
      </c>
    </row>
    <row r="121" spans="1:72" x14ac:dyDescent="0.25">
      <c r="A121" t="s">
        <v>4530</v>
      </c>
      <c r="B121" t="s">
        <v>5431</v>
      </c>
      <c r="C121" t="s">
        <v>244</v>
      </c>
      <c r="D121" t="s">
        <v>5432</v>
      </c>
      <c r="E121" t="s">
        <v>244</v>
      </c>
      <c r="F121" t="s">
        <v>5433</v>
      </c>
      <c r="G121" t="s">
        <v>244</v>
      </c>
      <c r="H121" t="s">
        <v>244</v>
      </c>
      <c r="I121" t="s">
        <v>5434</v>
      </c>
      <c r="J121" t="s">
        <v>5435</v>
      </c>
      <c r="K121" t="s">
        <v>244</v>
      </c>
      <c r="L121" t="s">
        <v>244</v>
      </c>
      <c r="M121" t="s">
        <v>244</v>
      </c>
      <c r="N121" t="s">
        <v>359</v>
      </c>
      <c r="O121" t="s">
        <v>5436</v>
      </c>
      <c r="P121" t="s">
        <v>5437</v>
      </c>
      <c r="Q121" t="s">
        <v>5438</v>
      </c>
      <c r="R121" t="s">
        <v>244</v>
      </c>
      <c r="S121" t="s">
        <v>244</v>
      </c>
      <c r="T121" t="s">
        <v>244</v>
      </c>
      <c r="U121" t="s">
        <v>244</v>
      </c>
      <c r="V121" t="s">
        <v>5439</v>
      </c>
      <c r="W121" t="s">
        <v>5440</v>
      </c>
      <c r="X121" t="s">
        <v>244</v>
      </c>
      <c r="Y121" t="s">
        <v>5441</v>
      </c>
      <c r="Z121" t="s">
        <v>5442</v>
      </c>
      <c r="AA121" t="s">
        <v>244</v>
      </c>
      <c r="AB121" t="s">
        <v>244</v>
      </c>
      <c r="AC121" t="s">
        <v>244</v>
      </c>
      <c r="AD121" t="s">
        <v>244</v>
      </c>
      <c r="AE121" t="s">
        <v>244</v>
      </c>
      <c r="AF121" t="s">
        <v>244</v>
      </c>
      <c r="AG121" t="s">
        <v>244</v>
      </c>
      <c r="AH121">
        <v>1</v>
      </c>
      <c r="AI121">
        <v>1</v>
      </c>
      <c r="AJ121" t="s">
        <v>244</v>
      </c>
      <c r="AK121" t="s">
        <v>244</v>
      </c>
      <c r="AL121" t="s">
        <v>244</v>
      </c>
      <c r="AM121" t="s">
        <v>244</v>
      </c>
      <c r="AN121" t="s">
        <v>244</v>
      </c>
      <c r="AO121" t="s">
        <v>244</v>
      </c>
      <c r="AP121" t="s">
        <v>244</v>
      </c>
      <c r="AQ121" t="s">
        <v>244</v>
      </c>
      <c r="AR121" t="s">
        <v>244</v>
      </c>
      <c r="AS121" t="s">
        <v>244</v>
      </c>
      <c r="AT121" t="s">
        <v>244</v>
      </c>
      <c r="AU121">
        <v>2018</v>
      </c>
      <c r="AW121" t="s">
        <v>244</v>
      </c>
      <c r="AY121" t="s">
        <v>244</v>
      </c>
      <c r="AZ121" t="s">
        <v>244</v>
      </c>
      <c r="BA121" t="s">
        <v>244</v>
      </c>
      <c r="BB121" t="s">
        <v>3307</v>
      </c>
      <c r="BC121" t="s">
        <v>3308</v>
      </c>
      <c r="BD121" t="s">
        <v>244</v>
      </c>
      <c r="BE121" t="s">
        <v>244</v>
      </c>
      <c r="BG121" t="s">
        <v>244</v>
      </c>
      <c r="BH121" s="64"/>
      <c r="BI121" t="s">
        <v>244</v>
      </c>
      <c r="BJ121" t="s">
        <v>244</v>
      </c>
      <c r="BK121" t="s">
        <v>244</v>
      </c>
      <c r="BL121" t="s">
        <v>244</v>
      </c>
      <c r="BM121" t="s">
        <v>244</v>
      </c>
      <c r="BN121" t="s">
        <v>244</v>
      </c>
      <c r="BO121" t="s">
        <v>244</v>
      </c>
      <c r="BP121" t="s">
        <v>244</v>
      </c>
      <c r="BQ121" t="s">
        <v>244</v>
      </c>
      <c r="BR121" s="64">
        <v>45042</v>
      </c>
      <c r="BS121" t="s">
        <v>5443</v>
      </c>
      <c r="BT121">
        <v>0</v>
      </c>
    </row>
    <row r="122" spans="1:72" x14ac:dyDescent="0.25">
      <c r="A122" t="s">
        <v>4402</v>
      </c>
      <c r="B122" t="s">
        <v>5444</v>
      </c>
      <c r="C122" t="s">
        <v>244</v>
      </c>
      <c r="D122" t="s">
        <v>244</v>
      </c>
      <c r="E122" t="s">
        <v>244</v>
      </c>
      <c r="F122" t="s">
        <v>5445</v>
      </c>
      <c r="G122" t="s">
        <v>244</v>
      </c>
      <c r="H122" t="s">
        <v>244</v>
      </c>
      <c r="I122" t="s">
        <v>2132</v>
      </c>
      <c r="J122" t="s">
        <v>5032</v>
      </c>
      <c r="K122" t="s">
        <v>244</v>
      </c>
      <c r="L122" t="s">
        <v>244</v>
      </c>
      <c r="M122" t="s">
        <v>244</v>
      </c>
      <c r="N122" t="s">
        <v>17</v>
      </c>
      <c r="O122" t="s">
        <v>244</v>
      </c>
      <c r="P122" t="s">
        <v>244</v>
      </c>
      <c r="Q122" t="s">
        <v>244</v>
      </c>
      <c r="R122" t="s">
        <v>244</v>
      </c>
      <c r="S122" t="s">
        <v>244</v>
      </c>
      <c r="T122" t="s">
        <v>244</v>
      </c>
      <c r="U122" t="s">
        <v>244</v>
      </c>
      <c r="V122" t="s">
        <v>5446</v>
      </c>
      <c r="W122" t="s">
        <v>5447</v>
      </c>
      <c r="X122" t="s">
        <v>244</v>
      </c>
      <c r="Y122" t="s">
        <v>5448</v>
      </c>
      <c r="Z122" t="s">
        <v>5449</v>
      </c>
      <c r="AA122" t="s">
        <v>244</v>
      </c>
      <c r="AB122" t="s">
        <v>244</v>
      </c>
      <c r="AC122" t="s">
        <v>244</v>
      </c>
      <c r="AD122" t="s">
        <v>244</v>
      </c>
      <c r="AE122" t="s">
        <v>244</v>
      </c>
      <c r="AF122" t="s">
        <v>244</v>
      </c>
      <c r="AG122" t="s">
        <v>244</v>
      </c>
      <c r="AH122">
        <v>9</v>
      </c>
      <c r="AI122">
        <v>9</v>
      </c>
      <c r="AJ122" t="s">
        <v>244</v>
      </c>
      <c r="AK122" t="s">
        <v>244</v>
      </c>
      <c r="AL122" t="s">
        <v>244</v>
      </c>
      <c r="AM122" t="s">
        <v>244</v>
      </c>
      <c r="AN122" t="s">
        <v>244</v>
      </c>
      <c r="AO122" t="s">
        <v>244</v>
      </c>
      <c r="AP122" t="s">
        <v>244</v>
      </c>
      <c r="AQ122" t="s">
        <v>244</v>
      </c>
      <c r="AR122" t="s">
        <v>244</v>
      </c>
      <c r="AS122" t="s">
        <v>244</v>
      </c>
      <c r="AT122" t="s">
        <v>244</v>
      </c>
      <c r="AU122">
        <v>2016</v>
      </c>
      <c r="AV122">
        <v>29</v>
      </c>
      <c r="AW122" t="s">
        <v>3027</v>
      </c>
      <c r="AY122" t="s">
        <v>244</v>
      </c>
      <c r="AZ122" t="s">
        <v>244</v>
      </c>
      <c r="BA122" t="s">
        <v>244</v>
      </c>
      <c r="BB122" t="s">
        <v>3089</v>
      </c>
      <c r="BC122" t="s">
        <v>3090</v>
      </c>
      <c r="BD122" t="s">
        <v>244</v>
      </c>
      <c r="BE122" t="s">
        <v>2137</v>
      </c>
      <c r="BF122">
        <v>0</v>
      </c>
      <c r="BG122" t="s">
        <v>244</v>
      </c>
      <c r="BH122" s="64"/>
      <c r="BI122" t="s">
        <v>244</v>
      </c>
      <c r="BJ122" t="s">
        <v>244</v>
      </c>
      <c r="BK122" t="s">
        <v>244</v>
      </c>
      <c r="BL122" t="s">
        <v>244</v>
      </c>
      <c r="BM122" t="s">
        <v>244</v>
      </c>
      <c r="BN122" t="s">
        <v>244</v>
      </c>
      <c r="BO122" t="s">
        <v>244</v>
      </c>
      <c r="BP122" t="s">
        <v>244</v>
      </c>
      <c r="BQ122" t="s">
        <v>244</v>
      </c>
      <c r="BR122" s="64">
        <v>45042</v>
      </c>
      <c r="BS122" t="s">
        <v>5450</v>
      </c>
      <c r="BT122">
        <v>0</v>
      </c>
    </row>
    <row r="123" spans="1:72" x14ac:dyDescent="0.25">
      <c r="A123" t="s">
        <v>4402</v>
      </c>
      <c r="B123" t="s">
        <v>5451</v>
      </c>
      <c r="C123" t="s">
        <v>244</v>
      </c>
      <c r="D123" t="s">
        <v>244</v>
      </c>
      <c r="E123" t="s">
        <v>244</v>
      </c>
      <c r="F123" t="s">
        <v>1785</v>
      </c>
      <c r="G123" t="s">
        <v>244</v>
      </c>
      <c r="H123" t="s">
        <v>244</v>
      </c>
      <c r="I123" t="s">
        <v>1784</v>
      </c>
      <c r="J123" t="s">
        <v>1787</v>
      </c>
      <c r="K123" t="s">
        <v>244</v>
      </c>
      <c r="L123" t="s">
        <v>244</v>
      </c>
      <c r="M123" t="s">
        <v>244</v>
      </c>
      <c r="N123" t="s">
        <v>17</v>
      </c>
      <c r="O123" t="s">
        <v>244</v>
      </c>
      <c r="P123" t="s">
        <v>244</v>
      </c>
      <c r="Q123" t="s">
        <v>244</v>
      </c>
      <c r="R123" t="s">
        <v>244</v>
      </c>
      <c r="S123" t="s">
        <v>244</v>
      </c>
      <c r="T123" t="s">
        <v>244</v>
      </c>
      <c r="U123" t="s">
        <v>244</v>
      </c>
      <c r="V123" t="s">
        <v>1786</v>
      </c>
      <c r="W123" t="s">
        <v>5452</v>
      </c>
      <c r="X123" t="s">
        <v>244</v>
      </c>
      <c r="Y123" t="s">
        <v>5453</v>
      </c>
      <c r="Z123" t="s">
        <v>5454</v>
      </c>
      <c r="AA123" t="s">
        <v>244</v>
      </c>
      <c r="AB123" t="s">
        <v>244</v>
      </c>
      <c r="AC123" t="s">
        <v>244</v>
      </c>
      <c r="AD123" t="s">
        <v>244</v>
      </c>
      <c r="AE123" t="s">
        <v>244</v>
      </c>
      <c r="AF123" t="s">
        <v>244</v>
      </c>
      <c r="AG123" t="s">
        <v>244</v>
      </c>
      <c r="AH123">
        <v>0</v>
      </c>
      <c r="AI123">
        <v>0</v>
      </c>
      <c r="AJ123" t="s">
        <v>244</v>
      </c>
      <c r="AK123" t="s">
        <v>244</v>
      </c>
      <c r="AL123" t="s">
        <v>244</v>
      </c>
      <c r="AM123" t="s">
        <v>244</v>
      </c>
      <c r="AN123" t="s">
        <v>244</v>
      </c>
      <c r="AO123" t="s">
        <v>244</v>
      </c>
      <c r="AP123" t="s">
        <v>244</v>
      </c>
      <c r="AQ123" t="s">
        <v>244</v>
      </c>
      <c r="AR123" t="s">
        <v>244</v>
      </c>
      <c r="AS123" t="s">
        <v>244</v>
      </c>
      <c r="AT123" t="s">
        <v>4433</v>
      </c>
      <c r="AU123">
        <v>2021</v>
      </c>
      <c r="AV123">
        <v>5</v>
      </c>
      <c r="AW123" t="s">
        <v>2860</v>
      </c>
      <c r="AY123" t="s">
        <v>244</v>
      </c>
      <c r="AZ123" t="s">
        <v>244</v>
      </c>
      <c r="BA123" t="s">
        <v>244</v>
      </c>
      <c r="BB123" t="s">
        <v>244</v>
      </c>
      <c r="BC123" t="s">
        <v>244</v>
      </c>
      <c r="BD123" t="s">
        <v>3352</v>
      </c>
      <c r="BE123" t="s">
        <v>1788</v>
      </c>
      <c r="BF123">
        <v>0</v>
      </c>
      <c r="BG123" t="s">
        <v>244</v>
      </c>
      <c r="BH123" s="64"/>
      <c r="BI123" t="s">
        <v>244</v>
      </c>
      <c r="BJ123" t="s">
        <v>244</v>
      </c>
      <c r="BK123" t="s">
        <v>244</v>
      </c>
      <c r="BL123" t="s">
        <v>244</v>
      </c>
      <c r="BM123" t="s">
        <v>244</v>
      </c>
      <c r="BN123" t="s">
        <v>244</v>
      </c>
      <c r="BO123" t="s">
        <v>244</v>
      </c>
      <c r="BP123" t="s">
        <v>244</v>
      </c>
      <c r="BQ123" t="s">
        <v>244</v>
      </c>
      <c r="BR123" s="64">
        <v>45042</v>
      </c>
      <c r="BS123" t="s">
        <v>5455</v>
      </c>
      <c r="BT123">
        <v>0</v>
      </c>
    </row>
    <row r="124" spans="1:72" x14ac:dyDescent="0.25">
      <c r="A124" t="s">
        <v>4530</v>
      </c>
      <c r="B124" t="s">
        <v>5456</v>
      </c>
      <c r="C124" t="s">
        <v>244</v>
      </c>
      <c r="D124" t="s">
        <v>4814</v>
      </c>
      <c r="E124" t="s">
        <v>244</v>
      </c>
      <c r="F124" t="s">
        <v>1285</v>
      </c>
      <c r="G124" t="s">
        <v>244</v>
      </c>
      <c r="H124" t="s">
        <v>244</v>
      </c>
      <c r="I124" t="s">
        <v>1284</v>
      </c>
      <c r="J124" t="s">
        <v>1287</v>
      </c>
      <c r="K124" t="s">
        <v>4554</v>
      </c>
      <c r="L124" t="s">
        <v>244</v>
      </c>
      <c r="M124" t="s">
        <v>244</v>
      </c>
      <c r="N124" t="s">
        <v>359</v>
      </c>
      <c r="O124" t="s">
        <v>5457</v>
      </c>
      <c r="P124" t="s">
        <v>5458</v>
      </c>
      <c r="Q124" t="s">
        <v>5459</v>
      </c>
      <c r="R124" t="s">
        <v>244</v>
      </c>
      <c r="S124" t="s">
        <v>244</v>
      </c>
      <c r="T124" t="s">
        <v>244</v>
      </c>
      <c r="U124" t="s">
        <v>244</v>
      </c>
      <c r="V124" t="s">
        <v>1286</v>
      </c>
      <c r="W124" t="s">
        <v>5460</v>
      </c>
      <c r="X124" t="s">
        <v>244</v>
      </c>
      <c r="Y124" t="s">
        <v>5461</v>
      </c>
      <c r="Z124" t="s">
        <v>244</v>
      </c>
      <c r="AA124" t="s">
        <v>244</v>
      </c>
      <c r="AB124" t="s">
        <v>244</v>
      </c>
      <c r="AC124" t="s">
        <v>244</v>
      </c>
      <c r="AD124" t="s">
        <v>244</v>
      </c>
      <c r="AE124" t="s">
        <v>244</v>
      </c>
      <c r="AF124" t="s">
        <v>244</v>
      </c>
      <c r="AG124" t="s">
        <v>244</v>
      </c>
      <c r="AH124">
        <v>0</v>
      </c>
      <c r="AI124">
        <v>0</v>
      </c>
      <c r="AJ124" t="s">
        <v>244</v>
      </c>
      <c r="AK124" t="s">
        <v>244</v>
      </c>
      <c r="AL124" t="s">
        <v>244</v>
      </c>
      <c r="AM124" t="s">
        <v>244</v>
      </c>
      <c r="AN124" t="s">
        <v>244</v>
      </c>
      <c r="AO124" t="s">
        <v>244</v>
      </c>
      <c r="AP124" t="s">
        <v>244</v>
      </c>
      <c r="AQ124" t="s">
        <v>244</v>
      </c>
      <c r="AR124" t="s">
        <v>244</v>
      </c>
      <c r="AS124" t="s">
        <v>244</v>
      </c>
      <c r="AT124" t="s">
        <v>244</v>
      </c>
      <c r="AU124">
        <v>2018</v>
      </c>
      <c r="AW124" t="s">
        <v>244</v>
      </c>
      <c r="AY124" t="s">
        <v>244</v>
      </c>
      <c r="AZ124" t="s">
        <v>244</v>
      </c>
      <c r="BA124" t="s">
        <v>244</v>
      </c>
      <c r="BB124" t="s">
        <v>5462</v>
      </c>
      <c r="BC124" t="s">
        <v>5463</v>
      </c>
      <c r="BD124" t="s">
        <v>244</v>
      </c>
      <c r="BE124" t="s">
        <v>244</v>
      </c>
      <c r="BG124" t="s">
        <v>244</v>
      </c>
      <c r="BH124" s="64"/>
      <c r="BI124" t="s">
        <v>244</v>
      </c>
      <c r="BJ124" t="s">
        <v>244</v>
      </c>
      <c r="BK124" t="s">
        <v>244</v>
      </c>
      <c r="BL124" t="s">
        <v>244</v>
      </c>
      <c r="BM124" t="s">
        <v>244</v>
      </c>
      <c r="BN124" t="s">
        <v>244</v>
      </c>
      <c r="BO124" t="s">
        <v>244</v>
      </c>
      <c r="BP124" t="s">
        <v>244</v>
      </c>
      <c r="BQ124" t="s">
        <v>244</v>
      </c>
      <c r="BR124" s="64">
        <v>45042</v>
      </c>
      <c r="BS124" t="s">
        <v>5464</v>
      </c>
      <c r="BT124">
        <v>0</v>
      </c>
    </row>
    <row r="125" spans="1:72" x14ac:dyDescent="0.25">
      <c r="A125" t="s">
        <v>4402</v>
      </c>
      <c r="B125" t="s">
        <v>5465</v>
      </c>
      <c r="C125" t="s">
        <v>244</v>
      </c>
      <c r="D125" t="s">
        <v>244</v>
      </c>
      <c r="E125" t="s">
        <v>244</v>
      </c>
      <c r="F125" t="s">
        <v>5466</v>
      </c>
      <c r="G125" t="s">
        <v>244</v>
      </c>
      <c r="H125" t="s">
        <v>244</v>
      </c>
      <c r="I125" t="s">
        <v>5467</v>
      </c>
      <c r="J125" t="s">
        <v>5468</v>
      </c>
      <c r="K125" t="s">
        <v>244</v>
      </c>
      <c r="L125" t="s">
        <v>244</v>
      </c>
      <c r="M125" t="s">
        <v>244</v>
      </c>
      <c r="N125" t="s">
        <v>17</v>
      </c>
      <c r="O125" t="s">
        <v>244</v>
      </c>
      <c r="P125" t="s">
        <v>244</v>
      </c>
      <c r="Q125" t="s">
        <v>244</v>
      </c>
      <c r="R125" t="s">
        <v>244</v>
      </c>
      <c r="S125" t="s">
        <v>244</v>
      </c>
      <c r="T125" t="s">
        <v>244</v>
      </c>
      <c r="U125" t="s">
        <v>244</v>
      </c>
      <c r="V125" t="s">
        <v>5469</v>
      </c>
      <c r="W125" t="s">
        <v>5470</v>
      </c>
      <c r="X125" t="s">
        <v>244</v>
      </c>
      <c r="Y125" t="s">
        <v>5471</v>
      </c>
      <c r="Z125" t="s">
        <v>5472</v>
      </c>
      <c r="AA125" t="s">
        <v>244</v>
      </c>
      <c r="AB125" t="s">
        <v>244</v>
      </c>
      <c r="AC125" t="s">
        <v>244</v>
      </c>
      <c r="AD125" t="s">
        <v>244</v>
      </c>
      <c r="AE125" t="s">
        <v>244</v>
      </c>
      <c r="AF125" t="s">
        <v>244</v>
      </c>
      <c r="AG125" t="s">
        <v>244</v>
      </c>
      <c r="AH125">
        <v>3</v>
      </c>
      <c r="AI125">
        <v>3</v>
      </c>
      <c r="AJ125" t="s">
        <v>244</v>
      </c>
      <c r="AK125" t="s">
        <v>244</v>
      </c>
      <c r="AL125" t="s">
        <v>244</v>
      </c>
      <c r="AM125" t="s">
        <v>244</v>
      </c>
      <c r="AN125" t="s">
        <v>244</v>
      </c>
      <c r="AO125" t="s">
        <v>244</v>
      </c>
      <c r="AP125" t="s">
        <v>244</v>
      </c>
      <c r="AQ125" t="s">
        <v>244</v>
      </c>
      <c r="AR125" t="s">
        <v>244</v>
      </c>
      <c r="AS125" t="s">
        <v>244</v>
      </c>
      <c r="AT125" t="s">
        <v>5156</v>
      </c>
      <c r="AU125">
        <v>2020</v>
      </c>
      <c r="AV125">
        <v>110</v>
      </c>
      <c r="AW125" t="s">
        <v>2866</v>
      </c>
      <c r="AY125" t="s">
        <v>244</v>
      </c>
      <c r="AZ125" t="s">
        <v>244</v>
      </c>
      <c r="BA125" t="s">
        <v>244</v>
      </c>
      <c r="BB125" t="s">
        <v>3911</v>
      </c>
      <c r="BC125" t="s">
        <v>3614</v>
      </c>
      <c r="BD125" t="s">
        <v>244</v>
      </c>
      <c r="BE125" t="s">
        <v>2094</v>
      </c>
      <c r="BF125">
        <v>0</v>
      </c>
      <c r="BG125" t="s">
        <v>244</v>
      </c>
      <c r="BH125" s="64">
        <v>43862</v>
      </c>
      <c r="BI125" t="s">
        <v>244</v>
      </c>
      <c r="BJ125" t="s">
        <v>244</v>
      </c>
      <c r="BK125" t="s">
        <v>244</v>
      </c>
      <c r="BL125" t="s">
        <v>244</v>
      </c>
      <c r="BM125" t="s">
        <v>244</v>
      </c>
      <c r="BN125" t="s">
        <v>244</v>
      </c>
      <c r="BO125" t="s">
        <v>244</v>
      </c>
      <c r="BP125" t="s">
        <v>244</v>
      </c>
      <c r="BQ125" t="s">
        <v>244</v>
      </c>
      <c r="BR125" s="64">
        <v>45042</v>
      </c>
      <c r="BS125" t="s">
        <v>5473</v>
      </c>
      <c r="BT125">
        <v>0</v>
      </c>
    </row>
    <row r="126" spans="1:72" x14ac:dyDescent="0.25">
      <c r="A126" t="s">
        <v>4402</v>
      </c>
      <c r="B126" t="s">
        <v>5474</v>
      </c>
      <c r="C126" t="s">
        <v>244</v>
      </c>
      <c r="D126" t="s">
        <v>244</v>
      </c>
      <c r="E126" t="s">
        <v>244</v>
      </c>
      <c r="F126" t="s">
        <v>5475</v>
      </c>
      <c r="G126" t="s">
        <v>244</v>
      </c>
      <c r="H126" t="s">
        <v>244</v>
      </c>
      <c r="I126" t="s">
        <v>2501</v>
      </c>
      <c r="J126" t="s">
        <v>2620</v>
      </c>
      <c r="K126" t="s">
        <v>244</v>
      </c>
      <c r="L126" t="s">
        <v>244</v>
      </c>
      <c r="M126" t="s">
        <v>244</v>
      </c>
      <c r="N126" t="s">
        <v>17</v>
      </c>
      <c r="O126" t="s">
        <v>244</v>
      </c>
      <c r="P126" t="s">
        <v>244</v>
      </c>
      <c r="Q126" t="s">
        <v>244</v>
      </c>
      <c r="R126" t="s">
        <v>244</v>
      </c>
      <c r="S126" t="s">
        <v>244</v>
      </c>
      <c r="T126" t="s">
        <v>244</v>
      </c>
      <c r="U126" t="s">
        <v>244</v>
      </c>
      <c r="V126" t="s">
        <v>5476</v>
      </c>
      <c r="W126" t="s">
        <v>5477</v>
      </c>
      <c r="X126" t="s">
        <v>244</v>
      </c>
      <c r="Y126" t="s">
        <v>5478</v>
      </c>
      <c r="Z126" t="s">
        <v>5479</v>
      </c>
      <c r="AA126" t="s">
        <v>244</v>
      </c>
      <c r="AB126" t="s">
        <v>244</v>
      </c>
      <c r="AC126" t="s">
        <v>244</v>
      </c>
      <c r="AD126" t="s">
        <v>244</v>
      </c>
      <c r="AE126" t="s">
        <v>244</v>
      </c>
      <c r="AF126" t="s">
        <v>244</v>
      </c>
      <c r="AG126" t="s">
        <v>244</v>
      </c>
      <c r="AH126">
        <v>0</v>
      </c>
      <c r="AI126">
        <v>0</v>
      </c>
      <c r="AJ126" t="s">
        <v>244</v>
      </c>
      <c r="AK126" t="s">
        <v>244</v>
      </c>
      <c r="AL126" t="s">
        <v>244</v>
      </c>
      <c r="AM126" t="s">
        <v>244</v>
      </c>
      <c r="AN126" t="s">
        <v>244</v>
      </c>
      <c r="AO126" t="s">
        <v>244</v>
      </c>
      <c r="AP126" t="s">
        <v>244</v>
      </c>
      <c r="AQ126" t="s">
        <v>244</v>
      </c>
      <c r="AR126" t="s">
        <v>244</v>
      </c>
      <c r="AS126" t="s">
        <v>244</v>
      </c>
      <c r="AT126" t="s">
        <v>244</v>
      </c>
      <c r="AU126">
        <v>2019</v>
      </c>
      <c r="AW126" t="s">
        <v>3474</v>
      </c>
      <c r="AY126" t="s">
        <v>244</v>
      </c>
      <c r="AZ126" t="s">
        <v>4471</v>
      </c>
      <c r="BA126" t="s">
        <v>244</v>
      </c>
      <c r="BB126" t="s">
        <v>3478</v>
      </c>
      <c r="BC126" t="s">
        <v>3479</v>
      </c>
      <c r="BD126" t="s">
        <v>244</v>
      </c>
      <c r="BE126" t="s">
        <v>2505</v>
      </c>
      <c r="BF126">
        <v>0</v>
      </c>
      <c r="BG126" t="s">
        <v>244</v>
      </c>
      <c r="BH126" s="64"/>
      <c r="BI126" t="s">
        <v>244</v>
      </c>
      <c r="BJ126" t="s">
        <v>244</v>
      </c>
      <c r="BK126" t="s">
        <v>244</v>
      </c>
      <c r="BL126" t="s">
        <v>244</v>
      </c>
      <c r="BM126" t="s">
        <v>244</v>
      </c>
      <c r="BN126" t="s">
        <v>244</v>
      </c>
      <c r="BO126" t="s">
        <v>244</v>
      </c>
      <c r="BP126" t="s">
        <v>244</v>
      </c>
      <c r="BQ126" t="s">
        <v>244</v>
      </c>
      <c r="BR126" s="64">
        <v>45042</v>
      </c>
      <c r="BS126" t="s">
        <v>5480</v>
      </c>
      <c r="BT126">
        <v>0</v>
      </c>
    </row>
    <row r="127" spans="1:72" x14ac:dyDescent="0.25">
      <c r="A127" t="s">
        <v>4402</v>
      </c>
      <c r="B127" t="s">
        <v>5481</v>
      </c>
      <c r="C127" t="s">
        <v>244</v>
      </c>
      <c r="D127" t="s">
        <v>244</v>
      </c>
      <c r="E127" t="s">
        <v>244</v>
      </c>
      <c r="F127" t="s">
        <v>5482</v>
      </c>
      <c r="G127" t="s">
        <v>244</v>
      </c>
      <c r="H127" t="s">
        <v>244</v>
      </c>
      <c r="I127" t="s">
        <v>5483</v>
      </c>
      <c r="J127" t="s">
        <v>1326</v>
      </c>
      <c r="K127" t="s">
        <v>244</v>
      </c>
      <c r="L127" t="s">
        <v>244</v>
      </c>
      <c r="M127" t="s">
        <v>244</v>
      </c>
      <c r="N127" t="s">
        <v>17</v>
      </c>
      <c r="O127" t="s">
        <v>244</v>
      </c>
      <c r="P127" t="s">
        <v>244</v>
      </c>
      <c r="Q127" t="s">
        <v>244</v>
      </c>
      <c r="R127" t="s">
        <v>244</v>
      </c>
      <c r="S127" t="s">
        <v>244</v>
      </c>
      <c r="T127" t="s">
        <v>244</v>
      </c>
      <c r="U127" t="s">
        <v>244</v>
      </c>
      <c r="V127" t="s">
        <v>5484</v>
      </c>
      <c r="W127" t="s">
        <v>5485</v>
      </c>
      <c r="X127" t="s">
        <v>244</v>
      </c>
      <c r="Y127" t="s">
        <v>5486</v>
      </c>
      <c r="Z127" t="s">
        <v>5487</v>
      </c>
      <c r="AA127" t="s">
        <v>244</v>
      </c>
      <c r="AB127" t="s">
        <v>244</v>
      </c>
      <c r="AC127" t="s">
        <v>244</v>
      </c>
      <c r="AD127" t="s">
        <v>244</v>
      </c>
      <c r="AE127" t="s">
        <v>244</v>
      </c>
      <c r="AF127" t="s">
        <v>244</v>
      </c>
      <c r="AG127" t="s">
        <v>244</v>
      </c>
      <c r="AH127">
        <v>6</v>
      </c>
      <c r="AI127">
        <v>6</v>
      </c>
      <c r="AJ127" t="s">
        <v>244</v>
      </c>
      <c r="AK127" t="s">
        <v>244</v>
      </c>
      <c r="AL127" t="s">
        <v>244</v>
      </c>
      <c r="AM127" t="s">
        <v>244</v>
      </c>
      <c r="AN127" t="s">
        <v>244</v>
      </c>
      <c r="AO127" t="s">
        <v>244</v>
      </c>
      <c r="AP127" t="s">
        <v>244</v>
      </c>
      <c r="AQ127" t="s">
        <v>244</v>
      </c>
      <c r="AR127" t="s">
        <v>244</v>
      </c>
      <c r="AS127" t="s">
        <v>244</v>
      </c>
      <c r="AT127" t="s">
        <v>244</v>
      </c>
      <c r="AU127">
        <v>2016</v>
      </c>
      <c r="AV127">
        <v>44</v>
      </c>
      <c r="AW127" t="s">
        <v>2834</v>
      </c>
      <c r="AY127" t="s">
        <v>244</v>
      </c>
      <c r="AZ127" t="s">
        <v>244</v>
      </c>
      <c r="BA127" t="s">
        <v>244</v>
      </c>
      <c r="BB127" t="s">
        <v>3104</v>
      </c>
      <c r="BC127" t="s">
        <v>3105</v>
      </c>
      <c r="BD127" t="s">
        <v>244</v>
      </c>
      <c r="BE127" t="s">
        <v>1327</v>
      </c>
      <c r="BF127">
        <v>0</v>
      </c>
      <c r="BG127" t="s">
        <v>244</v>
      </c>
      <c r="BH127" s="64"/>
      <c r="BI127" t="s">
        <v>244</v>
      </c>
      <c r="BJ127" t="s">
        <v>244</v>
      </c>
      <c r="BK127" t="s">
        <v>244</v>
      </c>
      <c r="BL127" t="s">
        <v>244</v>
      </c>
      <c r="BM127" t="s">
        <v>244</v>
      </c>
      <c r="BN127" t="s">
        <v>244</v>
      </c>
      <c r="BO127" t="s">
        <v>244</v>
      </c>
      <c r="BP127" t="s">
        <v>244</v>
      </c>
      <c r="BQ127" t="s">
        <v>244</v>
      </c>
      <c r="BR127" s="64">
        <v>45042</v>
      </c>
      <c r="BS127" t="s">
        <v>5488</v>
      </c>
      <c r="BT127">
        <v>0</v>
      </c>
    </row>
    <row r="128" spans="1:72" x14ac:dyDescent="0.25">
      <c r="A128" t="s">
        <v>4402</v>
      </c>
      <c r="B128" t="s">
        <v>5489</v>
      </c>
      <c r="C128" t="s">
        <v>244</v>
      </c>
      <c r="D128" t="s">
        <v>244</v>
      </c>
      <c r="E128" t="s">
        <v>244</v>
      </c>
      <c r="F128" t="s">
        <v>5490</v>
      </c>
      <c r="G128" t="s">
        <v>244</v>
      </c>
      <c r="H128" t="s">
        <v>244</v>
      </c>
      <c r="I128" t="s">
        <v>2752</v>
      </c>
      <c r="J128" t="s">
        <v>5491</v>
      </c>
      <c r="K128" t="s">
        <v>244</v>
      </c>
      <c r="L128" t="s">
        <v>244</v>
      </c>
      <c r="M128" t="s">
        <v>244</v>
      </c>
      <c r="N128" t="s">
        <v>17</v>
      </c>
      <c r="O128" t="s">
        <v>244</v>
      </c>
      <c r="P128" t="s">
        <v>244</v>
      </c>
      <c r="Q128" t="s">
        <v>244</v>
      </c>
      <c r="R128" t="s">
        <v>244</v>
      </c>
      <c r="S128" t="s">
        <v>244</v>
      </c>
      <c r="T128" t="s">
        <v>244</v>
      </c>
      <c r="U128" t="s">
        <v>244</v>
      </c>
      <c r="V128" t="s">
        <v>5492</v>
      </c>
      <c r="W128" t="s">
        <v>5493</v>
      </c>
      <c r="X128" t="s">
        <v>244</v>
      </c>
      <c r="Y128" t="s">
        <v>5494</v>
      </c>
      <c r="Z128" t="s">
        <v>5495</v>
      </c>
      <c r="AA128" t="s">
        <v>244</v>
      </c>
      <c r="AB128" t="s">
        <v>244</v>
      </c>
      <c r="AC128" t="s">
        <v>244</v>
      </c>
      <c r="AD128" t="s">
        <v>244</v>
      </c>
      <c r="AE128" t="s">
        <v>244</v>
      </c>
      <c r="AF128" t="s">
        <v>244</v>
      </c>
      <c r="AG128" t="s">
        <v>244</v>
      </c>
      <c r="AH128">
        <v>50</v>
      </c>
      <c r="AI128">
        <v>51</v>
      </c>
      <c r="AJ128" t="s">
        <v>244</v>
      </c>
      <c r="AK128" t="s">
        <v>244</v>
      </c>
      <c r="AL128" t="s">
        <v>244</v>
      </c>
      <c r="AM128" t="s">
        <v>244</v>
      </c>
      <c r="AN128" t="s">
        <v>244</v>
      </c>
      <c r="AO128" t="s">
        <v>244</v>
      </c>
      <c r="AP128" t="s">
        <v>244</v>
      </c>
      <c r="AQ128" t="s">
        <v>244</v>
      </c>
      <c r="AR128" t="s">
        <v>244</v>
      </c>
      <c r="AS128" t="s">
        <v>244</v>
      </c>
      <c r="AT128" t="s">
        <v>4977</v>
      </c>
      <c r="AU128">
        <v>2019</v>
      </c>
      <c r="AV128">
        <v>44</v>
      </c>
      <c r="AW128" t="s">
        <v>2860</v>
      </c>
      <c r="AY128" t="s">
        <v>244</v>
      </c>
      <c r="AZ128" t="s">
        <v>4471</v>
      </c>
      <c r="BA128" t="s">
        <v>244</v>
      </c>
      <c r="BB128" t="s">
        <v>3613</v>
      </c>
      <c r="BC128" t="s">
        <v>3614</v>
      </c>
      <c r="BD128" t="s">
        <v>244</v>
      </c>
      <c r="BE128" t="s">
        <v>2757</v>
      </c>
      <c r="BF128">
        <v>0</v>
      </c>
      <c r="BG128" t="s">
        <v>244</v>
      </c>
      <c r="BH128" s="64"/>
      <c r="BI128" t="s">
        <v>244</v>
      </c>
      <c r="BJ128" t="s">
        <v>244</v>
      </c>
      <c r="BK128" t="s">
        <v>244</v>
      </c>
      <c r="BL128" t="s">
        <v>244</v>
      </c>
      <c r="BM128" t="s">
        <v>244</v>
      </c>
      <c r="BN128" t="s">
        <v>244</v>
      </c>
      <c r="BO128" t="s">
        <v>244</v>
      </c>
      <c r="BP128" t="s">
        <v>244</v>
      </c>
      <c r="BQ128" t="s">
        <v>244</v>
      </c>
      <c r="BR128" s="64">
        <v>45042</v>
      </c>
      <c r="BS128" t="s">
        <v>5496</v>
      </c>
      <c r="BT128">
        <v>0</v>
      </c>
    </row>
    <row r="129" spans="1:72" x14ac:dyDescent="0.25">
      <c r="A129" t="s">
        <v>4402</v>
      </c>
      <c r="B129" t="s">
        <v>5497</v>
      </c>
      <c r="C129" t="s">
        <v>244</v>
      </c>
      <c r="D129" t="s">
        <v>244</v>
      </c>
      <c r="E129" t="s">
        <v>244</v>
      </c>
      <c r="F129" t="s">
        <v>318</v>
      </c>
      <c r="G129" t="s">
        <v>244</v>
      </c>
      <c r="H129" t="s">
        <v>244</v>
      </c>
      <c r="I129" t="s">
        <v>317</v>
      </c>
      <c r="J129" t="s">
        <v>320</v>
      </c>
      <c r="K129" t="s">
        <v>244</v>
      </c>
      <c r="L129" t="s">
        <v>244</v>
      </c>
      <c r="M129" t="s">
        <v>244</v>
      </c>
      <c r="N129" t="s">
        <v>17</v>
      </c>
      <c r="O129" t="s">
        <v>244</v>
      </c>
      <c r="P129" t="s">
        <v>244</v>
      </c>
      <c r="Q129" t="s">
        <v>244</v>
      </c>
      <c r="R129" t="s">
        <v>244</v>
      </c>
      <c r="S129" t="s">
        <v>244</v>
      </c>
      <c r="T129" t="s">
        <v>244</v>
      </c>
      <c r="U129" t="s">
        <v>244</v>
      </c>
      <c r="V129" t="s">
        <v>319</v>
      </c>
      <c r="W129" t="s">
        <v>5498</v>
      </c>
      <c r="X129" t="s">
        <v>244</v>
      </c>
      <c r="Y129" t="s">
        <v>5499</v>
      </c>
      <c r="Z129" t="s">
        <v>5500</v>
      </c>
      <c r="AA129" t="s">
        <v>244</v>
      </c>
      <c r="AB129" t="s">
        <v>244</v>
      </c>
      <c r="AC129" t="s">
        <v>244</v>
      </c>
      <c r="AD129" t="s">
        <v>244</v>
      </c>
      <c r="AE129" t="s">
        <v>244</v>
      </c>
      <c r="AF129" t="s">
        <v>244</v>
      </c>
      <c r="AG129" t="s">
        <v>244</v>
      </c>
      <c r="AH129">
        <v>0</v>
      </c>
      <c r="AI129">
        <v>0</v>
      </c>
      <c r="AJ129" t="s">
        <v>244</v>
      </c>
      <c r="AK129" t="s">
        <v>244</v>
      </c>
      <c r="AL129" t="s">
        <v>244</v>
      </c>
      <c r="AM129" t="s">
        <v>244</v>
      </c>
      <c r="AN129" t="s">
        <v>244</v>
      </c>
      <c r="AO129" t="s">
        <v>244</v>
      </c>
      <c r="AP129" t="s">
        <v>244</v>
      </c>
      <c r="AQ129" t="s">
        <v>244</v>
      </c>
      <c r="AR129" t="s">
        <v>244</v>
      </c>
      <c r="AS129" t="s">
        <v>244</v>
      </c>
      <c r="AT129" t="s">
        <v>244</v>
      </c>
      <c r="AU129">
        <v>2021</v>
      </c>
      <c r="AV129">
        <v>15</v>
      </c>
      <c r="AW129" t="s">
        <v>2848</v>
      </c>
      <c r="AY129" t="s">
        <v>244</v>
      </c>
      <c r="AZ129" t="s">
        <v>244</v>
      </c>
      <c r="BA129" t="s">
        <v>244</v>
      </c>
      <c r="BB129" t="s">
        <v>3803</v>
      </c>
      <c r="BC129" t="s">
        <v>2930</v>
      </c>
      <c r="BD129" t="s">
        <v>244</v>
      </c>
      <c r="BE129" t="s">
        <v>244</v>
      </c>
      <c r="BG129" t="s">
        <v>244</v>
      </c>
      <c r="BH129" s="64"/>
      <c r="BI129" t="s">
        <v>244</v>
      </c>
      <c r="BJ129" t="s">
        <v>244</v>
      </c>
      <c r="BK129" t="s">
        <v>244</v>
      </c>
      <c r="BL129" t="s">
        <v>244</v>
      </c>
      <c r="BM129" t="s">
        <v>244</v>
      </c>
      <c r="BN129" t="s">
        <v>244</v>
      </c>
      <c r="BO129" t="s">
        <v>244</v>
      </c>
      <c r="BP129" t="s">
        <v>244</v>
      </c>
      <c r="BQ129" t="s">
        <v>244</v>
      </c>
      <c r="BR129" s="64">
        <v>45042</v>
      </c>
      <c r="BS129" t="s">
        <v>5501</v>
      </c>
      <c r="BT129">
        <v>0</v>
      </c>
    </row>
    <row r="130" spans="1:72" x14ac:dyDescent="0.25">
      <c r="A130" t="s">
        <v>4530</v>
      </c>
      <c r="B130" t="s">
        <v>5502</v>
      </c>
      <c r="C130" t="s">
        <v>244</v>
      </c>
      <c r="D130" t="s">
        <v>4814</v>
      </c>
      <c r="E130" t="s">
        <v>244</v>
      </c>
      <c r="F130" t="s">
        <v>1151</v>
      </c>
      <c r="G130" t="s">
        <v>244</v>
      </c>
      <c r="H130" t="s">
        <v>244</v>
      </c>
      <c r="I130" t="s">
        <v>1150</v>
      </c>
      <c r="J130" t="s">
        <v>1153</v>
      </c>
      <c r="K130" t="s">
        <v>5503</v>
      </c>
      <c r="L130" t="s">
        <v>244</v>
      </c>
      <c r="M130" t="s">
        <v>244</v>
      </c>
      <c r="N130" t="s">
        <v>359</v>
      </c>
      <c r="O130" t="s">
        <v>5504</v>
      </c>
      <c r="P130" t="s">
        <v>5505</v>
      </c>
      <c r="Q130" t="s">
        <v>5506</v>
      </c>
      <c r="R130" t="s">
        <v>244</v>
      </c>
      <c r="S130" t="s">
        <v>244</v>
      </c>
      <c r="T130" t="s">
        <v>244</v>
      </c>
      <c r="U130" t="s">
        <v>244</v>
      </c>
      <c r="V130" t="s">
        <v>1152</v>
      </c>
      <c r="W130" t="s">
        <v>5507</v>
      </c>
      <c r="X130" t="s">
        <v>244</v>
      </c>
      <c r="Y130" t="s">
        <v>5508</v>
      </c>
      <c r="Z130" t="s">
        <v>244</v>
      </c>
      <c r="AA130" t="s">
        <v>244</v>
      </c>
      <c r="AB130" t="s">
        <v>244</v>
      </c>
      <c r="AC130" t="s">
        <v>244</v>
      </c>
      <c r="AD130" t="s">
        <v>244</v>
      </c>
      <c r="AE130" t="s">
        <v>244</v>
      </c>
      <c r="AF130" t="s">
        <v>244</v>
      </c>
      <c r="AG130" t="s">
        <v>244</v>
      </c>
      <c r="AH130">
        <v>0</v>
      </c>
      <c r="AI130">
        <v>0</v>
      </c>
      <c r="AJ130" t="s">
        <v>244</v>
      </c>
      <c r="AK130" t="s">
        <v>244</v>
      </c>
      <c r="AL130" t="s">
        <v>244</v>
      </c>
      <c r="AM130" t="s">
        <v>244</v>
      </c>
      <c r="AN130" t="s">
        <v>244</v>
      </c>
      <c r="AO130" t="s">
        <v>244</v>
      </c>
      <c r="AP130" t="s">
        <v>244</v>
      </c>
      <c r="AQ130" t="s">
        <v>244</v>
      </c>
      <c r="AR130" t="s">
        <v>244</v>
      </c>
      <c r="AS130" t="s">
        <v>244</v>
      </c>
      <c r="AT130" t="s">
        <v>244</v>
      </c>
      <c r="AU130">
        <v>2018</v>
      </c>
      <c r="AW130" t="s">
        <v>244</v>
      </c>
      <c r="AY130" t="s">
        <v>244</v>
      </c>
      <c r="AZ130" t="s">
        <v>244</v>
      </c>
      <c r="BA130" t="s">
        <v>244</v>
      </c>
      <c r="BB130" t="s">
        <v>5509</v>
      </c>
      <c r="BC130" t="s">
        <v>5510</v>
      </c>
      <c r="BD130" t="s">
        <v>244</v>
      </c>
      <c r="BE130" t="s">
        <v>244</v>
      </c>
      <c r="BG130" t="s">
        <v>244</v>
      </c>
      <c r="BH130" s="64"/>
      <c r="BI130" t="s">
        <v>244</v>
      </c>
      <c r="BJ130" t="s">
        <v>244</v>
      </c>
      <c r="BK130" t="s">
        <v>244</v>
      </c>
      <c r="BL130" t="s">
        <v>244</v>
      </c>
      <c r="BM130" t="s">
        <v>244</v>
      </c>
      <c r="BN130" t="s">
        <v>244</v>
      </c>
      <c r="BO130" t="s">
        <v>244</v>
      </c>
      <c r="BP130" t="s">
        <v>244</v>
      </c>
      <c r="BQ130" t="s">
        <v>244</v>
      </c>
      <c r="BR130" s="64">
        <v>45042</v>
      </c>
      <c r="BS130" t="s">
        <v>5511</v>
      </c>
      <c r="BT130">
        <v>0</v>
      </c>
    </row>
    <row r="131" spans="1:72" x14ac:dyDescent="0.25">
      <c r="A131" t="s">
        <v>4402</v>
      </c>
      <c r="B131" t="s">
        <v>5512</v>
      </c>
      <c r="C131" t="s">
        <v>244</v>
      </c>
      <c r="D131" t="s">
        <v>244</v>
      </c>
      <c r="E131" t="s">
        <v>244</v>
      </c>
      <c r="F131" t="s">
        <v>5513</v>
      </c>
      <c r="G131" t="s">
        <v>244</v>
      </c>
      <c r="H131" t="s">
        <v>244</v>
      </c>
      <c r="I131" t="s">
        <v>5514</v>
      </c>
      <c r="J131" t="s">
        <v>5515</v>
      </c>
      <c r="K131" t="s">
        <v>244</v>
      </c>
      <c r="L131" t="s">
        <v>244</v>
      </c>
      <c r="M131" t="s">
        <v>244</v>
      </c>
      <c r="N131" t="s">
        <v>17</v>
      </c>
      <c r="O131" t="s">
        <v>244</v>
      </c>
      <c r="P131" t="s">
        <v>244</v>
      </c>
      <c r="Q131" t="s">
        <v>244</v>
      </c>
      <c r="R131" t="s">
        <v>244</v>
      </c>
      <c r="S131" t="s">
        <v>244</v>
      </c>
      <c r="T131" t="s">
        <v>244</v>
      </c>
      <c r="U131" t="s">
        <v>244</v>
      </c>
      <c r="V131" t="s">
        <v>5516</v>
      </c>
      <c r="W131" t="s">
        <v>5517</v>
      </c>
      <c r="X131" t="s">
        <v>244</v>
      </c>
      <c r="Y131" t="s">
        <v>5518</v>
      </c>
      <c r="Z131" t="s">
        <v>5519</v>
      </c>
      <c r="AA131" t="s">
        <v>244</v>
      </c>
      <c r="AB131" t="s">
        <v>244</v>
      </c>
      <c r="AC131" t="s">
        <v>244</v>
      </c>
      <c r="AD131" t="s">
        <v>244</v>
      </c>
      <c r="AE131" t="s">
        <v>244</v>
      </c>
      <c r="AF131" t="s">
        <v>244</v>
      </c>
      <c r="AG131" t="s">
        <v>244</v>
      </c>
      <c r="AH131">
        <v>11</v>
      </c>
      <c r="AI131">
        <v>12</v>
      </c>
      <c r="AJ131" t="s">
        <v>244</v>
      </c>
      <c r="AK131" t="s">
        <v>244</v>
      </c>
      <c r="AL131" t="s">
        <v>244</v>
      </c>
      <c r="AM131" t="s">
        <v>244</v>
      </c>
      <c r="AN131" t="s">
        <v>244</v>
      </c>
      <c r="AO131" t="s">
        <v>244</v>
      </c>
      <c r="AP131" t="s">
        <v>244</v>
      </c>
      <c r="AQ131" t="s">
        <v>244</v>
      </c>
      <c r="AR131" t="s">
        <v>244</v>
      </c>
      <c r="AS131" t="s">
        <v>244</v>
      </c>
      <c r="AT131" t="s">
        <v>4782</v>
      </c>
      <c r="AU131">
        <v>2019</v>
      </c>
      <c r="AV131">
        <v>8</v>
      </c>
      <c r="AW131" t="s">
        <v>2834</v>
      </c>
      <c r="AY131" t="s">
        <v>244</v>
      </c>
      <c r="AZ131" t="s">
        <v>244</v>
      </c>
      <c r="BA131" t="s">
        <v>244</v>
      </c>
      <c r="BB131" t="s">
        <v>3516</v>
      </c>
      <c r="BC131" t="s">
        <v>3517</v>
      </c>
      <c r="BD131" t="s">
        <v>244</v>
      </c>
      <c r="BE131" t="s">
        <v>2580</v>
      </c>
      <c r="BF131">
        <v>0</v>
      </c>
      <c r="BG131" t="s">
        <v>244</v>
      </c>
      <c r="BH131" s="64"/>
      <c r="BI131" t="s">
        <v>244</v>
      </c>
      <c r="BJ131" t="s">
        <v>244</v>
      </c>
      <c r="BK131" t="s">
        <v>244</v>
      </c>
      <c r="BL131" t="s">
        <v>244</v>
      </c>
      <c r="BM131" t="s">
        <v>244</v>
      </c>
      <c r="BN131" t="s">
        <v>244</v>
      </c>
      <c r="BO131" t="s">
        <v>244</v>
      </c>
      <c r="BP131" t="s">
        <v>244</v>
      </c>
      <c r="BQ131" t="s">
        <v>244</v>
      </c>
      <c r="BR131" s="64">
        <v>45042</v>
      </c>
      <c r="BS131" t="s">
        <v>5520</v>
      </c>
      <c r="BT131">
        <v>0</v>
      </c>
    </row>
    <row r="132" spans="1:72" x14ac:dyDescent="0.25">
      <c r="A132" t="s">
        <v>4402</v>
      </c>
      <c r="B132" t="s">
        <v>5521</v>
      </c>
      <c r="C132" t="s">
        <v>244</v>
      </c>
      <c r="D132" t="s">
        <v>244</v>
      </c>
      <c r="E132" t="s">
        <v>244</v>
      </c>
      <c r="F132" t="s">
        <v>5522</v>
      </c>
      <c r="G132" t="s">
        <v>244</v>
      </c>
      <c r="H132" t="s">
        <v>244</v>
      </c>
      <c r="I132" t="s">
        <v>2067</v>
      </c>
      <c r="J132" t="s">
        <v>5523</v>
      </c>
      <c r="K132" t="s">
        <v>244</v>
      </c>
      <c r="L132" t="s">
        <v>244</v>
      </c>
      <c r="M132" t="s">
        <v>244</v>
      </c>
      <c r="N132" t="s">
        <v>17</v>
      </c>
      <c r="O132" t="s">
        <v>244</v>
      </c>
      <c r="P132" t="s">
        <v>244</v>
      </c>
      <c r="Q132" t="s">
        <v>244</v>
      </c>
      <c r="R132" t="s">
        <v>244</v>
      </c>
      <c r="S132" t="s">
        <v>244</v>
      </c>
      <c r="T132" t="s">
        <v>244</v>
      </c>
      <c r="U132" t="s">
        <v>244</v>
      </c>
      <c r="V132" t="s">
        <v>5524</v>
      </c>
      <c r="W132" t="s">
        <v>5525</v>
      </c>
      <c r="X132" t="s">
        <v>244</v>
      </c>
      <c r="Y132" t="s">
        <v>5526</v>
      </c>
      <c r="Z132" t="s">
        <v>5527</v>
      </c>
      <c r="AA132" t="s">
        <v>244</v>
      </c>
      <c r="AB132" t="s">
        <v>244</v>
      </c>
      <c r="AC132" t="s">
        <v>244</v>
      </c>
      <c r="AD132" t="s">
        <v>244</v>
      </c>
      <c r="AE132" t="s">
        <v>244</v>
      </c>
      <c r="AF132" t="s">
        <v>244</v>
      </c>
      <c r="AG132" t="s">
        <v>244</v>
      </c>
      <c r="AH132">
        <v>53</v>
      </c>
      <c r="AI132">
        <v>53</v>
      </c>
      <c r="AJ132" t="s">
        <v>244</v>
      </c>
      <c r="AK132" t="s">
        <v>244</v>
      </c>
      <c r="AL132" t="s">
        <v>244</v>
      </c>
      <c r="AM132" t="s">
        <v>244</v>
      </c>
      <c r="AN132" t="s">
        <v>244</v>
      </c>
      <c r="AO132" t="s">
        <v>244</v>
      </c>
      <c r="AP132" t="s">
        <v>244</v>
      </c>
      <c r="AQ132" t="s">
        <v>244</v>
      </c>
      <c r="AR132" t="s">
        <v>244</v>
      </c>
      <c r="AS132" t="s">
        <v>244</v>
      </c>
      <c r="AT132" t="s">
        <v>4418</v>
      </c>
      <c r="AU132">
        <v>2016</v>
      </c>
      <c r="AV132">
        <v>25</v>
      </c>
      <c r="AW132" t="s">
        <v>3159</v>
      </c>
      <c r="AY132" t="s">
        <v>244</v>
      </c>
      <c r="AZ132" t="s">
        <v>244</v>
      </c>
      <c r="BA132" t="s">
        <v>244</v>
      </c>
      <c r="BB132" t="s">
        <v>3160</v>
      </c>
      <c r="BC132" t="s">
        <v>3161</v>
      </c>
      <c r="BD132" t="s">
        <v>244</v>
      </c>
      <c r="BE132" t="s">
        <v>2072</v>
      </c>
      <c r="BF132">
        <v>0</v>
      </c>
      <c r="BG132" t="s">
        <v>244</v>
      </c>
      <c r="BH132" s="64"/>
      <c r="BI132" t="s">
        <v>244</v>
      </c>
      <c r="BJ132" t="s">
        <v>244</v>
      </c>
      <c r="BK132" t="s">
        <v>244</v>
      </c>
      <c r="BL132" t="s">
        <v>244</v>
      </c>
      <c r="BM132" t="s">
        <v>244</v>
      </c>
      <c r="BN132" t="s">
        <v>244</v>
      </c>
      <c r="BO132" t="s">
        <v>244</v>
      </c>
      <c r="BP132" t="s">
        <v>244</v>
      </c>
      <c r="BQ132" t="s">
        <v>244</v>
      </c>
      <c r="BR132" s="64">
        <v>45042</v>
      </c>
      <c r="BS132" t="s">
        <v>5528</v>
      </c>
      <c r="BT132">
        <v>0</v>
      </c>
    </row>
    <row r="133" spans="1:72" x14ac:dyDescent="0.25">
      <c r="A133" t="s">
        <v>4402</v>
      </c>
      <c r="B133" t="s">
        <v>5529</v>
      </c>
      <c r="C133" t="s">
        <v>244</v>
      </c>
      <c r="D133" t="s">
        <v>244</v>
      </c>
      <c r="E133" t="s">
        <v>244</v>
      </c>
      <c r="F133" t="s">
        <v>1163</v>
      </c>
      <c r="G133" t="s">
        <v>244</v>
      </c>
      <c r="H133" t="s">
        <v>244</v>
      </c>
      <c r="I133" t="s">
        <v>1162</v>
      </c>
      <c r="J133" t="s">
        <v>792</v>
      </c>
      <c r="K133" t="s">
        <v>244</v>
      </c>
      <c r="L133" t="s">
        <v>244</v>
      </c>
      <c r="M133" t="s">
        <v>244</v>
      </c>
      <c r="N133" t="s">
        <v>17</v>
      </c>
      <c r="O133" t="s">
        <v>244</v>
      </c>
      <c r="P133" t="s">
        <v>244</v>
      </c>
      <c r="Q133" t="s">
        <v>244</v>
      </c>
      <c r="R133" t="s">
        <v>244</v>
      </c>
      <c r="S133" t="s">
        <v>244</v>
      </c>
      <c r="T133" t="s">
        <v>244</v>
      </c>
      <c r="U133" t="s">
        <v>244</v>
      </c>
      <c r="V133" t="s">
        <v>1164</v>
      </c>
      <c r="W133" t="s">
        <v>5530</v>
      </c>
      <c r="X133" t="s">
        <v>244</v>
      </c>
      <c r="Y133" t="s">
        <v>5531</v>
      </c>
      <c r="Z133" t="s">
        <v>5532</v>
      </c>
      <c r="AA133" t="s">
        <v>244</v>
      </c>
      <c r="AB133" t="s">
        <v>244</v>
      </c>
      <c r="AC133" t="s">
        <v>244</v>
      </c>
      <c r="AD133" t="s">
        <v>244</v>
      </c>
      <c r="AE133" t="s">
        <v>244</v>
      </c>
      <c r="AF133" t="s">
        <v>244</v>
      </c>
      <c r="AG133" t="s">
        <v>244</v>
      </c>
      <c r="AH133">
        <v>49</v>
      </c>
      <c r="AI133">
        <v>49</v>
      </c>
      <c r="AJ133" t="s">
        <v>244</v>
      </c>
      <c r="AK133" t="s">
        <v>244</v>
      </c>
      <c r="AL133" t="s">
        <v>244</v>
      </c>
      <c r="AM133" t="s">
        <v>244</v>
      </c>
      <c r="AN133" t="s">
        <v>244</v>
      </c>
      <c r="AO133" t="s">
        <v>244</v>
      </c>
      <c r="AP133" t="s">
        <v>244</v>
      </c>
      <c r="AQ133" t="s">
        <v>244</v>
      </c>
      <c r="AR133" t="s">
        <v>244</v>
      </c>
      <c r="AS133" t="s">
        <v>244</v>
      </c>
      <c r="AT133" t="s">
        <v>4673</v>
      </c>
      <c r="AU133">
        <v>2016</v>
      </c>
      <c r="AV133">
        <v>66</v>
      </c>
      <c r="AW133" t="s">
        <v>2976</v>
      </c>
      <c r="AY133" t="s">
        <v>244</v>
      </c>
      <c r="AZ133" t="s">
        <v>244</v>
      </c>
      <c r="BA133" t="s">
        <v>244</v>
      </c>
      <c r="BB133" t="s">
        <v>3089</v>
      </c>
      <c r="BC133" t="s">
        <v>5533</v>
      </c>
      <c r="BD133" t="s">
        <v>244</v>
      </c>
      <c r="BE133" t="s">
        <v>1165</v>
      </c>
      <c r="BF133">
        <v>0</v>
      </c>
      <c r="BG133" t="s">
        <v>244</v>
      </c>
      <c r="BH133" s="64"/>
      <c r="BI133" t="s">
        <v>244</v>
      </c>
      <c r="BJ133" t="s">
        <v>244</v>
      </c>
      <c r="BK133" t="s">
        <v>244</v>
      </c>
      <c r="BL133" t="s">
        <v>244</v>
      </c>
      <c r="BM133" t="s">
        <v>244</v>
      </c>
      <c r="BN133" t="s">
        <v>244</v>
      </c>
      <c r="BO133" t="s">
        <v>244</v>
      </c>
      <c r="BP133" t="s">
        <v>244</v>
      </c>
      <c r="BQ133" t="s">
        <v>244</v>
      </c>
      <c r="BR133" s="64">
        <v>45042</v>
      </c>
      <c r="BS133" t="s">
        <v>5534</v>
      </c>
      <c r="BT133">
        <v>0</v>
      </c>
    </row>
    <row r="134" spans="1:72" x14ac:dyDescent="0.25">
      <c r="A134" t="s">
        <v>4402</v>
      </c>
      <c r="B134" t="s">
        <v>5535</v>
      </c>
      <c r="C134" t="s">
        <v>244</v>
      </c>
      <c r="D134" t="s">
        <v>244</v>
      </c>
      <c r="E134" t="s">
        <v>244</v>
      </c>
      <c r="F134" t="s">
        <v>5536</v>
      </c>
      <c r="G134" t="s">
        <v>244</v>
      </c>
      <c r="H134" t="s">
        <v>244</v>
      </c>
      <c r="I134" t="s">
        <v>5537</v>
      </c>
      <c r="J134" t="s">
        <v>5538</v>
      </c>
      <c r="K134" t="s">
        <v>244</v>
      </c>
      <c r="L134" t="s">
        <v>244</v>
      </c>
      <c r="M134" t="s">
        <v>244</v>
      </c>
      <c r="N134" t="s">
        <v>17</v>
      </c>
      <c r="O134" t="s">
        <v>244</v>
      </c>
      <c r="P134" t="s">
        <v>244</v>
      </c>
      <c r="Q134" t="s">
        <v>244</v>
      </c>
      <c r="R134" t="s">
        <v>244</v>
      </c>
      <c r="S134" t="s">
        <v>244</v>
      </c>
      <c r="T134" t="s">
        <v>244</v>
      </c>
      <c r="U134" t="s">
        <v>244</v>
      </c>
      <c r="V134" t="s">
        <v>5539</v>
      </c>
      <c r="W134" t="s">
        <v>5540</v>
      </c>
      <c r="X134" t="s">
        <v>244</v>
      </c>
      <c r="Y134" t="s">
        <v>5541</v>
      </c>
      <c r="Z134" t="s">
        <v>5542</v>
      </c>
      <c r="AA134" t="s">
        <v>244</v>
      </c>
      <c r="AB134" t="s">
        <v>244</v>
      </c>
      <c r="AC134" t="s">
        <v>244</v>
      </c>
      <c r="AD134" t="s">
        <v>244</v>
      </c>
      <c r="AE134" t="s">
        <v>244</v>
      </c>
      <c r="AF134" t="s">
        <v>244</v>
      </c>
      <c r="AG134" t="s">
        <v>244</v>
      </c>
      <c r="AH134">
        <v>7</v>
      </c>
      <c r="AI134">
        <v>7</v>
      </c>
      <c r="AJ134" t="s">
        <v>244</v>
      </c>
      <c r="AK134" t="s">
        <v>244</v>
      </c>
      <c r="AL134" t="s">
        <v>244</v>
      </c>
      <c r="AM134" t="s">
        <v>244</v>
      </c>
      <c r="AN134" t="s">
        <v>244</v>
      </c>
      <c r="AO134" t="s">
        <v>244</v>
      </c>
      <c r="AP134" t="s">
        <v>244</v>
      </c>
      <c r="AQ134" t="s">
        <v>244</v>
      </c>
      <c r="AR134" t="s">
        <v>244</v>
      </c>
      <c r="AS134" t="s">
        <v>244</v>
      </c>
      <c r="AT134" t="s">
        <v>4433</v>
      </c>
      <c r="AU134">
        <v>2021</v>
      </c>
      <c r="AV134">
        <v>19</v>
      </c>
      <c r="AW134" t="s">
        <v>3027</v>
      </c>
      <c r="AY134" t="s">
        <v>244</v>
      </c>
      <c r="AZ134" t="s">
        <v>244</v>
      </c>
      <c r="BA134" t="s">
        <v>244</v>
      </c>
      <c r="BB134" t="s">
        <v>4053</v>
      </c>
      <c r="BC134" t="s">
        <v>4054</v>
      </c>
      <c r="BD134" t="s">
        <v>244</v>
      </c>
      <c r="BE134" t="s">
        <v>1559</v>
      </c>
      <c r="BF134">
        <v>0</v>
      </c>
      <c r="BG134" t="s">
        <v>244</v>
      </c>
      <c r="BH134" s="64">
        <v>43952</v>
      </c>
      <c r="BI134" t="s">
        <v>244</v>
      </c>
      <c r="BJ134" t="s">
        <v>244</v>
      </c>
      <c r="BK134" t="s">
        <v>244</v>
      </c>
      <c r="BL134" t="s">
        <v>244</v>
      </c>
      <c r="BM134" t="s">
        <v>244</v>
      </c>
      <c r="BN134" t="s">
        <v>244</v>
      </c>
      <c r="BO134" t="s">
        <v>244</v>
      </c>
      <c r="BP134" t="s">
        <v>244</v>
      </c>
      <c r="BQ134" t="s">
        <v>244</v>
      </c>
      <c r="BR134" s="64">
        <v>45042</v>
      </c>
      <c r="BS134" t="s">
        <v>5543</v>
      </c>
      <c r="BT134">
        <v>0</v>
      </c>
    </row>
    <row r="135" spans="1:72" x14ac:dyDescent="0.25">
      <c r="A135" t="s">
        <v>4530</v>
      </c>
      <c r="B135" t="s">
        <v>5544</v>
      </c>
      <c r="C135" t="s">
        <v>244</v>
      </c>
      <c r="D135" t="s">
        <v>5545</v>
      </c>
      <c r="E135" t="s">
        <v>244</v>
      </c>
      <c r="F135" t="s">
        <v>2129</v>
      </c>
      <c r="G135" t="s">
        <v>244</v>
      </c>
      <c r="H135" t="s">
        <v>244</v>
      </c>
      <c r="I135" t="s">
        <v>2128</v>
      </c>
      <c r="J135" t="s">
        <v>2131</v>
      </c>
      <c r="K135" t="s">
        <v>244</v>
      </c>
      <c r="L135" t="s">
        <v>244</v>
      </c>
      <c r="M135" t="s">
        <v>244</v>
      </c>
      <c r="N135" t="s">
        <v>359</v>
      </c>
      <c r="O135" t="s">
        <v>5546</v>
      </c>
      <c r="P135" t="s">
        <v>5547</v>
      </c>
      <c r="Q135" t="s">
        <v>5548</v>
      </c>
      <c r="R135" t="s">
        <v>244</v>
      </c>
      <c r="S135" t="s">
        <v>244</v>
      </c>
      <c r="T135" t="s">
        <v>244</v>
      </c>
      <c r="U135" t="s">
        <v>244</v>
      </c>
      <c r="V135" t="s">
        <v>2130</v>
      </c>
      <c r="W135" t="s">
        <v>5549</v>
      </c>
      <c r="X135" t="s">
        <v>244</v>
      </c>
      <c r="Y135" t="s">
        <v>5550</v>
      </c>
      <c r="Z135" t="s">
        <v>5551</v>
      </c>
      <c r="AA135" t="s">
        <v>244</v>
      </c>
      <c r="AB135" t="s">
        <v>244</v>
      </c>
      <c r="AC135" t="s">
        <v>244</v>
      </c>
      <c r="AD135" t="s">
        <v>244</v>
      </c>
      <c r="AE135" t="s">
        <v>244</v>
      </c>
      <c r="AF135" t="s">
        <v>244</v>
      </c>
      <c r="AG135" t="s">
        <v>244</v>
      </c>
      <c r="AH135">
        <v>0</v>
      </c>
      <c r="AI135">
        <v>0</v>
      </c>
      <c r="AJ135" t="s">
        <v>244</v>
      </c>
      <c r="AK135" t="s">
        <v>244</v>
      </c>
      <c r="AL135" t="s">
        <v>244</v>
      </c>
      <c r="AM135" t="s">
        <v>244</v>
      </c>
      <c r="AN135" t="s">
        <v>244</v>
      </c>
      <c r="AO135" t="s">
        <v>244</v>
      </c>
      <c r="AP135" t="s">
        <v>244</v>
      </c>
      <c r="AQ135" t="s">
        <v>244</v>
      </c>
      <c r="AR135" t="s">
        <v>244</v>
      </c>
      <c r="AS135" t="s">
        <v>244</v>
      </c>
      <c r="AT135" t="s">
        <v>244</v>
      </c>
      <c r="AU135">
        <v>2018</v>
      </c>
      <c r="AW135" t="s">
        <v>244</v>
      </c>
      <c r="AY135" t="s">
        <v>244</v>
      </c>
      <c r="AZ135" t="s">
        <v>244</v>
      </c>
      <c r="BA135" t="s">
        <v>244</v>
      </c>
      <c r="BB135" t="s">
        <v>244</v>
      </c>
      <c r="BC135" t="s">
        <v>244</v>
      </c>
      <c r="BD135" t="s">
        <v>244</v>
      </c>
      <c r="BE135" t="s">
        <v>244</v>
      </c>
      <c r="BG135" t="s">
        <v>244</v>
      </c>
      <c r="BH135" s="64"/>
      <c r="BI135" t="s">
        <v>244</v>
      </c>
      <c r="BJ135" t="s">
        <v>244</v>
      </c>
      <c r="BK135" t="s">
        <v>244</v>
      </c>
      <c r="BL135" t="s">
        <v>244</v>
      </c>
      <c r="BM135" t="s">
        <v>244</v>
      </c>
      <c r="BN135" t="s">
        <v>244</v>
      </c>
      <c r="BO135" t="s">
        <v>244</v>
      </c>
      <c r="BP135" t="s">
        <v>244</v>
      </c>
      <c r="BQ135" t="s">
        <v>244</v>
      </c>
      <c r="BR135" s="64">
        <v>45042</v>
      </c>
      <c r="BS135" t="s">
        <v>5552</v>
      </c>
      <c r="BT135">
        <v>0</v>
      </c>
    </row>
    <row r="136" spans="1:72" x14ac:dyDescent="0.25">
      <c r="A136" t="s">
        <v>4402</v>
      </c>
      <c r="B136" t="s">
        <v>5553</v>
      </c>
      <c r="C136" t="s">
        <v>244</v>
      </c>
      <c r="D136" t="s">
        <v>244</v>
      </c>
      <c r="E136" t="s">
        <v>244</v>
      </c>
      <c r="F136" t="s">
        <v>1808</v>
      </c>
      <c r="G136" t="s">
        <v>244</v>
      </c>
      <c r="H136" t="s">
        <v>244</v>
      </c>
      <c r="I136" t="s">
        <v>1807</v>
      </c>
      <c r="J136" t="s">
        <v>1810</v>
      </c>
      <c r="K136" t="s">
        <v>244</v>
      </c>
      <c r="L136" t="s">
        <v>244</v>
      </c>
      <c r="M136" t="s">
        <v>244</v>
      </c>
      <c r="N136" t="s">
        <v>17</v>
      </c>
      <c r="O136" t="s">
        <v>244</v>
      </c>
      <c r="P136" t="s">
        <v>244</v>
      </c>
      <c r="Q136" t="s">
        <v>244</v>
      </c>
      <c r="R136" t="s">
        <v>244</v>
      </c>
      <c r="S136" t="s">
        <v>244</v>
      </c>
      <c r="T136" t="s">
        <v>244</v>
      </c>
      <c r="U136" t="s">
        <v>244</v>
      </c>
      <c r="V136" t="s">
        <v>1809</v>
      </c>
      <c r="W136" t="s">
        <v>5554</v>
      </c>
      <c r="X136" t="s">
        <v>244</v>
      </c>
      <c r="Y136" t="s">
        <v>5555</v>
      </c>
      <c r="Z136" t="s">
        <v>5556</v>
      </c>
      <c r="AA136" t="s">
        <v>244</v>
      </c>
      <c r="AB136" t="s">
        <v>244</v>
      </c>
      <c r="AC136" t="s">
        <v>244</v>
      </c>
      <c r="AD136" t="s">
        <v>244</v>
      </c>
      <c r="AE136" t="s">
        <v>244</v>
      </c>
      <c r="AF136" t="s">
        <v>244</v>
      </c>
      <c r="AG136" t="s">
        <v>244</v>
      </c>
      <c r="AH136">
        <v>14</v>
      </c>
      <c r="AI136">
        <v>14</v>
      </c>
      <c r="AJ136" t="s">
        <v>244</v>
      </c>
      <c r="AK136" t="s">
        <v>244</v>
      </c>
      <c r="AL136" t="s">
        <v>244</v>
      </c>
      <c r="AM136" t="s">
        <v>244</v>
      </c>
      <c r="AN136" t="s">
        <v>244</v>
      </c>
      <c r="AO136" t="s">
        <v>244</v>
      </c>
      <c r="AP136" t="s">
        <v>244</v>
      </c>
      <c r="AQ136" t="s">
        <v>244</v>
      </c>
      <c r="AR136" t="s">
        <v>244</v>
      </c>
      <c r="AS136" t="s">
        <v>244</v>
      </c>
      <c r="AT136" t="s">
        <v>244</v>
      </c>
      <c r="AU136">
        <v>2015</v>
      </c>
      <c r="AV136">
        <v>20</v>
      </c>
      <c r="AW136" t="s">
        <v>244</v>
      </c>
      <c r="AY136" t="s">
        <v>244</v>
      </c>
      <c r="AZ136" t="s">
        <v>244</v>
      </c>
      <c r="BA136" t="s">
        <v>244</v>
      </c>
      <c r="BB136" t="s">
        <v>244</v>
      </c>
      <c r="BC136" t="s">
        <v>244</v>
      </c>
      <c r="BD136" t="s">
        <v>5557</v>
      </c>
      <c r="BE136" t="s">
        <v>1811</v>
      </c>
      <c r="BF136">
        <v>0</v>
      </c>
      <c r="BG136" t="s">
        <v>244</v>
      </c>
      <c r="BH136" s="64"/>
      <c r="BI136" t="s">
        <v>244</v>
      </c>
      <c r="BJ136" t="s">
        <v>244</v>
      </c>
      <c r="BK136" t="s">
        <v>244</v>
      </c>
      <c r="BL136" t="s">
        <v>244</v>
      </c>
      <c r="BM136" t="s">
        <v>244</v>
      </c>
      <c r="BN136" t="s">
        <v>244</v>
      </c>
      <c r="BO136" t="s">
        <v>244</v>
      </c>
      <c r="BP136" t="s">
        <v>244</v>
      </c>
      <c r="BQ136" t="s">
        <v>244</v>
      </c>
      <c r="BR136" s="64">
        <v>45042</v>
      </c>
      <c r="BS136" t="s">
        <v>5558</v>
      </c>
      <c r="BT136">
        <v>0</v>
      </c>
    </row>
    <row r="137" spans="1:72" x14ac:dyDescent="0.25">
      <c r="A137" t="s">
        <v>4402</v>
      </c>
      <c r="B137" t="s">
        <v>5559</v>
      </c>
      <c r="C137" t="s">
        <v>244</v>
      </c>
      <c r="D137" t="s">
        <v>244</v>
      </c>
      <c r="E137" t="s">
        <v>244</v>
      </c>
      <c r="F137" t="s">
        <v>864</v>
      </c>
      <c r="G137" t="s">
        <v>244</v>
      </c>
      <c r="H137" t="s">
        <v>244</v>
      </c>
      <c r="I137" t="s">
        <v>863</v>
      </c>
      <c r="J137" t="s">
        <v>866</v>
      </c>
      <c r="K137" t="s">
        <v>244</v>
      </c>
      <c r="L137" t="s">
        <v>244</v>
      </c>
      <c r="M137" t="s">
        <v>244</v>
      </c>
      <c r="N137" t="s">
        <v>17</v>
      </c>
      <c r="O137" t="s">
        <v>244</v>
      </c>
      <c r="P137" t="s">
        <v>244</v>
      </c>
      <c r="Q137" t="s">
        <v>244</v>
      </c>
      <c r="R137" t="s">
        <v>244</v>
      </c>
      <c r="S137" t="s">
        <v>244</v>
      </c>
      <c r="T137" t="s">
        <v>244</v>
      </c>
      <c r="U137" t="s">
        <v>244</v>
      </c>
      <c r="V137" t="s">
        <v>865</v>
      </c>
      <c r="W137" t="s">
        <v>5560</v>
      </c>
      <c r="X137" t="s">
        <v>244</v>
      </c>
      <c r="Y137" t="s">
        <v>5561</v>
      </c>
      <c r="Z137" t="s">
        <v>5562</v>
      </c>
      <c r="AA137" t="s">
        <v>244</v>
      </c>
      <c r="AB137" t="s">
        <v>244</v>
      </c>
      <c r="AC137" t="s">
        <v>244</v>
      </c>
      <c r="AD137" t="s">
        <v>244</v>
      </c>
      <c r="AE137" t="s">
        <v>244</v>
      </c>
      <c r="AF137" t="s">
        <v>244</v>
      </c>
      <c r="AG137" t="s">
        <v>244</v>
      </c>
      <c r="AH137">
        <v>2</v>
      </c>
      <c r="AI137">
        <v>2</v>
      </c>
      <c r="AJ137" t="s">
        <v>244</v>
      </c>
      <c r="AK137" t="s">
        <v>244</v>
      </c>
      <c r="AL137" t="s">
        <v>244</v>
      </c>
      <c r="AM137" t="s">
        <v>244</v>
      </c>
      <c r="AN137" t="s">
        <v>244</v>
      </c>
      <c r="AO137" t="s">
        <v>244</v>
      </c>
      <c r="AP137" t="s">
        <v>244</v>
      </c>
      <c r="AQ137" t="s">
        <v>244</v>
      </c>
      <c r="AR137" t="s">
        <v>244</v>
      </c>
      <c r="AS137" t="s">
        <v>244</v>
      </c>
      <c r="AT137" t="s">
        <v>244</v>
      </c>
      <c r="AU137">
        <v>2018</v>
      </c>
      <c r="AV137">
        <v>6</v>
      </c>
      <c r="AW137" t="s">
        <v>2860</v>
      </c>
      <c r="AY137" t="s">
        <v>244</v>
      </c>
      <c r="AZ137" t="s">
        <v>4471</v>
      </c>
      <c r="BA137" t="s">
        <v>244</v>
      </c>
      <c r="BB137" t="s">
        <v>3168</v>
      </c>
      <c r="BC137" t="s">
        <v>2995</v>
      </c>
      <c r="BD137" t="s">
        <v>244</v>
      </c>
      <c r="BE137" t="s">
        <v>867</v>
      </c>
      <c r="BF137">
        <v>0</v>
      </c>
      <c r="BG137" t="s">
        <v>244</v>
      </c>
      <c r="BH137" s="64"/>
      <c r="BI137" t="s">
        <v>244</v>
      </c>
      <c r="BJ137" t="s">
        <v>244</v>
      </c>
      <c r="BK137" t="s">
        <v>244</v>
      </c>
      <c r="BL137" t="s">
        <v>244</v>
      </c>
      <c r="BM137" t="s">
        <v>244</v>
      </c>
      <c r="BN137" t="s">
        <v>244</v>
      </c>
      <c r="BO137" t="s">
        <v>244</v>
      </c>
      <c r="BP137" t="s">
        <v>244</v>
      </c>
      <c r="BQ137" t="s">
        <v>244</v>
      </c>
      <c r="BR137" s="64">
        <v>45042</v>
      </c>
      <c r="BS137" t="s">
        <v>5563</v>
      </c>
      <c r="BT137">
        <v>0</v>
      </c>
    </row>
    <row r="138" spans="1:72" x14ac:dyDescent="0.25">
      <c r="A138" t="s">
        <v>4530</v>
      </c>
      <c r="B138" t="s">
        <v>4851</v>
      </c>
      <c r="C138" t="s">
        <v>244</v>
      </c>
      <c r="D138" t="s">
        <v>4814</v>
      </c>
      <c r="E138" t="s">
        <v>244</v>
      </c>
      <c r="F138" t="s">
        <v>935</v>
      </c>
      <c r="G138" t="s">
        <v>244</v>
      </c>
      <c r="H138" t="s">
        <v>244</v>
      </c>
      <c r="I138" t="s">
        <v>934</v>
      </c>
      <c r="J138" t="s">
        <v>937</v>
      </c>
      <c r="K138" t="s">
        <v>5503</v>
      </c>
      <c r="L138" t="s">
        <v>244</v>
      </c>
      <c r="M138" t="s">
        <v>244</v>
      </c>
      <c r="N138" t="s">
        <v>359</v>
      </c>
      <c r="O138" t="s">
        <v>5564</v>
      </c>
      <c r="P138" t="s">
        <v>5565</v>
      </c>
      <c r="Q138" t="s">
        <v>5506</v>
      </c>
      <c r="R138" t="s">
        <v>244</v>
      </c>
      <c r="S138" t="s">
        <v>244</v>
      </c>
      <c r="T138" t="s">
        <v>244</v>
      </c>
      <c r="U138" t="s">
        <v>244</v>
      </c>
      <c r="V138" t="s">
        <v>936</v>
      </c>
      <c r="W138" t="s">
        <v>5566</v>
      </c>
      <c r="X138" t="s">
        <v>244</v>
      </c>
      <c r="Y138" t="s">
        <v>5567</v>
      </c>
      <c r="Z138" t="s">
        <v>244</v>
      </c>
      <c r="AA138" t="s">
        <v>244</v>
      </c>
      <c r="AB138" t="s">
        <v>244</v>
      </c>
      <c r="AC138" t="s">
        <v>244</v>
      </c>
      <c r="AD138" t="s">
        <v>244</v>
      </c>
      <c r="AE138" t="s">
        <v>244</v>
      </c>
      <c r="AF138" t="s">
        <v>244</v>
      </c>
      <c r="AG138" t="s">
        <v>244</v>
      </c>
      <c r="AH138">
        <v>0</v>
      </c>
      <c r="AI138">
        <v>0</v>
      </c>
      <c r="AJ138" t="s">
        <v>244</v>
      </c>
      <c r="AK138" t="s">
        <v>244</v>
      </c>
      <c r="AL138" t="s">
        <v>244</v>
      </c>
      <c r="AM138" t="s">
        <v>244</v>
      </c>
      <c r="AN138" t="s">
        <v>244</v>
      </c>
      <c r="AO138" t="s">
        <v>244</v>
      </c>
      <c r="AP138" t="s">
        <v>244</v>
      </c>
      <c r="AQ138" t="s">
        <v>244</v>
      </c>
      <c r="AR138" t="s">
        <v>244</v>
      </c>
      <c r="AS138" t="s">
        <v>244</v>
      </c>
      <c r="AT138" t="s">
        <v>244</v>
      </c>
      <c r="AU138">
        <v>2015</v>
      </c>
      <c r="AW138" t="s">
        <v>244</v>
      </c>
      <c r="AY138" t="s">
        <v>244</v>
      </c>
      <c r="AZ138" t="s">
        <v>244</v>
      </c>
      <c r="BA138" t="s">
        <v>244</v>
      </c>
      <c r="BB138" t="s">
        <v>5568</v>
      </c>
      <c r="BC138" t="s">
        <v>5569</v>
      </c>
      <c r="BD138" t="s">
        <v>244</v>
      </c>
      <c r="BE138" t="s">
        <v>244</v>
      </c>
      <c r="BG138" t="s">
        <v>244</v>
      </c>
      <c r="BH138" s="64"/>
      <c r="BI138" t="s">
        <v>244</v>
      </c>
      <c r="BJ138" t="s">
        <v>244</v>
      </c>
      <c r="BK138" t="s">
        <v>244</v>
      </c>
      <c r="BL138" t="s">
        <v>244</v>
      </c>
      <c r="BM138" t="s">
        <v>244</v>
      </c>
      <c r="BN138" t="s">
        <v>244</v>
      </c>
      <c r="BO138" t="s">
        <v>244</v>
      </c>
      <c r="BP138" t="s">
        <v>244</v>
      </c>
      <c r="BQ138" t="s">
        <v>244</v>
      </c>
      <c r="BR138" s="64">
        <v>45042</v>
      </c>
      <c r="BS138" t="s">
        <v>5570</v>
      </c>
      <c r="BT138">
        <v>0</v>
      </c>
    </row>
    <row r="139" spans="1:72" x14ac:dyDescent="0.25">
      <c r="A139" t="s">
        <v>4402</v>
      </c>
      <c r="B139" t="s">
        <v>5571</v>
      </c>
      <c r="C139" t="s">
        <v>244</v>
      </c>
      <c r="D139" t="s">
        <v>244</v>
      </c>
      <c r="E139" t="s">
        <v>244</v>
      </c>
      <c r="F139" t="s">
        <v>5572</v>
      </c>
      <c r="G139" t="s">
        <v>244</v>
      </c>
      <c r="H139" t="s">
        <v>244</v>
      </c>
      <c r="I139" t="s">
        <v>2288</v>
      </c>
      <c r="J139" t="s">
        <v>5573</v>
      </c>
      <c r="K139" t="s">
        <v>244</v>
      </c>
      <c r="L139" t="s">
        <v>244</v>
      </c>
      <c r="M139" t="s">
        <v>244</v>
      </c>
      <c r="N139" t="s">
        <v>17</v>
      </c>
      <c r="O139" t="s">
        <v>244</v>
      </c>
      <c r="P139" t="s">
        <v>244</v>
      </c>
      <c r="Q139" t="s">
        <v>244</v>
      </c>
      <c r="R139" t="s">
        <v>244</v>
      </c>
      <c r="S139" t="s">
        <v>244</v>
      </c>
      <c r="T139" t="s">
        <v>244</v>
      </c>
      <c r="U139" t="s">
        <v>244</v>
      </c>
      <c r="V139" t="s">
        <v>5574</v>
      </c>
      <c r="W139" t="s">
        <v>5575</v>
      </c>
      <c r="X139" t="s">
        <v>244</v>
      </c>
      <c r="Y139" t="s">
        <v>5576</v>
      </c>
      <c r="Z139" t="s">
        <v>5577</v>
      </c>
      <c r="AA139" t="s">
        <v>244</v>
      </c>
      <c r="AB139" t="s">
        <v>244</v>
      </c>
      <c r="AC139" t="s">
        <v>244</v>
      </c>
      <c r="AD139" t="s">
        <v>244</v>
      </c>
      <c r="AE139" t="s">
        <v>244</v>
      </c>
      <c r="AF139" t="s">
        <v>244</v>
      </c>
      <c r="AG139" t="s">
        <v>244</v>
      </c>
      <c r="AH139">
        <v>6</v>
      </c>
      <c r="AI139">
        <v>6</v>
      </c>
      <c r="AJ139" t="s">
        <v>244</v>
      </c>
      <c r="AK139" t="s">
        <v>244</v>
      </c>
      <c r="AL139" t="s">
        <v>244</v>
      </c>
      <c r="AM139" t="s">
        <v>244</v>
      </c>
      <c r="AN139" t="s">
        <v>244</v>
      </c>
      <c r="AO139" t="s">
        <v>244</v>
      </c>
      <c r="AP139" t="s">
        <v>244</v>
      </c>
      <c r="AQ139" t="s">
        <v>244</v>
      </c>
      <c r="AR139" t="s">
        <v>244</v>
      </c>
      <c r="AS139" t="s">
        <v>244</v>
      </c>
      <c r="AT139" t="s">
        <v>5578</v>
      </c>
      <c r="AU139">
        <v>2022</v>
      </c>
      <c r="AV139">
        <v>12</v>
      </c>
      <c r="AW139" t="s">
        <v>2848</v>
      </c>
      <c r="AY139" t="s">
        <v>244</v>
      </c>
      <c r="AZ139" t="s">
        <v>244</v>
      </c>
      <c r="BA139" t="s">
        <v>244</v>
      </c>
      <c r="BB139" t="s">
        <v>244</v>
      </c>
      <c r="BC139" t="s">
        <v>244</v>
      </c>
      <c r="BD139" t="s">
        <v>4305</v>
      </c>
      <c r="BE139" t="s">
        <v>2292</v>
      </c>
      <c r="BF139">
        <v>0</v>
      </c>
      <c r="BG139" t="s">
        <v>244</v>
      </c>
      <c r="BH139" s="64"/>
      <c r="BI139" t="s">
        <v>244</v>
      </c>
      <c r="BJ139" t="s">
        <v>244</v>
      </c>
      <c r="BK139" t="s">
        <v>244</v>
      </c>
      <c r="BL139" t="s">
        <v>244</v>
      </c>
      <c r="BM139" t="s">
        <v>244</v>
      </c>
      <c r="BN139" t="s">
        <v>244</v>
      </c>
      <c r="BO139" t="s">
        <v>244</v>
      </c>
      <c r="BP139" t="s">
        <v>244</v>
      </c>
      <c r="BQ139" t="s">
        <v>244</v>
      </c>
      <c r="BR139" s="64">
        <v>45042</v>
      </c>
      <c r="BS139" t="s">
        <v>5579</v>
      </c>
      <c r="BT139">
        <v>0</v>
      </c>
    </row>
    <row r="140" spans="1:72" x14ac:dyDescent="0.25">
      <c r="A140" t="s">
        <v>4530</v>
      </c>
      <c r="B140" t="s">
        <v>5580</v>
      </c>
      <c r="C140" t="s">
        <v>244</v>
      </c>
      <c r="D140" t="s">
        <v>5581</v>
      </c>
      <c r="E140" t="s">
        <v>244</v>
      </c>
      <c r="F140" t="s">
        <v>5582</v>
      </c>
      <c r="G140" t="s">
        <v>244</v>
      </c>
      <c r="H140" t="s">
        <v>244</v>
      </c>
      <c r="I140" t="s">
        <v>2711</v>
      </c>
      <c r="J140" t="s">
        <v>5583</v>
      </c>
      <c r="K140" t="s">
        <v>2715</v>
      </c>
      <c r="L140" t="s">
        <v>244</v>
      </c>
      <c r="M140" t="s">
        <v>244</v>
      </c>
      <c r="N140" t="s">
        <v>359</v>
      </c>
      <c r="O140" t="s">
        <v>5584</v>
      </c>
      <c r="P140" t="s">
        <v>5585</v>
      </c>
      <c r="Q140" t="s">
        <v>5586</v>
      </c>
      <c r="R140" t="s">
        <v>244</v>
      </c>
      <c r="S140" t="s">
        <v>5587</v>
      </c>
      <c r="T140" t="s">
        <v>244</v>
      </c>
      <c r="U140" t="s">
        <v>244</v>
      </c>
      <c r="V140" t="s">
        <v>5588</v>
      </c>
      <c r="W140" t="s">
        <v>5589</v>
      </c>
      <c r="X140" t="s">
        <v>244</v>
      </c>
      <c r="Y140" t="s">
        <v>5590</v>
      </c>
      <c r="Z140" t="s">
        <v>5591</v>
      </c>
      <c r="AA140" t="s">
        <v>244</v>
      </c>
      <c r="AB140" t="s">
        <v>244</v>
      </c>
      <c r="AC140" t="s">
        <v>244</v>
      </c>
      <c r="AD140" t="s">
        <v>244</v>
      </c>
      <c r="AE140" t="s">
        <v>244</v>
      </c>
      <c r="AF140" t="s">
        <v>244</v>
      </c>
      <c r="AG140" t="s">
        <v>244</v>
      </c>
      <c r="AH140">
        <v>1</v>
      </c>
      <c r="AI140">
        <v>1</v>
      </c>
      <c r="AJ140" t="s">
        <v>244</v>
      </c>
      <c r="AK140" t="s">
        <v>244</v>
      </c>
      <c r="AL140" t="s">
        <v>244</v>
      </c>
      <c r="AM140" t="s">
        <v>244</v>
      </c>
      <c r="AN140" t="s">
        <v>244</v>
      </c>
      <c r="AO140" t="s">
        <v>244</v>
      </c>
      <c r="AP140" t="s">
        <v>244</v>
      </c>
      <c r="AQ140" t="s">
        <v>244</v>
      </c>
      <c r="AR140" t="s">
        <v>244</v>
      </c>
      <c r="AS140" t="s">
        <v>244</v>
      </c>
      <c r="AT140" t="s">
        <v>244</v>
      </c>
      <c r="AU140">
        <v>2019</v>
      </c>
      <c r="AV140">
        <v>1011</v>
      </c>
      <c r="AW140" t="s">
        <v>244</v>
      </c>
      <c r="AY140" t="s">
        <v>244</v>
      </c>
      <c r="AZ140" t="s">
        <v>244</v>
      </c>
      <c r="BA140" t="s">
        <v>244</v>
      </c>
      <c r="BB140" t="s">
        <v>3539</v>
      </c>
      <c r="BC140" t="s">
        <v>2937</v>
      </c>
      <c r="BD140" t="s">
        <v>244</v>
      </c>
      <c r="BE140" t="s">
        <v>2716</v>
      </c>
      <c r="BF140">
        <v>0</v>
      </c>
      <c r="BG140" t="s">
        <v>244</v>
      </c>
      <c r="BH140" s="64"/>
      <c r="BI140" t="s">
        <v>244</v>
      </c>
      <c r="BJ140" t="s">
        <v>244</v>
      </c>
      <c r="BK140" t="s">
        <v>244</v>
      </c>
      <c r="BL140" t="s">
        <v>244</v>
      </c>
      <c r="BM140" t="s">
        <v>244</v>
      </c>
      <c r="BN140" t="s">
        <v>244</v>
      </c>
      <c r="BO140" t="s">
        <v>244</v>
      </c>
      <c r="BP140" t="s">
        <v>244</v>
      </c>
      <c r="BQ140" t="s">
        <v>244</v>
      </c>
      <c r="BR140" s="64">
        <v>45042</v>
      </c>
      <c r="BS140" t="s">
        <v>5592</v>
      </c>
      <c r="BT140">
        <v>0</v>
      </c>
    </row>
    <row r="141" spans="1:72" x14ac:dyDescent="0.25">
      <c r="A141" t="s">
        <v>4402</v>
      </c>
      <c r="B141" t="s">
        <v>5593</v>
      </c>
      <c r="C141" t="s">
        <v>244</v>
      </c>
      <c r="D141" t="s">
        <v>244</v>
      </c>
      <c r="E141" t="s">
        <v>244</v>
      </c>
      <c r="F141" t="s">
        <v>5594</v>
      </c>
      <c r="G141" t="s">
        <v>244</v>
      </c>
      <c r="H141" t="s">
        <v>244</v>
      </c>
      <c r="I141" t="s">
        <v>2529</v>
      </c>
      <c r="J141" t="s">
        <v>5595</v>
      </c>
      <c r="K141" t="s">
        <v>244</v>
      </c>
      <c r="L141" t="s">
        <v>244</v>
      </c>
      <c r="M141" t="s">
        <v>244</v>
      </c>
      <c r="N141" t="s">
        <v>17</v>
      </c>
      <c r="O141" t="s">
        <v>244</v>
      </c>
      <c r="P141" t="s">
        <v>244</v>
      </c>
      <c r="Q141" t="s">
        <v>244</v>
      </c>
      <c r="R141" t="s">
        <v>244</v>
      </c>
      <c r="S141" t="s">
        <v>244</v>
      </c>
      <c r="T141" t="s">
        <v>244</v>
      </c>
      <c r="U141" t="s">
        <v>244</v>
      </c>
      <c r="V141" t="s">
        <v>5596</v>
      </c>
      <c r="W141" t="s">
        <v>5597</v>
      </c>
      <c r="X141" t="s">
        <v>244</v>
      </c>
      <c r="Y141" t="s">
        <v>5598</v>
      </c>
      <c r="Z141" t="s">
        <v>5599</v>
      </c>
      <c r="AA141" t="s">
        <v>244</v>
      </c>
      <c r="AB141" t="s">
        <v>244</v>
      </c>
      <c r="AC141" t="s">
        <v>244</v>
      </c>
      <c r="AD141" t="s">
        <v>244</v>
      </c>
      <c r="AE141" t="s">
        <v>244</v>
      </c>
      <c r="AF141" t="s">
        <v>244</v>
      </c>
      <c r="AG141" t="s">
        <v>244</v>
      </c>
      <c r="AH141">
        <v>4</v>
      </c>
      <c r="AI141">
        <v>4</v>
      </c>
      <c r="AJ141" t="s">
        <v>244</v>
      </c>
      <c r="AK141" t="s">
        <v>244</v>
      </c>
      <c r="AL141" t="s">
        <v>244</v>
      </c>
      <c r="AM141" t="s">
        <v>244</v>
      </c>
      <c r="AN141" t="s">
        <v>244</v>
      </c>
      <c r="AO141" t="s">
        <v>244</v>
      </c>
      <c r="AP141" t="s">
        <v>244</v>
      </c>
      <c r="AQ141" t="s">
        <v>244</v>
      </c>
      <c r="AR141" t="s">
        <v>244</v>
      </c>
      <c r="AS141" t="s">
        <v>244</v>
      </c>
      <c r="AT141" t="s">
        <v>4977</v>
      </c>
      <c r="AU141">
        <v>2019</v>
      </c>
      <c r="AV141">
        <v>44</v>
      </c>
      <c r="AW141" t="s">
        <v>2860</v>
      </c>
      <c r="AY141" t="s">
        <v>244</v>
      </c>
      <c r="AZ141" t="s">
        <v>244</v>
      </c>
      <c r="BA141" t="s">
        <v>244</v>
      </c>
      <c r="BB141" t="s">
        <v>3609</v>
      </c>
      <c r="BC141" t="s">
        <v>3610</v>
      </c>
      <c r="BD141" t="s">
        <v>244</v>
      </c>
      <c r="BE141" t="s">
        <v>2534</v>
      </c>
      <c r="BF141">
        <v>0</v>
      </c>
      <c r="BG141" t="s">
        <v>244</v>
      </c>
      <c r="BH141" s="64"/>
      <c r="BI141" t="s">
        <v>244</v>
      </c>
      <c r="BJ141" t="s">
        <v>244</v>
      </c>
      <c r="BK141" t="s">
        <v>244</v>
      </c>
      <c r="BL141" t="s">
        <v>244</v>
      </c>
      <c r="BM141" t="s">
        <v>244</v>
      </c>
      <c r="BN141" t="s">
        <v>244</v>
      </c>
      <c r="BO141" t="s">
        <v>244</v>
      </c>
      <c r="BP141" t="s">
        <v>244</v>
      </c>
      <c r="BQ141" t="s">
        <v>244</v>
      </c>
      <c r="BR141" s="64">
        <v>45042</v>
      </c>
      <c r="BS141" t="s">
        <v>5600</v>
      </c>
      <c r="BT141">
        <v>0</v>
      </c>
    </row>
    <row r="142" spans="1:72" x14ac:dyDescent="0.25">
      <c r="A142" t="s">
        <v>4402</v>
      </c>
      <c r="B142" t="s">
        <v>5601</v>
      </c>
      <c r="C142" t="s">
        <v>244</v>
      </c>
      <c r="D142" t="s">
        <v>244</v>
      </c>
      <c r="E142" t="s">
        <v>244</v>
      </c>
      <c r="F142" t="s">
        <v>2457</v>
      </c>
      <c r="G142" t="s">
        <v>244</v>
      </c>
      <c r="H142" t="s">
        <v>244</v>
      </c>
      <c r="I142" t="s">
        <v>2456</v>
      </c>
      <c r="J142" t="s">
        <v>2459</v>
      </c>
      <c r="K142" t="s">
        <v>244</v>
      </c>
      <c r="L142" t="s">
        <v>244</v>
      </c>
      <c r="M142" t="s">
        <v>244</v>
      </c>
      <c r="N142" t="s">
        <v>17</v>
      </c>
      <c r="O142" t="s">
        <v>244</v>
      </c>
      <c r="P142" t="s">
        <v>244</v>
      </c>
      <c r="Q142" t="s">
        <v>244</v>
      </c>
      <c r="R142" t="s">
        <v>244</v>
      </c>
      <c r="S142" t="s">
        <v>244</v>
      </c>
      <c r="T142" t="s">
        <v>244</v>
      </c>
      <c r="U142" t="s">
        <v>244</v>
      </c>
      <c r="V142" t="s">
        <v>2458</v>
      </c>
      <c r="W142" t="s">
        <v>5602</v>
      </c>
      <c r="X142" t="s">
        <v>244</v>
      </c>
      <c r="Y142" t="s">
        <v>5603</v>
      </c>
      <c r="Z142" t="s">
        <v>5604</v>
      </c>
      <c r="AA142" t="s">
        <v>244</v>
      </c>
      <c r="AB142" t="s">
        <v>244</v>
      </c>
      <c r="AC142" t="s">
        <v>244</v>
      </c>
      <c r="AD142" t="s">
        <v>244</v>
      </c>
      <c r="AE142" t="s">
        <v>244</v>
      </c>
      <c r="AF142" t="s">
        <v>244</v>
      </c>
      <c r="AG142" t="s">
        <v>244</v>
      </c>
      <c r="AH142">
        <v>0</v>
      </c>
      <c r="AI142">
        <v>0</v>
      </c>
      <c r="AJ142" t="s">
        <v>244</v>
      </c>
      <c r="AK142" t="s">
        <v>244</v>
      </c>
      <c r="AL142" t="s">
        <v>244</v>
      </c>
      <c r="AM142" t="s">
        <v>244</v>
      </c>
      <c r="AN142" t="s">
        <v>244</v>
      </c>
      <c r="AO142" t="s">
        <v>244</v>
      </c>
      <c r="AP142" t="s">
        <v>244</v>
      </c>
      <c r="AQ142" t="s">
        <v>244</v>
      </c>
      <c r="AR142" t="s">
        <v>244</v>
      </c>
      <c r="AS142" t="s">
        <v>244</v>
      </c>
      <c r="AT142" t="s">
        <v>5605</v>
      </c>
      <c r="AU142">
        <v>2022</v>
      </c>
      <c r="AV142">
        <v>11</v>
      </c>
      <c r="AW142" t="s">
        <v>2860</v>
      </c>
      <c r="AY142" t="s">
        <v>244</v>
      </c>
      <c r="AZ142" t="s">
        <v>244</v>
      </c>
      <c r="BA142" t="s">
        <v>244</v>
      </c>
      <c r="BB142" t="s">
        <v>3104</v>
      </c>
      <c r="BC142" t="s">
        <v>2833</v>
      </c>
      <c r="BD142" t="s">
        <v>244</v>
      </c>
      <c r="BE142" t="s">
        <v>2460</v>
      </c>
      <c r="BF142">
        <v>0</v>
      </c>
      <c r="BG142" t="s">
        <v>244</v>
      </c>
      <c r="BH142" s="64"/>
      <c r="BI142" t="s">
        <v>244</v>
      </c>
      <c r="BJ142" t="s">
        <v>244</v>
      </c>
      <c r="BK142" t="s">
        <v>244</v>
      </c>
      <c r="BL142" t="s">
        <v>244</v>
      </c>
      <c r="BM142" t="s">
        <v>244</v>
      </c>
      <c r="BN142" t="s">
        <v>244</v>
      </c>
      <c r="BO142" t="s">
        <v>244</v>
      </c>
      <c r="BP142" t="s">
        <v>244</v>
      </c>
      <c r="BQ142" t="s">
        <v>244</v>
      </c>
      <c r="BR142" s="64">
        <v>45042</v>
      </c>
      <c r="BS142" t="s">
        <v>5606</v>
      </c>
      <c r="BT142">
        <v>0</v>
      </c>
    </row>
    <row r="143" spans="1:72" x14ac:dyDescent="0.25">
      <c r="A143" t="s">
        <v>4530</v>
      </c>
      <c r="B143" t="s">
        <v>5607</v>
      </c>
      <c r="C143" t="s">
        <v>244</v>
      </c>
      <c r="D143" t="s">
        <v>244</v>
      </c>
      <c r="E143" t="s">
        <v>244</v>
      </c>
      <c r="F143" t="s">
        <v>2233</v>
      </c>
      <c r="G143" t="s">
        <v>244</v>
      </c>
      <c r="H143" t="s">
        <v>244</v>
      </c>
      <c r="I143" t="s">
        <v>2232</v>
      </c>
      <c r="J143" t="s">
        <v>2235</v>
      </c>
      <c r="K143" t="s">
        <v>244</v>
      </c>
      <c r="L143" t="s">
        <v>244</v>
      </c>
      <c r="M143" t="s">
        <v>244</v>
      </c>
      <c r="N143" t="s">
        <v>359</v>
      </c>
      <c r="O143" t="s">
        <v>5608</v>
      </c>
      <c r="P143" t="s">
        <v>5609</v>
      </c>
      <c r="Q143" t="s">
        <v>5610</v>
      </c>
      <c r="R143" t="s">
        <v>244</v>
      </c>
      <c r="S143" t="s">
        <v>244</v>
      </c>
      <c r="T143" t="s">
        <v>244</v>
      </c>
      <c r="U143" t="s">
        <v>244</v>
      </c>
      <c r="V143" t="s">
        <v>2234</v>
      </c>
      <c r="W143" t="s">
        <v>5611</v>
      </c>
      <c r="X143" t="s">
        <v>244</v>
      </c>
      <c r="Y143" t="s">
        <v>5612</v>
      </c>
      <c r="Z143" t="s">
        <v>244</v>
      </c>
      <c r="AA143" t="s">
        <v>244</v>
      </c>
      <c r="AB143" t="s">
        <v>244</v>
      </c>
      <c r="AC143" t="s">
        <v>244</v>
      </c>
      <c r="AD143" t="s">
        <v>244</v>
      </c>
      <c r="AE143" t="s">
        <v>244</v>
      </c>
      <c r="AF143" t="s">
        <v>244</v>
      </c>
      <c r="AG143" t="s">
        <v>244</v>
      </c>
      <c r="AH143">
        <v>0</v>
      </c>
      <c r="AI143">
        <v>0</v>
      </c>
      <c r="AJ143" t="s">
        <v>244</v>
      </c>
      <c r="AK143" t="s">
        <v>244</v>
      </c>
      <c r="AL143" t="s">
        <v>244</v>
      </c>
      <c r="AM143" t="s">
        <v>244</v>
      </c>
      <c r="AN143" t="s">
        <v>244</v>
      </c>
      <c r="AO143" t="s">
        <v>244</v>
      </c>
      <c r="AP143" t="s">
        <v>244</v>
      </c>
      <c r="AQ143" t="s">
        <v>244</v>
      </c>
      <c r="AR143" t="s">
        <v>244</v>
      </c>
      <c r="AS143" t="s">
        <v>244</v>
      </c>
      <c r="AT143" t="s">
        <v>4592</v>
      </c>
      <c r="AU143">
        <v>2018</v>
      </c>
      <c r="AV143">
        <v>24</v>
      </c>
      <c r="AW143" t="s">
        <v>3027</v>
      </c>
      <c r="AY143" t="s">
        <v>244</v>
      </c>
      <c r="AZ143" t="s">
        <v>244</v>
      </c>
      <c r="BA143" t="s">
        <v>244</v>
      </c>
      <c r="BB143" t="s">
        <v>5613</v>
      </c>
      <c r="BC143" t="s">
        <v>5614</v>
      </c>
      <c r="BD143" t="s">
        <v>244</v>
      </c>
      <c r="BE143" t="s">
        <v>2236</v>
      </c>
      <c r="BF143">
        <v>0</v>
      </c>
      <c r="BG143" t="s">
        <v>244</v>
      </c>
      <c r="BH143" s="64"/>
      <c r="BI143" t="s">
        <v>244</v>
      </c>
      <c r="BJ143" t="s">
        <v>244</v>
      </c>
      <c r="BK143" t="s">
        <v>244</v>
      </c>
      <c r="BL143" t="s">
        <v>244</v>
      </c>
      <c r="BM143" t="s">
        <v>244</v>
      </c>
      <c r="BN143" t="s">
        <v>244</v>
      </c>
      <c r="BO143" t="s">
        <v>244</v>
      </c>
      <c r="BP143" t="s">
        <v>244</v>
      </c>
      <c r="BQ143" t="s">
        <v>244</v>
      </c>
      <c r="BR143" s="64">
        <v>45042</v>
      </c>
      <c r="BS143" t="s">
        <v>5615</v>
      </c>
      <c r="BT143">
        <v>0</v>
      </c>
    </row>
    <row r="144" spans="1:72" x14ac:dyDescent="0.25">
      <c r="A144" t="s">
        <v>4402</v>
      </c>
      <c r="B144" t="s">
        <v>5616</v>
      </c>
      <c r="C144" t="s">
        <v>244</v>
      </c>
      <c r="D144" t="s">
        <v>244</v>
      </c>
      <c r="E144" t="s">
        <v>244</v>
      </c>
      <c r="F144" t="s">
        <v>1834</v>
      </c>
      <c r="G144" t="s">
        <v>244</v>
      </c>
      <c r="H144" t="s">
        <v>244</v>
      </c>
      <c r="I144" t="s">
        <v>1833</v>
      </c>
      <c r="J144" t="s">
        <v>1836</v>
      </c>
      <c r="K144" t="s">
        <v>244</v>
      </c>
      <c r="L144" t="s">
        <v>244</v>
      </c>
      <c r="M144" t="s">
        <v>244</v>
      </c>
      <c r="N144" t="s">
        <v>17</v>
      </c>
      <c r="O144" t="s">
        <v>244</v>
      </c>
      <c r="P144" t="s">
        <v>244</v>
      </c>
      <c r="Q144" t="s">
        <v>244</v>
      </c>
      <c r="R144" t="s">
        <v>244</v>
      </c>
      <c r="S144" t="s">
        <v>244</v>
      </c>
      <c r="T144" t="s">
        <v>244</v>
      </c>
      <c r="U144" t="s">
        <v>244</v>
      </c>
      <c r="V144" t="s">
        <v>1835</v>
      </c>
      <c r="W144" t="s">
        <v>5617</v>
      </c>
      <c r="X144" t="s">
        <v>244</v>
      </c>
      <c r="Y144" t="s">
        <v>5618</v>
      </c>
      <c r="Z144" t="s">
        <v>5619</v>
      </c>
      <c r="AA144" t="s">
        <v>244</v>
      </c>
      <c r="AB144" t="s">
        <v>244</v>
      </c>
      <c r="AC144" t="s">
        <v>244</v>
      </c>
      <c r="AD144" t="s">
        <v>244</v>
      </c>
      <c r="AE144" t="s">
        <v>244</v>
      </c>
      <c r="AF144" t="s">
        <v>244</v>
      </c>
      <c r="AG144" t="s">
        <v>244</v>
      </c>
      <c r="AH144">
        <v>0</v>
      </c>
      <c r="AI144">
        <v>0</v>
      </c>
      <c r="AJ144" t="s">
        <v>244</v>
      </c>
      <c r="AK144" t="s">
        <v>244</v>
      </c>
      <c r="AL144" t="s">
        <v>244</v>
      </c>
      <c r="AM144" t="s">
        <v>244</v>
      </c>
      <c r="AN144" t="s">
        <v>244</v>
      </c>
      <c r="AO144" t="s">
        <v>244</v>
      </c>
      <c r="AP144" t="s">
        <v>244</v>
      </c>
      <c r="AQ144" t="s">
        <v>244</v>
      </c>
      <c r="AR144" t="s">
        <v>244</v>
      </c>
      <c r="AS144" t="s">
        <v>244</v>
      </c>
      <c r="AT144" t="s">
        <v>244</v>
      </c>
      <c r="AU144">
        <v>2022</v>
      </c>
      <c r="AV144">
        <v>88</v>
      </c>
      <c r="AW144" t="s">
        <v>2860</v>
      </c>
      <c r="AY144" t="s">
        <v>244</v>
      </c>
      <c r="AZ144" t="s">
        <v>244</v>
      </c>
      <c r="BA144" t="s">
        <v>244</v>
      </c>
      <c r="BB144" t="s">
        <v>3114</v>
      </c>
      <c r="BC144" t="s">
        <v>5620</v>
      </c>
      <c r="BD144" t="s">
        <v>244</v>
      </c>
      <c r="BE144" t="s">
        <v>1837</v>
      </c>
      <c r="BF144">
        <v>0</v>
      </c>
      <c r="BG144" t="s">
        <v>244</v>
      </c>
      <c r="BH144" s="64"/>
      <c r="BI144" t="s">
        <v>244</v>
      </c>
      <c r="BJ144" t="s">
        <v>244</v>
      </c>
      <c r="BK144" t="s">
        <v>244</v>
      </c>
      <c r="BL144" t="s">
        <v>244</v>
      </c>
      <c r="BM144" t="s">
        <v>244</v>
      </c>
      <c r="BN144" t="s">
        <v>244</v>
      </c>
      <c r="BO144" t="s">
        <v>244</v>
      </c>
      <c r="BP144" t="s">
        <v>244</v>
      </c>
      <c r="BQ144" t="s">
        <v>244</v>
      </c>
      <c r="BR144" s="64">
        <v>45042</v>
      </c>
      <c r="BS144" t="s">
        <v>5621</v>
      </c>
      <c r="BT144">
        <v>0</v>
      </c>
    </row>
    <row r="145" spans="1:72" x14ac:dyDescent="0.25">
      <c r="A145" t="s">
        <v>4530</v>
      </c>
      <c r="B145" t="s">
        <v>5622</v>
      </c>
      <c r="C145" t="s">
        <v>244</v>
      </c>
      <c r="D145" t="s">
        <v>5623</v>
      </c>
      <c r="E145" t="s">
        <v>244</v>
      </c>
      <c r="F145" t="s">
        <v>843</v>
      </c>
      <c r="G145" t="s">
        <v>244</v>
      </c>
      <c r="H145" t="s">
        <v>244</v>
      </c>
      <c r="I145" t="s">
        <v>842</v>
      </c>
      <c r="J145" t="s">
        <v>845</v>
      </c>
      <c r="K145" t="s">
        <v>5624</v>
      </c>
      <c r="L145" t="s">
        <v>244</v>
      </c>
      <c r="M145" t="s">
        <v>244</v>
      </c>
      <c r="N145" t="s">
        <v>359</v>
      </c>
      <c r="O145" t="s">
        <v>5625</v>
      </c>
      <c r="P145" t="s">
        <v>5626</v>
      </c>
      <c r="Q145" t="s">
        <v>5627</v>
      </c>
      <c r="R145" t="s">
        <v>244</v>
      </c>
      <c r="S145" t="s">
        <v>244</v>
      </c>
      <c r="T145" t="s">
        <v>244</v>
      </c>
      <c r="U145" t="s">
        <v>244</v>
      </c>
      <c r="V145" t="s">
        <v>844</v>
      </c>
      <c r="W145" t="s">
        <v>5628</v>
      </c>
      <c r="X145" t="s">
        <v>244</v>
      </c>
      <c r="Y145" t="s">
        <v>5629</v>
      </c>
      <c r="Z145" t="s">
        <v>5630</v>
      </c>
      <c r="AA145" t="s">
        <v>244</v>
      </c>
      <c r="AB145" t="s">
        <v>244</v>
      </c>
      <c r="AC145" t="s">
        <v>244</v>
      </c>
      <c r="AD145" t="s">
        <v>244</v>
      </c>
      <c r="AE145" t="s">
        <v>244</v>
      </c>
      <c r="AF145" t="s">
        <v>244</v>
      </c>
      <c r="AG145" t="s">
        <v>244</v>
      </c>
      <c r="AH145">
        <v>1</v>
      </c>
      <c r="AI145">
        <v>1</v>
      </c>
      <c r="AJ145" t="s">
        <v>244</v>
      </c>
      <c r="AK145" t="s">
        <v>244</v>
      </c>
      <c r="AL145" t="s">
        <v>244</v>
      </c>
      <c r="AM145" t="s">
        <v>244</v>
      </c>
      <c r="AN145" t="s">
        <v>244</v>
      </c>
      <c r="AO145" t="s">
        <v>244</v>
      </c>
      <c r="AP145" t="s">
        <v>244</v>
      </c>
      <c r="AQ145" t="s">
        <v>244</v>
      </c>
      <c r="AR145" t="s">
        <v>244</v>
      </c>
      <c r="AS145" t="s">
        <v>244</v>
      </c>
      <c r="AT145" t="s">
        <v>244</v>
      </c>
      <c r="AU145">
        <v>2016</v>
      </c>
      <c r="AW145" t="s">
        <v>244</v>
      </c>
      <c r="AY145" t="s">
        <v>244</v>
      </c>
      <c r="AZ145" t="s">
        <v>244</v>
      </c>
      <c r="BA145" t="s">
        <v>244</v>
      </c>
      <c r="BB145" t="s">
        <v>5631</v>
      </c>
      <c r="BC145" t="s">
        <v>5632</v>
      </c>
      <c r="BD145" t="s">
        <v>244</v>
      </c>
      <c r="BE145" t="s">
        <v>846</v>
      </c>
      <c r="BF145">
        <v>0</v>
      </c>
      <c r="BG145" t="s">
        <v>244</v>
      </c>
      <c r="BH145" s="64"/>
      <c r="BI145" t="s">
        <v>244</v>
      </c>
      <c r="BJ145" t="s">
        <v>244</v>
      </c>
      <c r="BK145" t="s">
        <v>244</v>
      </c>
      <c r="BL145" t="s">
        <v>244</v>
      </c>
      <c r="BM145" t="s">
        <v>244</v>
      </c>
      <c r="BN145" t="s">
        <v>244</v>
      </c>
      <c r="BO145" t="s">
        <v>244</v>
      </c>
      <c r="BP145" t="s">
        <v>244</v>
      </c>
      <c r="BQ145" t="s">
        <v>244</v>
      </c>
      <c r="BR145" s="64">
        <v>45042</v>
      </c>
      <c r="BS145" t="s">
        <v>5633</v>
      </c>
      <c r="BT145">
        <v>0</v>
      </c>
    </row>
    <row r="146" spans="1:72" x14ac:dyDescent="0.25">
      <c r="A146" t="s">
        <v>4402</v>
      </c>
      <c r="B146" t="s">
        <v>5634</v>
      </c>
      <c r="C146" t="s">
        <v>244</v>
      </c>
      <c r="D146" t="s">
        <v>244</v>
      </c>
      <c r="E146" t="s">
        <v>244</v>
      </c>
      <c r="F146" t="s">
        <v>5635</v>
      </c>
      <c r="G146" t="s">
        <v>244</v>
      </c>
      <c r="H146" t="s">
        <v>244</v>
      </c>
      <c r="I146" t="s">
        <v>2603</v>
      </c>
      <c r="J146" t="s">
        <v>5636</v>
      </c>
      <c r="K146" t="s">
        <v>244</v>
      </c>
      <c r="L146" t="s">
        <v>244</v>
      </c>
      <c r="M146" t="s">
        <v>244</v>
      </c>
      <c r="N146" t="s">
        <v>17</v>
      </c>
      <c r="O146" t="s">
        <v>244</v>
      </c>
      <c r="P146" t="s">
        <v>244</v>
      </c>
      <c r="Q146" t="s">
        <v>244</v>
      </c>
      <c r="R146" t="s">
        <v>244</v>
      </c>
      <c r="S146" t="s">
        <v>244</v>
      </c>
      <c r="T146" t="s">
        <v>244</v>
      </c>
      <c r="U146" t="s">
        <v>244</v>
      </c>
      <c r="V146" t="s">
        <v>5637</v>
      </c>
      <c r="W146" t="s">
        <v>5638</v>
      </c>
      <c r="X146" t="s">
        <v>244</v>
      </c>
      <c r="Y146" t="s">
        <v>5639</v>
      </c>
      <c r="Z146" t="s">
        <v>5640</v>
      </c>
      <c r="AA146" t="s">
        <v>244</v>
      </c>
      <c r="AB146" t="s">
        <v>244</v>
      </c>
      <c r="AC146" t="s">
        <v>244</v>
      </c>
      <c r="AD146" t="s">
        <v>244</v>
      </c>
      <c r="AE146" t="s">
        <v>244</v>
      </c>
      <c r="AF146" t="s">
        <v>244</v>
      </c>
      <c r="AG146" t="s">
        <v>244</v>
      </c>
      <c r="AH146">
        <v>14</v>
      </c>
      <c r="AI146">
        <v>14</v>
      </c>
      <c r="AJ146" t="s">
        <v>244</v>
      </c>
      <c r="AK146" t="s">
        <v>244</v>
      </c>
      <c r="AL146" t="s">
        <v>244</v>
      </c>
      <c r="AM146" t="s">
        <v>244</v>
      </c>
      <c r="AN146" t="s">
        <v>244</v>
      </c>
      <c r="AO146" t="s">
        <v>244</v>
      </c>
      <c r="AP146" t="s">
        <v>244</v>
      </c>
      <c r="AQ146" t="s">
        <v>244</v>
      </c>
      <c r="AR146" t="s">
        <v>244</v>
      </c>
      <c r="AS146" t="s">
        <v>244</v>
      </c>
      <c r="AT146" t="s">
        <v>4549</v>
      </c>
      <c r="AU146">
        <v>2020</v>
      </c>
      <c r="AV146">
        <v>11</v>
      </c>
      <c r="AW146" t="s">
        <v>2866</v>
      </c>
      <c r="AY146" t="s">
        <v>244</v>
      </c>
      <c r="AZ146" t="s">
        <v>244</v>
      </c>
      <c r="BA146" t="s">
        <v>244</v>
      </c>
      <c r="BB146" t="s">
        <v>3890</v>
      </c>
      <c r="BC146" t="s">
        <v>3891</v>
      </c>
      <c r="BD146" t="s">
        <v>244</v>
      </c>
      <c r="BE146" t="s">
        <v>2608</v>
      </c>
      <c r="BF146">
        <v>0</v>
      </c>
      <c r="BG146" t="s">
        <v>244</v>
      </c>
      <c r="BH146" s="64">
        <v>43922</v>
      </c>
      <c r="BI146" t="s">
        <v>244</v>
      </c>
      <c r="BJ146" t="s">
        <v>244</v>
      </c>
      <c r="BK146" t="s">
        <v>244</v>
      </c>
      <c r="BL146" t="s">
        <v>244</v>
      </c>
      <c r="BM146" t="s">
        <v>244</v>
      </c>
      <c r="BN146" t="s">
        <v>244</v>
      </c>
      <c r="BO146" t="s">
        <v>244</v>
      </c>
      <c r="BP146" t="s">
        <v>244</v>
      </c>
      <c r="BQ146" t="s">
        <v>244</v>
      </c>
      <c r="BR146" s="64">
        <v>45042</v>
      </c>
      <c r="BS146" t="s">
        <v>5641</v>
      </c>
      <c r="BT146">
        <v>0</v>
      </c>
    </row>
    <row r="147" spans="1:72" x14ac:dyDescent="0.25">
      <c r="A147" t="s">
        <v>4530</v>
      </c>
      <c r="B147" t="s">
        <v>5642</v>
      </c>
      <c r="C147" t="s">
        <v>244</v>
      </c>
      <c r="D147" t="s">
        <v>4814</v>
      </c>
      <c r="E147" t="s">
        <v>244</v>
      </c>
      <c r="F147" t="s">
        <v>2587</v>
      </c>
      <c r="G147" t="s">
        <v>244</v>
      </c>
      <c r="H147" t="s">
        <v>244</v>
      </c>
      <c r="I147" t="s">
        <v>2586</v>
      </c>
      <c r="J147" t="s">
        <v>2589</v>
      </c>
      <c r="K147" t="s">
        <v>5339</v>
      </c>
      <c r="L147" t="s">
        <v>244</v>
      </c>
      <c r="M147" t="s">
        <v>244</v>
      </c>
      <c r="N147" t="s">
        <v>359</v>
      </c>
      <c r="O147" t="s">
        <v>5643</v>
      </c>
      <c r="P147" t="s">
        <v>5644</v>
      </c>
      <c r="Q147" t="s">
        <v>5645</v>
      </c>
      <c r="R147" t="s">
        <v>244</v>
      </c>
      <c r="S147" t="s">
        <v>244</v>
      </c>
      <c r="T147" t="s">
        <v>244</v>
      </c>
      <c r="U147" t="s">
        <v>244</v>
      </c>
      <c r="V147" t="s">
        <v>2588</v>
      </c>
      <c r="W147" t="s">
        <v>5646</v>
      </c>
      <c r="X147" t="s">
        <v>244</v>
      </c>
      <c r="Y147" t="s">
        <v>5647</v>
      </c>
      <c r="Z147" t="s">
        <v>244</v>
      </c>
      <c r="AA147" t="s">
        <v>244</v>
      </c>
      <c r="AB147" t="s">
        <v>244</v>
      </c>
      <c r="AC147" t="s">
        <v>244</v>
      </c>
      <c r="AD147" t="s">
        <v>244</v>
      </c>
      <c r="AE147" t="s">
        <v>244</v>
      </c>
      <c r="AF147" t="s">
        <v>244</v>
      </c>
      <c r="AG147" t="s">
        <v>244</v>
      </c>
      <c r="AH147">
        <v>0</v>
      </c>
      <c r="AI147">
        <v>0</v>
      </c>
      <c r="AJ147" t="s">
        <v>244</v>
      </c>
      <c r="AK147" t="s">
        <v>244</v>
      </c>
      <c r="AL147" t="s">
        <v>244</v>
      </c>
      <c r="AM147" t="s">
        <v>244</v>
      </c>
      <c r="AN147" t="s">
        <v>244</v>
      </c>
      <c r="AO147" t="s">
        <v>244</v>
      </c>
      <c r="AP147" t="s">
        <v>244</v>
      </c>
      <c r="AQ147" t="s">
        <v>244</v>
      </c>
      <c r="AR147" t="s">
        <v>244</v>
      </c>
      <c r="AS147" t="s">
        <v>244</v>
      </c>
      <c r="AT147" t="s">
        <v>244</v>
      </c>
      <c r="AU147">
        <v>2015</v>
      </c>
      <c r="AW147" t="s">
        <v>244</v>
      </c>
      <c r="AY147" t="s">
        <v>244</v>
      </c>
      <c r="AZ147" t="s">
        <v>244</v>
      </c>
      <c r="BA147" t="s">
        <v>244</v>
      </c>
      <c r="BB147" t="s">
        <v>5648</v>
      </c>
      <c r="BC147" t="s">
        <v>5649</v>
      </c>
      <c r="BD147" t="s">
        <v>244</v>
      </c>
      <c r="BE147" t="s">
        <v>244</v>
      </c>
      <c r="BG147" t="s">
        <v>244</v>
      </c>
      <c r="BH147" s="64"/>
      <c r="BI147" t="s">
        <v>244</v>
      </c>
      <c r="BJ147" t="s">
        <v>244</v>
      </c>
      <c r="BK147" t="s">
        <v>244</v>
      </c>
      <c r="BL147" t="s">
        <v>244</v>
      </c>
      <c r="BM147" t="s">
        <v>244</v>
      </c>
      <c r="BN147" t="s">
        <v>244</v>
      </c>
      <c r="BO147" t="s">
        <v>244</v>
      </c>
      <c r="BP147" t="s">
        <v>244</v>
      </c>
      <c r="BQ147" t="s">
        <v>244</v>
      </c>
      <c r="BR147" s="64">
        <v>45042</v>
      </c>
      <c r="BS147" t="s">
        <v>5650</v>
      </c>
      <c r="BT147">
        <v>0</v>
      </c>
    </row>
    <row r="148" spans="1:72" x14ac:dyDescent="0.25">
      <c r="A148" t="s">
        <v>4402</v>
      </c>
      <c r="B148" t="s">
        <v>5651</v>
      </c>
      <c r="C148" t="s">
        <v>244</v>
      </c>
      <c r="D148" t="s">
        <v>244</v>
      </c>
      <c r="E148" t="s">
        <v>244</v>
      </c>
      <c r="F148" t="s">
        <v>1438</v>
      </c>
      <c r="G148" t="s">
        <v>244</v>
      </c>
      <c r="H148" t="s">
        <v>244</v>
      </c>
      <c r="I148" t="s">
        <v>1437</v>
      </c>
      <c r="J148" t="s">
        <v>1440</v>
      </c>
      <c r="K148" t="s">
        <v>244</v>
      </c>
      <c r="L148" t="s">
        <v>244</v>
      </c>
      <c r="M148" t="s">
        <v>244</v>
      </c>
      <c r="N148" t="s">
        <v>17</v>
      </c>
      <c r="O148" t="s">
        <v>244</v>
      </c>
      <c r="P148" t="s">
        <v>244</v>
      </c>
      <c r="Q148" t="s">
        <v>244</v>
      </c>
      <c r="R148" t="s">
        <v>244</v>
      </c>
      <c r="S148" t="s">
        <v>244</v>
      </c>
      <c r="T148" t="s">
        <v>244</v>
      </c>
      <c r="U148" t="s">
        <v>244</v>
      </c>
      <c r="V148" t="s">
        <v>1439</v>
      </c>
      <c r="W148" t="s">
        <v>5652</v>
      </c>
      <c r="X148" t="s">
        <v>244</v>
      </c>
      <c r="Y148" t="s">
        <v>5653</v>
      </c>
      <c r="Z148" t="s">
        <v>5654</v>
      </c>
      <c r="AA148" t="s">
        <v>244</v>
      </c>
      <c r="AB148" t="s">
        <v>244</v>
      </c>
      <c r="AC148" t="s">
        <v>244</v>
      </c>
      <c r="AD148" t="s">
        <v>244</v>
      </c>
      <c r="AE148" t="s">
        <v>244</v>
      </c>
      <c r="AF148" t="s">
        <v>244</v>
      </c>
      <c r="AG148" t="s">
        <v>244</v>
      </c>
      <c r="AH148">
        <v>16</v>
      </c>
      <c r="AI148">
        <v>16</v>
      </c>
      <c r="AJ148" t="s">
        <v>244</v>
      </c>
      <c r="AK148" t="s">
        <v>244</v>
      </c>
      <c r="AL148" t="s">
        <v>244</v>
      </c>
      <c r="AM148" t="s">
        <v>244</v>
      </c>
      <c r="AN148" t="s">
        <v>244</v>
      </c>
      <c r="AO148" t="s">
        <v>244</v>
      </c>
      <c r="AP148" t="s">
        <v>244</v>
      </c>
      <c r="AQ148" t="s">
        <v>244</v>
      </c>
      <c r="AR148" t="s">
        <v>244</v>
      </c>
      <c r="AS148" t="s">
        <v>244</v>
      </c>
      <c r="AT148" t="s">
        <v>4433</v>
      </c>
      <c r="AU148">
        <v>2016</v>
      </c>
      <c r="AV148">
        <v>39</v>
      </c>
      <c r="AW148" t="s">
        <v>2860</v>
      </c>
      <c r="AY148" t="s">
        <v>244</v>
      </c>
      <c r="AZ148" t="s">
        <v>244</v>
      </c>
      <c r="BA148" t="s">
        <v>244</v>
      </c>
      <c r="BB148" t="s">
        <v>3052</v>
      </c>
      <c r="BC148" t="s">
        <v>2950</v>
      </c>
      <c r="BD148" t="s">
        <v>244</v>
      </c>
      <c r="BE148" t="s">
        <v>1436</v>
      </c>
      <c r="BF148">
        <v>0</v>
      </c>
      <c r="BG148" t="s">
        <v>244</v>
      </c>
      <c r="BH148" s="64"/>
      <c r="BI148" t="s">
        <v>244</v>
      </c>
      <c r="BJ148" t="s">
        <v>244</v>
      </c>
      <c r="BK148" t="s">
        <v>244</v>
      </c>
      <c r="BL148" t="s">
        <v>244</v>
      </c>
      <c r="BM148" t="s">
        <v>244</v>
      </c>
      <c r="BN148" t="s">
        <v>244</v>
      </c>
      <c r="BO148" t="s">
        <v>244</v>
      </c>
      <c r="BP148" t="s">
        <v>244</v>
      </c>
      <c r="BQ148" t="s">
        <v>244</v>
      </c>
      <c r="BR148" s="64">
        <v>45042</v>
      </c>
      <c r="BS148" t="s">
        <v>5655</v>
      </c>
      <c r="BT148">
        <v>0</v>
      </c>
    </row>
    <row r="149" spans="1:72" x14ac:dyDescent="0.25">
      <c r="A149" t="s">
        <v>4402</v>
      </c>
      <c r="B149" t="s">
        <v>5656</v>
      </c>
      <c r="C149" t="s">
        <v>244</v>
      </c>
      <c r="D149" t="s">
        <v>244</v>
      </c>
      <c r="E149" t="s">
        <v>244</v>
      </c>
      <c r="F149" t="s">
        <v>5657</v>
      </c>
      <c r="G149" t="s">
        <v>244</v>
      </c>
      <c r="H149" t="s">
        <v>244</v>
      </c>
      <c r="I149" t="s">
        <v>1119</v>
      </c>
      <c r="J149" t="s">
        <v>4411</v>
      </c>
      <c r="K149" t="s">
        <v>244</v>
      </c>
      <c r="L149" t="s">
        <v>244</v>
      </c>
      <c r="M149" t="s">
        <v>244</v>
      </c>
      <c r="N149" t="s">
        <v>17</v>
      </c>
      <c r="O149" t="s">
        <v>244</v>
      </c>
      <c r="P149" t="s">
        <v>244</v>
      </c>
      <c r="Q149" t="s">
        <v>244</v>
      </c>
      <c r="R149" t="s">
        <v>244</v>
      </c>
      <c r="S149" t="s">
        <v>244</v>
      </c>
      <c r="T149" t="s">
        <v>244</v>
      </c>
      <c r="U149" t="s">
        <v>244</v>
      </c>
      <c r="V149" t="s">
        <v>5658</v>
      </c>
      <c r="W149" t="s">
        <v>5659</v>
      </c>
      <c r="X149" t="s">
        <v>244</v>
      </c>
      <c r="Y149" t="s">
        <v>5660</v>
      </c>
      <c r="Z149" t="s">
        <v>5661</v>
      </c>
      <c r="AA149" t="s">
        <v>244</v>
      </c>
      <c r="AB149" t="s">
        <v>244</v>
      </c>
      <c r="AC149" t="s">
        <v>244</v>
      </c>
      <c r="AD149" t="s">
        <v>244</v>
      </c>
      <c r="AE149" t="s">
        <v>244</v>
      </c>
      <c r="AF149" t="s">
        <v>244</v>
      </c>
      <c r="AG149" t="s">
        <v>244</v>
      </c>
      <c r="AH149">
        <v>5</v>
      </c>
      <c r="AI149">
        <v>5</v>
      </c>
      <c r="AJ149" t="s">
        <v>244</v>
      </c>
      <c r="AK149" t="s">
        <v>244</v>
      </c>
      <c r="AL149" t="s">
        <v>244</v>
      </c>
      <c r="AM149" t="s">
        <v>244</v>
      </c>
      <c r="AN149" t="s">
        <v>244</v>
      </c>
      <c r="AO149" t="s">
        <v>244</v>
      </c>
      <c r="AP149" t="s">
        <v>244</v>
      </c>
      <c r="AQ149" t="s">
        <v>244</v>
      </c>
      <c r="AR149" t="s">
        <v>244</v>
      </c>
      <c r="AS149" t="s">
        <v>244</v>
      </c>
      <c r="AT149" t="s">
        <v>4782</v>
      </c>
      <c r="AU149">
        <v>2015</v>
      </c>
      <c r="AV149">
        <v>10</v>
      </c>
      <c r="AW149" t="s">
        <v>2834</v>
      </c>
      <c r="AY149" t="s">
        <v>244</v>
      </c>
      <c r="AZ149" t="s">
        <v>244</v>
      </c>
      <c r="BA149" t="s">
        <v>244</v>
      </c>
      <c r="BB149" t="s">
        <v>2956</v>
      </c>
      <c r="BC149" t="s">
        <v>2957</v>
      </c>
      <c r="BD149" t="s">
        <v>244</v>
      </c>
      <c r="BE149" t="s">
        <v>1123</v>
      </c>
      <c r="BF149">
        <v>0</v>
      </c>
      <c r="BG149" t="s">
        <v>244</v>
      </c>
      <c r="BH149" s="64"/>
      <c r="BI149" t="s">
        <v>244</v>
      </c>
      <c r="BJ149" t="s">
        <v>244</v>
      </c>
      <c r="BK149" t="s">
        <v>244</v>
      </c>
      <c r="BL149" t="s">
        <v>244</v>
      </c>
      <c r="BM149" t="s">
        <v>244</v>
      </c>
      <c r="BN149" t="s">
        <v>244</v>
      </c>
      <c r="BO149" t="s">
        <v>244</v>
      </c>
      <c r="BP149" t="s">
        <v>244</v>
      </c>
      <c r="BQ149" t="s">
        <v>244</v>
      </c>
      <c r="BR149" s="64">
        <v>45042</v>
      </c>
      <c r="BS149" t="s">
        <v>5662</v>
      </c>
      <c r="BT149">
        <v>0</v>
      </c>
    </row>
    <row r="150" spans="1:72" x14ac:dyDescent="0.25">
      <c r="A150" t="s">
        <v>4402</v>
      </c>
      <c r="B150" t="s">
        <v>5663</v>
      </c>
      <c r="C150" t="s">
        <v>244</v>
      </c>
      <c r="D150" t="s">
        <v>244</v>
      </c>
      <c r="E150" t="s">
        <v>244</v>
      </c>
      <c r="F150" t="s">
        <v>5664</v>
      </c>
      <c r="G150" t="s">
        <v>244</v>
      </c>
      <c r="H150" t="s">
        <v>244</v>
      </c>
      <c r="I150" t="s">
        <v>77</v>
      </c>
      <c r="J150" t="s">
        <v>4904</v>
      </c>
      <c r="K150" t="s">
        <v>244</v>
      </c>
      <c r="L150" t="s">
        <v>244</v>
      </c>
      <c r="M150" t="s">
        <v>244</v>
      </c>
      <c r="N150" t="s">
        <v>17</v>
      </c>
      <c r="O150" t="s">
        <v>244</v>
      </c>
      <c r="P150" t="s">
        <v>244</v>
      </c>
      <c r="Q150" t="s">
        <v>244</v>
      </c>
      <c r="R150" t="s">
        <v>244</v>
      </c>
      <c r="S150" t="s">
        <v>244</v>
      </c>
      <c r="T150" t="s">
        <v>244</v>
      </c>
      <c r="U150" t="s">
        <v>244</v>
      </c>
      <c r="V150" t="s">
        <v>5665</v>
      </c>
      <c r="W150" t="s">
        <v>5666</v>
      </c>
      <c r="X150" t="s">
        <v>244</v>
      </c>
      <c r="Y150" t="s">
        <v>5667</v>
      </c>
      <c r="Z150" t="s">
        <v>5668</v>
      </c>
      <c r="AA150" t="s">
        <v>244</v>
      </c>
      <c r="AB150" t="s">
        <v>244</v>
      </c>
      <c r="AC150" t="s">
        <v>244</v>
      </c>
      <c r="AD150" t="s">
        <v>244</v>
      </c>
      <c r="AE150" t="s">
        <v>244</v>
      </c>
      <c r="AF150" t="s">
        <v>244</v>
      </c>
      <c r="AG150" t="s">
        <v>244</v>
      </c>
      <c r="AH150">
        <v>0</v>
      </c>
      <c r="AI150">
        <v>0</v>
      </c>
      <c r="AJ150" t="s">
        <v>244</v>
      </c>
      <c r="AK150" t="s">
        <v>244</v>
      </c>
      <c r="AL150" t="s">
        <v>244</v>
      </c>
      <c r="AM150" t="s">
        <v>244</v>
      </c>
      <c r="AN150" t="s">
        <v>244</v>
      </c>
      <c r="AO150" t="s">
        <v>244</v>
      </c>
      <c r="AP150" t="s">
        <v>244</v>
      </c>
      <c r="AQ150" t="s">
        <v>244</v>
      </c>
      <c r="AR150" t="s">
        <v>244</v>
      </c>
      <c r="AS150" t="s">
        <v>244</v>
      </c>
      <c r="AT150" t="s">
        <v>5669</v>
      </c>
      <c r="AU150">
        <v>2021</v>
      </c>
      <c r="AV150">
        <v>6</v>
      </c>
      <c r="AW150" t="s">
        <v>244</v>
      </c>
      <c r="AY150" t="s">
        <v>244</v>
      </c>
      <c r="AZ150" t="s">
        <v>244</v>
      </c>
      <c r="BA150" t="s">
        <v>244</v>
      </c>
      <c r="BB150" t="s">
        <v>244</v>
      </c>
      <c r="BC150" t="s">
        <v>244</v>
      </c>
      <c r="BD150" t="s">
        <v>4062</v>
      </c>
      <c r="BE150" t="s">
        <v>82</v>
      </c>
      <c r="BF150">
        <v>0</v>
      </c>
      <c r="BG150" t="s">
        <v>244</v>
      </c>
      <c r="BH150" s="64"/>
      <c r="BI150" t="s">
        <v>244</v>
      </c>
      <c r="BJ150" t="s">
        <v>244</v>
      </c>
      <c r="BK150" t="s">
        <v>244</v>
      </c>
      <c r="BL150" t="s">
        <v>244</v>
      </c>
      <c r="BM150" t="s">
        <v>244</v>
      </c>
      <c r="BN150" t="s">
        <v>244</v>
      </c>
      <c r="BO150" t="s">
        <v>244</v>
      </c>
      <c r="BP150" t="s">
        <v>244</v>
      </c>
      <c r="BQ150" t="s">
        <v>244</v>
      </c>
      <c r="BR150" s="64">
        <v>45042</v>
      </c>
      <c r="BS150" t="s">
        <v>5670</v>
      </c>
      <c r="BT150">
        <v>0</v>
      </c>
    </row>
    <row r="151" spans="1:72" x14ac:dyDescent="0.25">
      <c r="A151" t="s">
        <v>4402</v>
      </c>
      <c r="B151" t="s">
        <v>5671</v>
      </c>
      <c r="C151" t="s">
        <v>244</v>
      </c>
      <c r="D151" t="s">
        <v>244</v>
      </c>
      <c r="E151" t="s">
        <v>244</v>
      </c>
      <c r="F151" t="s">
        <v>939</v>
      </c>
      <c r="G151" t="s">
        <v>244</v>
      </c>
      <c r="H151" t="s">
        <v>244</v>
      </c>
      <c r="I151" t="s">
        <v>938</v>
      </c>
      <c r="J151" t="s">
        <v>420</v>
      </c>
      <c r="K151" t="s">
        <v>244</v>
      </c>
      <c r="L151" t="s">
        <v>244</v>
      </c>
      <c r="M151" t="s">
        <v>244</v>
      </c>
      <c r="N151" t="s">
        <v>17</v>
      </c>
      <c r="O151" t="s">
        <v>244</v>
      </c>
      <c r="P151" t="s">
        <v>244</v>
      </c>
      <c r="Q151" t="s">
        <v>244</v>
      </c>
      <c r="R151" t="s">
        <v>244</v>
      </c>
      <c r="S151" t="s">
        <v>244</v>
      </c>
      <c r="T151" t="s">
        <v>244</v>
      </c>
      <c r="U151" t="s">
        <v>244</v>
      </c>
      <c r="V151" t="s">
        <v>940</v>
      </c>
      <c r="W151" t="s">
        <v>5672</v>
      </c>
      <c r="X151" t="s">
        <v>244</v>
      </c>
      <c r="Y151" t="s">
        <v>5673</v>
      </c>
      <c r="Z151" t="s">
        <v>5674</v>
      </c>
      <c r="AA151" t="s">
        <v>244</v>
      </c>
      <c r="AB151" t="s">
        <v>244</v>
      </c>
      <c r="AC151" t="s">
        <v>244</v>
      </c>
      <c r="AD151" t="s">
        <v>244</v>
      </c>
      <c r="AE151" t="s">
        <v>244</v>
      </c>
      <c r="AF151" t="s">
        <v>244</v>
      </c>
      <c r="AG151" t="s">
        <v>244</v>
      </c>
      <c r="AH151">
        <v>39</v>
      </c>
      <c r="AI151">
        <v>40</v>
      </c>
      <c r="AJ151" t="s">
        <v>244</v>
      </c>
      <c r="AK151" t="s">
        <v>244</v>
      </c>
      <c r="AL151" t="s">
        <v>244</v>
      </c>
      <c r="AM151" t="s">
        <v>244</v>
      </c>
      <c r="AN151" t="s">
        <v>244</v>
      </c>
      <c r="AO151" t="s">
        <v>244</v>
      </c>
      <c r="AP151" t="s">
        <v>244</v>
      </c>
      <c r="AQ151" t="s">
        <v>244</v>
      </c>
      <c r="AR151" t="s">
        <v>244</v>
      </c>
      <c r="AS151" t="s">
        <v>244</v>
      </c>
      <c r="AT151" t="s">
        <v>5675</v>
      </c>
      <c r="AU151">
        <v>2019</v>
      </c>
      <c r="AV151">
        <v>90</v>
      </c>
      <c r="AW151" t="s">
        <v>244</v>
      </c>
      <c r="AY151" t="s">
        <v>244</v>
      </c>
      <c r="AZ151" t="s">
        <v>244</v>
      </c>
      <c r="BA151" t="s">
        <v>244</v>
      </c>
      <c r="BB151" t="s">
        <v>2848</v>
      </c>
      <c r="BC151" t="s">
        <v>3124</v>
      </c>
      <c r="BD151" t="s">
        <v>244</v>
      </c>
      <c r="BE151" t="s">
        <v>941</v>
      </c>
      <c r="BF151">
        <v>0</v>
      </c>
      <c r="BG151" t="s">
        <v>244</v>
      </c>
      <c r="BH151" s="64"/>
      <c r="BI151" t="s">
        <v>244</v>
      </c>
      <c r="BJ151" t="s">
        <v>244</v>
      </c>
      <c r="BK151" t="s">
        <v>244</v>
      </c>
      <c r="BL151" t="s">
        <v>244</v>
      </c>
      <c r="BM151" t="s">
        <v>244</v>
      </c>
      <c r="BN151" t="s">
        <v>244</v>
      </c>
      <c r="BO151" t="s">
        <v>244</v>
      </c>
      <c r="BP151" t="s">
        <v>244</v>
      </c>
      <c r="BQ151" t="s">
        <v>244</v>
      </c>
      <c r="BR151" s="64">
        <v>45042</v>
      </c>
      <c r="BS151" t="s">
        <v>5676</v>
      </c>
      <c r="BT151">
        <v>0</v>
      </c>
    </row>
    <row r="152" spans="1:72" x14ac:dyDescent="0.25">
      <c r="A152" t="s">
        <v>4402</v>
      </c>
      <c r="B152" t="s">
        <v>5677</v>
      </c>
      <c r="C152" t="s">
        <v>244</v>
      </c>
      <c r="D152" t="s">
        <v>244</v>
      </c>
      <c r="E152" t="s">
        <v>244</v>
      </c>
      <c r="F152" t="s">
        <v>5678</v>
      </c>
      <c r="G152" t="s">
        <v>244</v>
      </c>
      <c r="H152" t="s">
        <v>244</v>
      </c>
      <c r="I152" t="s">
        <v>1795</v>
      </c>
      <c r="J152" t="s">
        <v>5679</v>
      </c>
      <c r="K152" t="s">
        <v>244</v>
      </c>
      <c r="L152" t="s">
        <v>244</v>
      </c>
      <c r="M152" t="s">
        <v>244</v>
      </c>
      <c r="N152" t="s">
        <v>17</v>
      </c>
      <c r="O152" t="s">
        <v>244</v>
      </c>
      <c r="P152" t="s">
        <v>244</v>
      </c>
      <c r="Q152" t="s">
        <v>244</v>
      </c>
      <c r="R152" t="s">
        <v>244</v>
      </c>
      <c r="S152" t="s">
        <v>244</v>
      </c>
      <c r="T152" t="s">
        <v>244</v>
      </c>
      <c r="U152" t="s">
        <v>244</v>
      </c>
      <c r="V152" t="s">
        <v>5680</v>
      </c>
      <c r="W152" t="s">
        <v>5681</v>
      </c>
      <c r="X152" t="s">
        <v>244</v>
      </c>
      <c r="Y152" t="s">
        <v>5682</v>
      </c>
      <c r="Z152" t="s">
        <v>5683</v>
      </c>
      <c r="AA152" t="s">
        <v>244</v>
      </c>
      <c r="AB152" t="s">
        <v>244</v>
      </c>
      <c r="AC152" t="s">
        <v>244</v>
      </c>
      <c r="AD152" t="s">
        <v>244</v>
      </c>
      <c r="AE152" t="s">
        <v>244</v>
      </c>
      <c r="AF152" t="s">
        <v>244</v>
      </c>
      <c r="AG152" t="s">
        <v>244</v>
      </c>
      <c r="AH152">
        <v>0</v>
      </c>
      <c r="AI152">
        <v>0</v>
      </c>
      <c r="AJ152" t="s">
        <v>244</v>
      </c>
      <c r="AK152" t="s">
        <v>244</v>
      </c>
      <c r="AL152" t="s">
        <v>244</v>
      </c>
      <c r="AM152" t="s">
        <v>244</v>
      </c>
      <c r="AN152" t="s">
        <v>244</v>
      </c>
      <c r="AO152" t="s">
        <v>244</v>
      </c>
      <c r="AP152" t="s">
        <v>244</v>
      </c>
      <c r="AQ152" t="s">
        <v>244</v>
      </c>
      <c r="AR152" t="s">
        <v>244</v>
      </c>
      <c r="AS152" t="s">
        <v>244</v>
      </c>
      <c r="AT152" t="s">
        <v>244</v>
      </c>
      <c r="AU152">
        <v>2018</v>
      </c>
      <c r="AV152">
        <v>43</v>
      </c>
      <c r="AW152" t="s">
        <v>2866</v>
      </c>
      <c r="AY152" t="s">
        <v>244</v>
      </c>
      <c r="AZ152" t="s">
        <v>244</v>
      </c>
      <c r="BA152" t="s">
        <v>244</v>
      </c>
      <c r="BB152" t="s">
        <v>3439</v>
      </c>
      <c r="BC152" t="s">
        <v>3440</v>
      </c>
      <c r="BD152" t="s">
        <v>244</v>
      </c>
      <c r="BE152" t="s">
        <v>1800</v>
      </c>
      <c r="BF152">
        <v>0</v>
      </c>
      <c r="BG152" t="s">
        <v>244</v>
      </c>
      <c r="BH152" s="64"/>
      <c r="BI152" t="s">
        <v>244</v>
      </c>
      <c r="BJ152" t="s">
        <v>244</v>
      </c>
      <c r="BK152" t="s">
        <v>244</v>
      </c>
      <c r="BL152" t="s">
        <v>244</v>
      </c>
      <c r="BM152" t="s">
        <v>244</v>
      </c>
      <c r="BN152" t="s">
        <v>244</v>
      </c>
      <c r="BO152" t="s">
        <v>244</v>
      </c>
      <c r="BP152" t="s">
        <v>244</v>
      </c>
      <c r="BQ152" t="s">
        <v>244</v>
      </c>
      <c r="BR152" s="64">
        <v>45042</v>
      </c>
      <c r="BS152" t="s">
        <v>5684</v>
      </c>
      <c r="BT152">
        <v>0</v>
      </c>
    </row>
    <row r="153" spans="1:72" x14ac:dyDescent="0.25">
      <c r="A153" t="s">
        <v>4530</v>
      </c>
      <c r="B153" t="s">
        <v>5685</v>
      </c>
      <c r="C153" t="s">
        <v>244</v>
      </c>
      <c r="D153" t="s">
        <v>244</v>
      </c>
      <c r="E153" t="s">
        <v>4693</v>
      </c>
      <c r="F153" t="s">
        <v>2785</v>
      </c>
      <c r="G153" t="s">
        <v>244</v>
      </c>
      <c r="H153" t="s">
        <v>244</v>
      </c>
      <c r="I153" t="s">
        <v>2784</v>
      </c>
      <c r="J153" t="s">
        <v>2787</v>
      </c>
      <c r="K153" t="s">
        <v>5686</v>
      </c>
      <c r="L153" t="s">
        <v>244</v>
      </c>
      <c r="M153" t="s">
        <v>244</v>
      </c>
      <c r="N153" t="s">
        <v>359</v>
      </c>
      <c r="O153" t="s">
        <v>5687</v>
      </c>
      <c r="P153" t="s">
        <v>5688</v>
      </c>
      <c r="Q153" t="s">
        <v>5689</v>
      </c>
      <c r="R153" t="s">
        <v>244</v>
      </c>
      <c r="S153" t="s">
        <v>5690</v>
      </c>
      <c r="T153" t="s">
        <v>244</v>
      </c>
      <c r="U153" t="s">
        <v>244</v>
      </c>
      <c r="V153" t="s">
        <v>2786</v>
      </c>
      <c r="W153" t="s">
        <v>5691</v>
      </c>
      <c r="X153" t="s">
        <v>244</v>
      </c>
      <c r="Y153" t="s">
        <v>5692</v>
      </c>
      <c r="Z153" t="s">
        <v>5693</v>
      </c>
      <c r="AA153" t="s">
        <v>244</v>
      </c>
      <c r="AB153" t="s">
        <v>244</v>
      </c>
      <c r="AC153" t="s">
        <v>244</v>
      </c>
      <c r="AD153" t="s">
        <v>244</v>
      </c>
      <c r="AE153" t="s">
        <v>244</v>
      </c>
      <c r="AF153" t="s">
        <v>244</v>
      </c>
      <c r="AG153" t="s">
        <v>244</v>
      </c>
      <c r="AH153">
        <v>3</v>
      </c>
      <c r="AI153">
        <v>3</v>
      </c>
      <c r="AJ153" t="s">
        <v>244</v>
      </c>
      <c r="AK153" t="s">
        <v>244</v>
      </c>
      <c r="AL153" t="s">
        <v>244</v>
      </c>
      <c r="AM153" t="s">
        <v>244</v>
      </c>
      <c r="AN153" t="s">
        <v>244</v>
      </c>
      <c r="AO153" t="s">
        <v>244</v>
      </c>
      <c r="AP153" t="s">
        <v>244</v>
      </c>
      <c r="AQ153" t="s">
        <v>244</v>
      </c>
      <c r="AR153" t="s">
        <v>244</v>
      </c>
      <c r="AS153" t="s">
        <v>244</v>
      </c>
      <c r="AT153" t="s">
        <v>244</v>
      </c>
      <c r="AU153">
        <v>2019</v>
      </c>
      <c r="AW153" t="s">
        <v>244</v>
      </c>
      <c r="AY153" t="s">
        <v>244</v>
      </c>
      <c r="AZ153" t="s">
        <v>244</v>
      </c>
      <c r="BA153" t="s">
        <v>244</v>
      </c>
      <c r="BB153" t="s">
        <v>244</v>
      </c>
      <c r="BC153" t="s">
        <v>244</v>
      </c>
      <c r="BD153" t="s">
        <v>244</v>
      </c>
      <c r="BE153" t="s">
        <v>244</v>
      </c>
      <c r="BG153" t="s">
        <v>244</v>
      </c>
      <c r="BH153" s="64"/>
      <c r="BI153" t="s">
        <v>244</v>
      </c>
      <c r="BJ153" t="s">
        <v>244</v>
      </c>
      <c r="BK153" t="s">
        <v>244</v>
      </c>
      <c r="BL153" t="s">
        <v>244</v>
      </c>
      <c r="BM153" t="s">
        <v>244</v>
      </c>
      <c r="BN153" t="s">
        <v>244</v>
      </c>
      <c r="BO153" t="s">
        <v>244</v>
      </c>
      <c r="BP153" t="s">
        <v>244</v>
      </c>
      <c r="BQ153" t="s">
        <v>244</v>
      </c>
      <c r="BR153" s="64">
        <v>45042</v>
      </c>
      <c r="BS153" t="s">
        <v>5694</v>
      </c>
      <c r="BT153">
        <v>0</v>
      </c>
    </row>
    <row r="154" spans="1:72" x14ac:dyDescent="0.25">
      <c r="A154" t="s">
        <v>4402</v>
      </c>
      <c r="B154" t="s">
        <v>5695</v>
      </c>
      <c r="C154" t="s">
        <v>244</v>
      </c>
      <c r="D154" t="s">
        <v>244</v>
      </c>
      <c r="E154" t="s">
        <v>244</v>
      </c>
      <c r="F154" t="s">
        <v>5696</v>
      </c>
      <c r="G154" t="s">
        <v>244</v>
      </c>
      <c r="H154" t="s">
        <v>244</v>
      </c>
      <c r="I154" t="s">
        <v>5697</v>
      </c>
      <c r="J154" t="s">
        <v>5698</v>
      </c>
      <c r="K154" t="s">
        <v>244</v>
      </c>
      <c r="L154" t="s">
        <v>244</v>
      </c>
      <c r="M154" t="s">
        <v>244</v>
      </c>
      <c r="N154" t="s">
        <v>17</v>
      </c>
      <c r="O154" t="s">
        <v>244</v>
      </c>
      <c r="P154" t="s">
        <v>244</v>
      </c>
      <c r="Q154" t="s">
        <v>244</v>
      </c>
      <c r="R154" t="s">
        <v>244</v>
      </c>
      <c r="S154" t="s">
        <v>244</v>
      </c>
      <c r="T154" t="s">
        <v>244</v>
      </c>
      <c r="U154" t="s">
        <v>244</v>
      </c>
      <c r="V154" t="s">
        <v>5699</v>
      </c>
      <c r="W154" t="s">
        <v>5700</v>
      </c>
      <c r="X154" t="s">
        <v>244</v>
      </c>
      <c r="Y154" t="s">
        <v>5701</v>
      </c>
      <c r="Z154" t="s">
        <v>5702</v>
      </c>
      <c r="AA154" t="s">
        <v>244</v>
      </c>
      <c r="AB154" t="s">
        <v>244</v>
      </c>
      <c r="AC154" t="s">
        <v>244</v>
      </c>
      <c r="AD154" t="s">
        <v>244</v>
      </c>
      <c r="AE154" t="s">
        <v>244</v>
      </c>
      <c r="AF154" t="s">
        <v>244</v>
      </c>
      <c r="AG154" t="s">
        <v>244</v>
      </c>
      <c r="AH154">
        <v>4</v>
      </c>
      <c r="AI154">
        <v>4</v>
      </c>
      <c r="AJ154" t="s">
        <v>244</v>
      </c>
      <c r="AK154" t="s">
        <v>244</v>
      </c>
      <c r="AL154" t="s">
        <v>244</v>
      </c>
      <c r="AM154" t="s">
        <v>244</v>
      </c>
      <c r="AN154" t="s">
        <v>244</v>
      </c>
      <c r="AO154" t="s">
        <v>244</v>
      </c>
      <c r="AP154" t="s">
        <v>244</v>
      </c>
      <c r="AQ154" t="s">
        <v>244</v>
      </c>
      <c r="AR154" t="s">
        <v>244</v>
      </c>
      <c r="AS154" t="s">
        <v>244</v>
      </c>
      <c r="AT154" t="s">
        <v>4407</v>
      </c>
      <c r="AU154">
        <v>2020</v>
      </c>
      <c r="AV154">
        <v>25</v>
      </c>
      <c r="AW154" t="s">
        <v>2891</v>
      </c>
      <c r="AY154" t="s">
        <v>244</v>
      </c>
      <c r="AZ154" t="s">
        <v>244</v>
      </c>
      <c r="BA154" t="s">
        <v>244</v>
      </c>
      <c r="BB154" t="s">
        <v>3920</v>
      </c>
      <c r="BC154" t="s">
        <v>3921</v>
      </c>
      <c r="BD154" t="s">
        <v>2896</v>
      </c>
      <c r="BE154" t="s">
        <v>244</v>
      </c>
      <c r="BG154" t="s">
        <v>244</v>
      </c>
      <c r="BH154" s="64"/>
      <c r="BI154" t="s">
        <v>244</v>
      </c>
      <c r="BJ154" t="s">
        <v>244</v>
      </c>
      <c r="BK154" t="s">
        <v>244</v>
      </c>
      <c r="BL154" t="s">
        <v>244</v>
      </c>
      <c r="BM154" t="s">
        <v>244</v>
      </c>
      <c r="BN154" t="s">
        <v>244</v>
      </c>
      <c r="BO154" t="s">
        <v>244</v>
      </c>
      <c r="BP154" t="s">
        <v>244</v>
      </c>
      <c r="BQ154" t="s">
        <v>244</v>
      </c>
      <c r="BR154" s="64">
        <v>45042</v>
      </c>
      <c r="BS154" t="s">
        <v>5703</v>
      </c>
      <c r="BT154">
        <v>0</v>
      </c>
    </row>
    <row r="155" spans="1:72" x14ac:dyDescent="0.25">
      <c r="A155" t="s">
        <v>4402</v>
      </c>
      <c r="B155" t="s">
        <v>5704</v>
      </c>
      <c r="C155" t="s">
        <v>244</v>
      </c>
      <c r="D155" t="s">
        <v>244</v>
      </c>
      <c r="E155" t="s">
        <v>244</v>
      </c>
      <c r="F155" t="s">
        <v>5705</v>
      </c>
      <c r="G155" t="s">
        <v>244</v>
      </c>
      <c r="H155" t="s">
        <v>244</v>
      </c>
      <c r="I155" t="s">
        <v>5706</v>
      </c>
      <c r="J155" t="s">
        <v>5707</v>
      </c>
      <c r="K155" t="s">
        <v>244</v>
      </c>
      <c r="L155" t="s">
        <v>244</v>
      </c>
      <c r="M155" t="s">
        <v>244</v>
      </c>
      <c r="N155" t="s">
        <v>17</v>
      </c>
      <c r="O155" t="s">
        <v>244</v>
      </c>
      <c r="P155" t="s">
        <v>244</v>
      </c>
      <c r="Q155" t="s">
        <v>244</v>
      </c>
      <c r="R155" t="s">
        <v>244</v>
      </c>
      <c r="S155" t="s">
        <v>244</v>
      </c>
      <c r="T155" t="s">
        <v>244</v>
      </c>
      <c r="U155" t="s">
        <v>244</v>
      </c>
      <c r="V155" t="s">
        <v>5708</v>
      </c>
      <c r="W155" t="s">
        <v>5709</v>
      </c>
      <c r="X155" t="s">
        <v>244</v>
      </c>
      <c r="Y155" t="s">
        <v>5710</v>
      </c>
      <c r="Z155" t="s">
        <v>5711</v>
      </c>
      <c r="AA155" t="s">
        <v>244</v>
      </c>
      <c r="AB155" t="s">
        <v>244</v>
      </c>
      <c r="AC155" t="s">
        <v>244</v>
      </c>
      <c r="AD155" t="s">
        <v>244</v>
      </c>
      <c r="AE155" t="s">
        <v>244</v>
      </c>
      <c r="AF155" t="s">
        <v>244</v>
      </c>
      <c r="AG155" t="s">
        <v>244</v>
      </c>
      <c r="AH155">
        <v>4</v>
      </c>
      <c r="AI155">
        <v>4</v>
      </c>
      <c r="AJ155" t="s">
        <v>244</v>
      </c>
      <c r="AK155" t="s">
        <v>244</v>
      </c>
      <c r="AL155" t="s">
        <v>244</v>
      </c>
      <c r="AM155" t="s">
        <v>244</v>
      </c>
      <c r="AN155" t="s">
        <v>244</v>
      </c>
      <c r="AO155" t="s">
        <v>244</v>
      </c>
      <c r="AP155" t="s">
        <v>244</v>
      </c>
      <c r="AQ155" t="s">
        <v>244</v>
      </c>
      <c r="AR155" t="s">
        <v>244</v>
      </c>
      <c r="AS155" t="s">
        <v>244</v>
      </c>
      <c r="AT155" t="s">
        <v>5712</v>
      </c>
      <c r="AU155">
        <v>2019</v>
      </c>
      <c r="AV155">
        <v>30</v>
      </c>
      <c r="AW155" t="s">
        <v>2866</v>
      </c>
      <c r="AY155" t="s">
        <v>244</v>
      </c>
      <c r="AZ155" t="s">
        <v>244</v>
      </c>
      <c r="BA155" t="s">
        <v>244</v>
      </c>
      <c r="BB155" t="s">
        <v>3679</v>
      </c>
      <c r="BC155" t="s">
        <v>3680</v>
      </c>
      <c r="BD155" t="s">
        <v>244</v>
      </c>
      <c r="BE155" t="s">
        <v>2031</v>
      </c>
      <c r="BF155">
        <v>0</v>
      </c>
      <c r="BG155" t="s">
        <v>244</v>
      </c>
      <c r="BH155" s="64"/>
      <c r="BI155" t="s">
        <v>244</v>
      </c>
      <c r="BJ155" t="s">
        <v>244</v>
      </c>
      <c r="BK155" t="s">
        <v>244</v>
      </c>
      <c r="BL155" t="s">
        <v>244</v>
      </c>
      <c r="BM155" t="s">
        <v>244</v>
      </c>
      <c r="BN155" t="s">
        <v>244</v>
      </c>
      <c r="BO155" t="s">
        <v>244</v>
      </c>
      <c r="BP155" t="s">
        <v>244</v>
      </c>
      <c r="BQ155" t="s">
        <v>244</v>
      </c>
      <c r="BR155" s="64">
        <v>45042</v>
      </c>
      <c r="BS155" t="s">
        <v>5713</v>
      </c>
      <c r="BT155">
        <v>0</v>
      </c>
    </row>
    <row r="156" spans="1:72" x14ac:dyDescent="0.25">
      <c r="A156" t="s">
        <v>4402</v>
      </c>
      <c r="B156" t="s">
        <v>5714</v>
      </c>
      <c r="C156" t="s">
        <v>244</v>
      </c>
      <c r="D156" t="s">
        <v>244</v>
      </c>
      <c r="E156" t="s">
        <v>244</v>
      </c>
      <c r="F156" t="s">
        <v>5715</v>
      </c>
      <c r="G156" t="s">
        <v>244</v>
      </c>
      <c r="H156" t="s">
        <v>244</v>
      </c>
      <c r="I156" t="s">
        <v>5716</v>
      </c>
      <c r="J156" t="s">
        <v>5717</v>
      </c>
      <c r="K156" t="s">
        <v>244</v>
      </c>
      <c r="L156" t="s">
        <v>244</v>
      </c>
      <c r="M156" t="s">
        <v>244</v>
      </c>
      <c r="N156" t="s">
        <v>17</v>
      </c>
      <c r="O156" t="s">
        <v>244</v>
      </c>
      <c r="P156" t="s">
        <v>244</v>
      </c>
      <c r="Q156" t="s">
        <v>244</v>
      </c>
      <c r="R156" t="s">
        <v>244</v>
      </c>
      <c r="S156" t="s">
        <v>244</v>
      </c>
      <c r="T156" t="s">
        <v>244</v>
      </c>
      <c r="U156" t="s">
        <v>244</v>
      </c>
      <c r="V156" t="s">
        <v>5718</v>
      </c>
      <c r="W156" t="s">
        <v>5719</v>
      </c>
      <c r="X156" t="s">
        <v>244</v>
      </c>
      <c r="Y156" t="s">
        <v>5720</v>
      </c>
      <c r="Z156" t="s">
        <v>5721</v>
      </c>
      <c r="AA156" t="s">
        <v>244</v>
      </c>
      <c r="AB156" t="s">
        <v>244</v>
      </c>
      <c r="AC156" t="s">
        <v>244</v>
      </c>
      <c r="AD156" t="s">
        <v>244</v>
      </c>
      <c r="AE156" t="s">
        <v>244</v>
      </c>
      <c r="AF156" t="s">
        <v>244</v>
      </c>
      <c r="AG156" t="s">
        <v>244</v>
      </c>
      <c r="AH156">
        <v>20</v>
      </c>
      <c r="AI156">
        <v>20</v>
      </c>
      <c r="AJ156" t="s">
        <v>244</v>
      </c>
      <c r="AK156" t="s">
        <v>244</v>
      </c>
      <c r="AL156" t="s">
        <v>244</v>
      </c>
      <c r="AM156" t="s">
        <v>244</v>
      </c>
      <c r="AN156" t="s">
        <v>244</v>
      </c>
      <c r="AO156" t="s">
        <v>244</v>
      </c>
      <c r="AP156" t="s">
        <v>244</v>
      </c>
      <c r="AQ156" t="s">
        <v>244</v>
      </c>
      <c r="AR156" t="s">
        <v>244</v>
      </c>
      <c r="AS156" t="s">
        <v>244</v>
      </c>
      <c r="AT156" t="s">
        <v>4592</v>
      </c>
      <c r="AU156">
        <v>2020</v>
      </c>
      <c r="AV156">
        <v>61</v>
      </c>
      <c r="AW156" t="s">
        <v>2834</v>
      </c>
      <c r="AY156" t="s">
        <v>244</v>
      </c>
      <c r="AZ156" t="s">
        <v>244</v>
      </c>
      <c r="BA156" t="s">
        <v>244</v>
      </c>
      <c r="BB156" t="s">
        <v>3834</v>
      </c>
      <c r="BC156" t="s">
        <v>3679</v>
      </c>
      <c r="BD156" t="s">
        <v>244</v>
      </c>
      <c r="BE156" t="s">
        <v>2277</v>
      </c>
      <c r="BF156">
        <v>0</v>
      </c>
      <c r="BG156" t="s">
        <v>244</v>
      </c>
      <c r="BH156" s="64"/>
      <c r="BI156" t="s">
        <v>244</v>
      </c>
      <c r="BJ156" t="s">
        <v>244</v>
      </c>
      <c r="BK156" t="s">
        <v>244</v>
      </c>
      <c r="BL156" t="s">
        <v>244</v>
      </c>
      <c r="BM156" t="s">
        <v>244</v>
      </c>
      <c r="BN156" t="s">
        <v>244</v>
      </c>
      <c r="BO156" t="s">
        <v>244</v>
      </c>
      <c r="BP156" t="s">
        <v>244</v>
      </c>
      <c r="BQ156" t="s">
        <v>244</v>
      </c>
      <c r="BR156" s="64">
        <v>45042</v>
      </c>
      <c r="BS156" t="s">
        <v>5722</v>
      </c>
      <c r="BT156">
        <v>0</v>
      </c>
    </row>
    <row r="157" spans="1:72" x14ac:dyDescent="0.25">
      <c r="A157" t="s">
        <v>4402</v>
      </c>
      <c r="B157" t="s">
        <v>5723</v>
      </c>
      <c r="C157" t="s">
        <v>244</v>
      </c>
      <c r="D157" t="s">
        <v>244</v>
      </c>
      <c r="E157" t="s">
        <v>244</v>
      </c>
      <c r="F157" t="s">
        <v>2125</v>
      </c>
      <c r="G157" t="s">
        <v>244</v>
      </c>
      <c r="H157" t="s">
        <v>244</v>
      </c>
      <c r="I157" t="s">
        <v>2124</v>
      </c>
      <c r="J157" t="s">
        <v>2127</v>
      </c>
      <c r="K157" t="s">
        <v>244</v>
      </c>
      <c r="L157" t="s">
        <v>244</v>
      </c>
      <c r="M157" t="s">
        <v>244</v>
      </c>
      <c r="N157" t="s">
        <v>17</v>
      </c>
      <c r="O157" t="s">
        <v>244</v>
      </c>
      <c r="P157" t="s">
        <v>244</v>
      </c>
      <c r="Q157" t="s">
        <v>244</v>
      </c>
      <c r="R157" t="s">
        <v>244</v>
      </c>
      <c r="S157" t="s">
        <v>244</v>
      </c>
      <c r="T157" t="s">
        <v>244</v>
      </c>
      <c r="U157" t="s">
        <v>244</v>
      </c>
      <c r="V157" t="s">
        <v>2126</v>
      </c>
      <c r="W157" t="s">
        <v>5724</v>
      </c>
      <c r="X157" t="s">
        <v>244</v>
      </c>
      <c r="Y157" t="s">
        <v>5725</v>
      </c>
      <c r="Z157" t="s">
        <v>5726</v>
      </c>
      <c r="AA157" t="s">
        <v>244</v>
      </c>
      <c r="AB157" t="s">
        <v>244</v>
      </c>
      <c r="AC157" t="s">
        <v>244</v>
      </c>
      <c r="AD157" t="s">
        <v>244</v>
      </c>
      <c r="AE157" t="s">
        <v>244</v>
      </c>
      <c r="AF157" t="s">
        <v>244</v>
      </c>
      <c r="AG157" t="s">
        <v>244</v>
      </c>
      <c r="AH157">
        <v>0</v>
      </c>
      <c r="AI157">
        <v>0</v>
      </c>
      <c r="AJ157" t="s">
        <v>244</v>
      </c>
      <c r="AK157" t="s">
        <v>244</v>
      </c>
      <c r="AL157" t="s">
        <v>244</v>
      </c>
      <c r="AM157" t="s">
        <v>244</v>
      </c>
      <c r="AN157" t="s">
        <v>244</v>
      </c>
      <c r="AO157" t="s">
        <v>244</v>
      </c>
      <c r="AP157" t="s">
        <v>244</v>
      </c>
      <c r="AQ157" t="s">
        <v>244</v>
      </c>
      <c r="AR157" t="s">
        <v>244</v>
      </c>
      <c r="AS157" t="s">
        <v>244</v>
      </c>
      <c r="AT157" t="s">
        <v>4977</v>
      </c>
      <c r="AU157">
        <v>2015</v>
      </c>
      <c r="AV157">
        <v>33</v>
      </c>
      <c r="AW157" t="s">
        <v>2848</v>
      </c>
      <c r="AY157" t="s">
        <v>244</v>
      </c>
      <c r="AZ157" t="s">
        <v>244</v>
      </c>
      <c r="BA157" t="s">
        <v>244</v>
      </c>
      <c r="BB157" t="s">
        <v>3878</v>
      </c>
      <c r="BC157" t="s">
        <v>3016</v>
      </c>
      <c r="BD157" t="s">
        <v>244</v>
      </c>
      <c r="BE157" t="s">
        <v>244</v>
      </c>
      <c r="BG157" t="s">
        <v>244</v>
      </c>
      <c r="BH157" s="64"/>
      <c r="BI157" t="s">
        <v>244</v>
      </c>
      <c r="BJ157" t="s">
        <v>244</v>
      </c>
      <c r="BK157" t="s">
        <v>244</v>
      </c>
      <c r="BL157" t="s">
        <v>244</v>
      </c>
      <c r="BM157" t="s">
        <v>244</v>
      </c>
      <c r="BN157" t="s">
        <v>244</v>
      </c>
      <c r="BO157" t="s">
        <v>244</v>
      </c>
      <c r="BP157" t="s">
        <v>244</v>
      </c>
      <c r="BQ157" t="s">
        <v>244</v>
      </c>
      <c r="BR157" s="64">
        <v>45042</v>
      </c>
      <c r="BS157" t="s">
        <v>5727</v>
      </c>
      <c r="BT157">
        <v>0</v>
      </c>
    </row>
    <row r="158" spans="1:72" x14ac:dyDescent="0.25">
      <c r="A158" t="s">
        <v>4402</v>
      </c>
      <c r="B158" t="s">
        <v>5728</v>
      </c>
      <c r="C158" t="s">
        <v>244</v>
      </c>
      <c r="D158" t="s">
        <v>244</v>
      </c>
      <c r="E158" t="s">
        <v>244</v>
      </c>
      <c r="F158" t="s">
        <v>5729</v>
      </c>
      <c r="G158" t="s">
        <v>244</v>
      </c>
      <c r="H158" t="s">
        <v>244</v>
      </c>
      <c r="I158" t="s">
        <v>612</v>
      </c>
      <c r="J158" t="s">
        <v>5730</v>
      </c>
      <c r="K158" t="s">
        <v>244</v>
      </c>
      <c r="L158" t="s">
        <v>244</v>
      </c>
      <c r="M158" t="s">
        <v>244</v>
      </c>
      <c r="N158" t="s">
        <v>17</v>
      </c>
      <c r="O158" t="s">
        <v>244</v>
      </c>
      <c r="P158" t="s">
        <v>244</v>
      </c>
      <c r="Q158" t="s">
        <v>244</v>
      </c>
      <c r="R158" t="s">
        <v>244</v>
      </c>
      <c r="S158" t="s">
        <v>244</v>
      </c>
      <c r="T158" t="s">
        <v>244</v>
      </c>
      <c r="U158" t="s">
        <v>244</v>
      </c>
      <c r="V158" t="s">
        <v>5731</v>
      </c>
      <c r="W158" t="s">
        <v>5732</v>
      </c>
      <c r="X158" t="s">
        <v>244</v>
      </c>
      <c r="Y158" t="s">
        <v>5733</v>
      </c>
      <c r="Z158" t="s">
        <v>5734</v>
      </c>
      <c r="AA158" t="s">
        <v>244</v>
      </c>
      <c r="AB158" t="s">
        <v>244</v>
      </c>
      <c r="AC158" t="s">
        <v>244</v>
      </c>
      <c r="AD158" t="s">
        <v>244</v>
      </c>
      <c r="AE158" t="s">
        <v>244</v>
      </c>
      <c r="AF158" t="s">
        <v>244</v>
      </c>
      <c r="AG158" t="s">
        <v>244</v>
      </c>
      <c r="AH158">
        <v>8</v>
      </c>
      <c r="AI158">
        <v>8</v>
      </c>
      <c r="AJ158" t="s">
        <v>244</v>
      </c>
      <c r="AK158" t="s">
        <v>244</v>
      </c>
      <c r="AL158" t="s">
        <v>244</v>
      </c>
      <c r="AM158" t="s">
        <v>244</v>
      </c>
      <c r="AN158" t="s">
        <v>244</v>
      </c>
      <c r="AO158" t="s">
        <v>244</v>
      </c>
      <c r="AP158" t="s">
        <v>244</v>
      </c>
      <c r="AQ158" t="s">
        <v>244</v>
      </c>
      <c r="AR158" t="s">
        <v>244</v>
      </c>
      <c r="AS158" t="s">
        <v>244</v>
      </c>
      <c r="AT158" t="s">
        <v>4673</v>
      </c>
      <c r="AU158">
        <v>2020</v>
      </c>
      <c r="AV158">
        <v>20</v>
      </c>
      <c r="AW158" t="s">
        <v>2866</v>
      </c>
      <c r="AY158" t="s">
        <v>244</v>
      </c>
      <c r="AZ158" t="s">
        <v>244</v>
      </c>
      <c r="BA158" t="s">
        <v>244</v>
      </c>
      <c r="BB158" t="s">
        <v>4003</v>
      </c>
      <c r="BC158" t="s">
        <v>4004</v>
      </c>
      <c r="BD158" t="s">
        <v>244</v>
      </c>
      <c r="BE158" t="s">
        <v>5735</v>
      </c>
      <c r="BF158">
        <v>0</v>
      </c>
      <c r="BG158" t="s">
        <v>244</v>
      </c>
      <c r="BH158" s="64"/>
      <c r="BI158" t="s">
        <v>244</v>
      </c>
      <c r="BJ158" t="s">
        <v>244</v>
      </c>
      <c r="BK158" t="s">
        <v>244</v>
      </c>
      <c r="BL158" t="s">
        <v>244</v>
      </c>
      <c r="BM158" t="s">
        <v>244</v>
      </c>
      <c r="BN158" t="s">
        <v>244</v>
      </c>
      <c r="BO158" t="s">
        <v>244</v>
      </c>
      <c r="BP158" t="s">
        <v>244</v>
      </c>
      <c r="BQ158" t="s">
        <v>244</v>
      </c>
      <c r="BR158" s="64">
        <v>45042</v>
      </c>
      <c r="BS158" t="s">
        <v>5736</v>
      </c>
      <c r="BT158">
        <v>0</v>
      </c>
    </row>
    <row r="159" spans="1:72" x14ac:dyDescent="0.25">
      <c r="A159" t="s">
        <v>4402</v>
      </c>
      <c r="B159" t="s">
        <v>5737</v>
      </c>
      <c r="C159" t="s">
        <v>244</v>
      </c>
      <c r="D159" t="s">
        <v>244</v>
      </c>
      <c r="E159" t="s">
        <v>244</v>
      </c>
      <c r="F159" t="s">
        <v>1109</v>
      </c>
      <c r="G159" t="s">
        <v>244</v>
      </c>
      <c r="H159" t="s">
        <v>244</v>
      </c>
      <c r="I159" t="s">
        <v>1108</v>
      </c>
      <c r="J159" t="s">
        <v>1111</v>
      </c>
      <c r="K159" t="s">
        <v>244</v>
      </c>
      <c r="L159" t="s">
        <v>244</v>
      </c>
      <c r="M159" t="s">
        <v>244</v>
      </c>
      <c r="N159" t="s">
        <v>17</v>
      </c>
      <c r="O159" t="s">
        <v>244</v>
      </c>
      <c r="P159" t="s">
        <v>244</v>
      </c>
      <c r="Q159" t="s">
        <v>244</v>
      </c>
      <c r="R159" t="s">
        <v>244</v>
      </c>
      <c r="S159" t="s">
        <v>244</v>
      </c>
      <c r="T159" t="s">
        <v>244</v>
      </c>
      <c r="U159" t="s">
        <v>244</v>
      </c>
      <c r="V159" t="s">
        <v>1110</v>
      </c>
      <c r="W159" t="s">
        <v>5738</v>
      </c>
      <c r="X159" t="s">
        <v>244</v>
      </c>
      <c r="Y159" t="s">
        <v>5739</v>
      </c>
      <c r="Z159" t="s">
        <v>5740</v>
      </c>
      <c r="AA159" t="s">
        <v>244</v>
      </c>
      <c r="AB159" t="s">
        <v>244</v>
      </c>
      <c r="AC159" t="s">
        <v>244</v>
      </c>
      <c r="AD159" t="s">
        <v>244</v>
      </c>
      <c r="AE159" t="s">
        <v>244</v>
      </c>
      <c r="AF159" t="s">
        <v>244</v>
      </c>
      <c r="AG159" t="s">
        <v>244</v>
      </c>
      <c r="AH159">
        <v>6</v>
      </c>
      <c r="AI159">
        <v>6</v>
      </c>
      <c r="AJ159" t="s">
        <v>244</v>
      </c>
      <c r="AK159" t="s">
        <v>244</v>
      </c>
      <c r="AL159" t="s">
        <v>244</v>
      </c>
      <c r="AM159" t="s">
        <v>244</v>
      </c>
      <c r="AN159" t="s">
        <v>244</v>
      </c>
      <c r="AO159" t="s">
        <v>244</v>
      </c>
      <c r="AP159" t="s">
        <v>244</v>
      </c>
      <c r="AQ159" t="s">
        <v>244</v>
      </c>
      <c r="AR159" t="s">
        <v>244</v>
      </c>
      <c r="AS159" t="s">
        <v>244</v>
      </c>
      <c r="AT159" t="s">
        <v>5741</v>
      </c>
      <c r="AU159">
        <v>2022</v>
      </c>
      <c r="AV159">
        <v>25</v>
      </c>
      <c r="AW159" t="s">
        <v>2976</v>
      </c>
      <c r="AY159" t="s">
        <v>244</v>
      </c>
      <c r="AZ159" t="s">
        <v>244</v>
      </c>
      <c r="BA159" t="s">
        <v>244</v>
      </c>
      <c r="BB159" t="s">
        <v>5742</v>
      </c>
      <c r="BC159" t="s">
        <v>5743</v>
      </c>
      <c r="BD159" t="s">
        <v>244</v>
      </c>
      <c r="BE159" t="s">
        <v>1112</v>
      </c>
      <c r="BF159">
        <v>0</v>
      </c>
      <c r="BG159" t="s">
        <v>244</v>
      </c>
      <c r="BH159" s="64">
        <v>44287</v>
      </c>
      <c r="BI159" t="s">
        <v>244</v>
      </c>
      <c r="BJ159" t="s">
        <v>244</v>
      </c>
      <c r="BK159" t="s">
        <v>244</v>
      </c>
      <c r="BL159" t="s">
        <v>244</v>
      </c>
      <c r="BM159" t="s">
        <v>244</v>
      </c>
      <c r="BN159" t="s">
        <v>244</v>
      </c>
      <c r="BO159" t="s">
        <v>244</v>
      </c>
      <c r="BP159" t="s">
        <v>244</v>
      </c>
      <c r="BQ159" t="s">
        <v>244</v>
      </c>
      <c r="BR159" s="64">
        <v>45042</v>
      </c>
      <c r="BS159" t="s">
        <v>5744</v>
      </c>
      <c r="BT159">
        <v>0</v>
      </c>
    </row>
    <row r="160" spans="1:72" x14ac:dyDescent="0.25">
      <c r="A160" t="s">
        <v>4402</v>
      </c>
      <c r="B160" t="s">
        <v>5745</v>
      </c>
      <c r="C160" t="s">
        <v>244</v>
      </c>
      <c r="D160" t="s">
        <v>244</v>
      </c>
      <c r="E160" t="s">
        <v>244</v>
      </c>
      <c r="F160" t="s">
        <v>810</v>
      </c>
      <c r="G160" t="s">
        <v>244</v>
      </c>
      <c r="H160" t="s">
        <v>244</v>
      </c>
      <c r="I160" t="s">
        <v>809</v>
      </c>
      <c r="J160" t="s">
        <v>812</v>
      </c>
      <c r="K160" t="s">
        <v>244</v>
      </c>
      <c r="L160" t="s">
        <v>244</v>
      </c>
      <c r="M160" t="s">
        <v>244</v>
      </c>
      <c r="N160" t="s">
        <v>17</v>
      </c>
      <c r="O160" t="s">
        <v>244</v>
      </c>
      <c r="P160" t="s">
        <v>244</v>
      </c>
      <c r="Q160" t="s">
        <v>244</v>
      </c>
      <c r="R160" t="s">
        <v>244</v>
      </c>
      <c r="S160" t="s">
        <v>244</v>
      </c>
      <c r="T160" t="s">
        <v>244</v>
      </c>
      <c r="U160" t="s">
        <v>244</v>
      </c>
      <c r="V160" t="s">
        <v>811</v>
      </c>
      <c r="W160" t="s">
        <v>5746</v>
      </c>
      <c r="X160" t="s">
        <v>244</v>
      </c>
      <c r="Y160" t="s">
        <v>5747</v>
      </c>
      <c r="Z160" t="s">
        <v>5748</v>
      </c>
      <c r="AA160" t="s">
        <v>244</v>
      </c>
      <c r="AB160" t="s">
        <v>244</v>
      </c>
      <c r="AC160" t="s">
        <v>244</v>
      </c>
      <c r="AD160" t="s">
        <v>244</v>
      </c>
      <c r="AE160" t="s">
        <v>244</v>
      </c>
      <c r="AF160" t="s">
        <v>244</v>
      </c>
      <c r="AG160" t="s">
        <v>244</v>
      </c>
      <c r="AH160">
        <v>14</v>
      </c>
      <c r="AI160">
        <v>14</v>
      </c>
      <c r="AJ160" t="s">
        <v>244</v>
      </c>
      <c r="AK160" t="s">
        <v>244</v>
      </c>
      <c r="AL160" t="s">
        <v>244</v>
      </c>
      <c r="AM160" t="s">
        <v>244</v>
      </c>
      <c r="AN160" t="s">
        <v>244</v>
      </c>
      <c r="AO160" t="s">
        <v>244</v>
      </c>
      <c r="AP160" t="s">
        <v>244</v>
      </c>
      <c r="AQ160" t="s">
        <v>244</v>
      </c>
      <c r="AR160" t="s">
        <v>244</v>
      </c>
      <c r="AS160" t="s">
        <v>244</v>
      </c>
      <c r="AT160" t="s">
        <v>4407</v>
      </c>
      <c r="AU160">
        <v>2018</v>
      </c>
      <c r="AV160">
        <v>38</v>
      </c>
      <c r="AW160" t="s">
        <v>2866</v>
      </c>
      <c r="AY160" t="s">
        <v>244</v>
      </c>
      <c r="AZ160" t="s">
        <v>244</v>
      </c>
      <c r="BA160" t="s">
        <v>244</v>
      </c>
      <c r="BB160" t="s">
        <v>244</v>
      </c>
      <c r="BC160" t="s">
        <v>244</v>
      </c>
      <c r="BD160" t="s">
        <v>5749</v>
      </c>
      <c r="BE160" t="s">
        <v>813</v>
      </c>
      <c r="BF160">
        <v>0</v>
      </c>
      <c r="BG160" t="s">
        <v>244</v>
      </c>
      <c r="BH160" s="64"/>
      <c r="BI160" t="s">
        <v>244</v>
      </c>
      <c r="BJ160" t="s">
        <v>244</v>
      </c>
      <c r="BK160" t="s">
        <v>244</v>
      </c>
      <c r="BL160" t="s">
        <v>244</v>
      </c>
      <c r="BM160" t="s">
        <v>244</v>
      </c>
      <c r="BN160" t="s">
        <v>244</v>
      </c>
      <c r="BO160" t="s">
        <v>244</v>
      </c>
      <c r="BP160" t="s">
        <v>244</v>
      </c>
      <c r="BQ160" t="s">
        <v>244</v>
      </c>
      <c r="BR160" s="64">
        <v>45042</v>
      </c>
      <c r="BS160" t="s">
        <v>5750</v>
      </c>
      <c r="BT160">
        <v>0</v>
      </c>
    </row>
    <row r="161" spans="1:72" x14ac:dyDescent="0.25">
      <c r="A161" t="s">
        <v>4530</v>
      </c>
      <c r="B161" t="s">
        <v>5751</v>
      </c>
      <c r="C161" t="s">
        <v>244</v>
      </c>
      <c r="D161" t="s">
        <v>244</v>
      </c>
      <c r="E161" t="s">
        <v>4693</v>
      </c>
      <c r="F161" t="s">
        <v>5752</v>
      </c>
      <c r="G161" t="s">
        <v>244</v>
      </c>
      <c r="H161" t="s">
        <v>244</v>
      </c>
      <c r="I161" t="s">
        <v>5753</v>
      </c>
      <c r="J161" t="s">
        <v>5754</v>
      </c>
      <c r="K161" t="s">
        <v>4922</v>
      </c>
      <c r="L161" t="s">
        <v>244</v>
      </c>
      <c r="M161" t="s">
        <v>244</v>
      </c>
      <c r="N161" t="s">
        <v>359</v>
      </c>
      <c r="O161" t="s">
        <v>5755</v>
      </c>
      <c r="P161" t="s">
        <v>5756</v>
      </c>
      <c r="Q161" t="s">
        <v>5757</v>
      </c>
      <c r="R161" t="s">
        <v>244</v>
      </c>
      <c r="S161" t="s">
        <v>244</v>
      </c>
      <c r="T161" t="s">
        <v>244</v>
      </c>
      <c r="U161" t="s">
        <v>244</v>
      </c>
      <c r="V161" t="s">
        <v>5758</v>
      </c>
      <c r="W161" t="s">
        <v>5759</v>
      </c>
      <c r="X161" t="s">
        <v>244</v>
      </c>
      <c r="Y161" t="s">
        <v>5760</v>
      </c>
      <c r="Z161" t="s">
        <v>5761</v>
      </c>
      <c r="AA161" t="s">
        <v>244</v>
      </c>
      <c r="AB161" t="s">
        <v>244</v>
      </c>
      <c r="AC161" t="s">
        <v>244</v>
      </c>
      <c r="AD161" t="s">
        <v>244</v>
      </c>
      <c r="AE161" t="s">
        <v>244</v>
      </c>
      <c r="AF161" t="s">
        <v>244</v>
      </c>
      <c r="AG161" t="s">
        <v>244</v>
      </c>
      <c r="AH161">
        <v>4</v>
      </c>
      <c r="AI161">
        <v>4</v>
      </c>
      <c r="AJ161" t="s">
        <v>244</v>
      </c>
      <c r="AK161" t="s">
        <v>244</v>
      </c>
      <c r="AL161" t="s">
        <v>244</v>
      </c>
      <c r="AM161" t="s">
        <v>244</v>
      </c>
      <c r="AN161" t="s">
        <v>244</v>
      </c>
      <c r="AO161" t="s">
        <v>244</v>
      </c>
      <c r="AP161" t="s">
        <v>244</v>
      </c>
      <c r="AQ161" t="s">
        <v>244</v>
      </c>
      <c r="AR161" t="s">
        <v>244</v>
      </c>
      <c r="AS161" t="s">
        <v>244</v>
      </c>
      <c r="AT161" t="s">
        <v>244</v>
      </c>
      <c r="AU161">
        <v>2016</v>
      </c>
      <c r="AW161" t="s">
        <v>244</v>
      </c>
      <c r="AY161" t="s">
        <v>244</v>
      </c>
      <c r="AZ161" t="s">
        <v>244</v>
      </c>
      <c r="BA161" t="s">
        <v>244</v>
      </c>
      <c r="BB161" t="s">
        <v>3047</v>
      </c>
      <c r="BC161" t="s">
        <v>2850</v>
      </c>
      <c r="BD161" t="s">
        <v>244</v>
      </c>
      <c r="BE161" t="s">
        <v>244</v>
      </c>
      <c r="BG161" t="s">
        <v>244</v>
      </c>
      <c r="BH161" s="64"/>
      <c r="BI161" t="s">
        <v>244</v>
      </c>
      <c r="BJ161" t="s">
        <v>244</v>
      </c>
      <c r="BK161" t="s">
        <v>244</v>
      </c>
      <c r="BL161" t="s">
        <v>244</v>
      </c>
      <c r="BM161" t="s">
        <v>244</v>
      </c>
      <c r="BN161" t="s">
        <v>244</v>
      </c>
      <c r="BO161" t="s">
        <v>244</v>
      </c>
      <c r="BP161" t="s">
        <v>244</v>
      </c>
      <c r="BQ161" t="s">
        <v>244</v>
      </c>
      <c r="BR161" s="64">
        <v>45042</v>
      </c>
      <c r="BS161" t="s">
        <v>5762</v>
      </c>
      <c r="BT161">
        <v>0</v>
      </c>
    </row>
    <row r="162" spans="1:72" x14ac:dyDescent="0.25">
      <c r="A162" t="s">
        <v>4402</v>
      </c>
      <c r="B162" t="s">
        <v>5763</v>
      </c>
      <c r="C162" t="s">
        <v>244</v>
      </c>
      <c r="D162" t="s">
        <v>244</v>
      </c>
      <c r="E162" t="s">
        <v>244</v>
      </c>
      <c r="F162" t="s">
        <v>1366</v>
      </c>
      <c r="G162" t="s">
        <v>244</v>
      </c>
      <c r="H162" t="s">
        <v>244</v>
      </c>
      <c r="I162" t="s">
        <v>1365</v>
      </c>
      <c r="J162" t="s">
        <v>1368</v>
      </c>
      <c r="K162" t="s">
        <v>244</v>
      </c>
      <c r="L162" t="s">
        <v>244</v>
      </c>
      <c r="M162" t="s">
        <v>244</v>
      </c>
      <c r="N162" t="s">
        <v>17</v>
      </c>
      <c r="O162" t="s">
        <v>244</v>
      </c>
      <c r="P162" t="s">
        <v>244</v>
      </c>
      <c r="Q162" t="s">
        <v>244</v>
      </c>
      <c r="R162" t="s">
        <v>244</v>
      </c>
      <c r="S162" t="s">
        <v>244</v>
      </c>
      <c r="T162" t="s">
        <v>244</v>
      </c>
      <c r="U162" t="s">
        <v>244</v>
      </c>
      <c r="V162" t="s">
        <v>1367</v>
      </c>
      <c r="W162" t="s">
        <v>5764</v>
      </c>
      <c r="X162" t="s">
        <v>244</v>
      </c>
      <c r="Y162" t="s">
        <v>5765</v>
      </c>
      <c r="Z162" t="s">
        <v>244</v>
      </c>
      <c r="AA162" t="s">
        <v>244</v>
      </c>
      <c r="AB162" t="s">
        <v>244</v>
      </c>
      <c r="AC162" t="s">
        <v>244</v>
      </c>
      <c r="AD162" t="s">
        <v>244</v>
      </c>
      <c r="AE162" t="s">
        <v>244</v>
      </c>
      <c r="AF162" t="s">
        <v>244</v>
      </c>
      <c r="AG162" t="s">
        <v>244</v>
      </c>
      <c r="AH162">
        <v>2</v>
      </c>
      <c r="AI162">
        <v>2</v>
      </c>
      <c r="AJ162" t="s">
        <v>244</v>
      </c>
      <c r="AK162" t="s">
        <v>244</v>
      </c>
      <c r="AL162" t="s">
        <v>244</v>
      </c>
      <c r="AM162" t="s">
        <v>244</v>
      </c>
      <c r="AN162" t="s">
        <v>244</v>
      </c>
      <c r="AO162" t="s">
        <v>244</v>
      </c>
      <c r="AP162" t="s">
        <v>244</v>
      </c>
      <c r="AQ162" t="s">
        <v>244</v>
      </c>
      <c r="AR162" t="s">
        <v>244</v>
      </c>
      <c r="AS162" t="s">
        <v>244</v>
      </c>
      <c r="AT162" t="s">
        <v>4521</v>
      </c>
      <c r="AU162">
        <v>2015</v>
      </c>
      <c r="AV162">
        <v>84</v>
      </c>
      <c r="AW162" t="s">
        <v>2848</v>
      </c>
      <c r="AY162" t="s">
        <v>244</v>
      </c>
      <c r="AZ162" t="s">
        <v>244</v>
      </c>
      <c r="BA162" t="s">
        <v>244</v>
      </c>
      <c r="BB162" t="s">
        <v>2848</v>
      </c>
      <c r="BC162" t="s">
        <v>3175</v>
      </c>
      <c r="BD162" t="s">
        <v>244</v>
      </c>
      <c r="BE162" t="s">
        <v>1369</v>
      </c>
      <c r="BF162">
        <v>0</v>
      </c>
      <c r="BG162" t="s">
        <v>244</v>
      </c>
      <c r="BH162" s="64"/>
      <c r="BI162" t="s">
        <v>244</v>
      </c>
      <c r="BJ162" t="s">
        <v>244</v>
      </c>
      <c r="BK162" t="s">
        <v>244</v>
      </c>
      <c r="BL162" t="s">
        <v>244</v>
      </c>
      <c r="BM162" t="s">
        <v>244</v>
      </c>
      <c r="BN162" t="s">
        <v>244</v>
      </c>
      <c r="BO162" t="s">
        <v>244</v>
      </c>
      <c r="BP162" t="s">
        <v>244</v>
      </c>
      <c r="BQ162" t="s">
        <v>244</v>
      </c>
      <c r="BR162" s="64">
        <v>45042</v>
      </c>
      <c r="BS162" t="s">
        <v>5766</v>
      </c>
      <c r="BT162">
        <v>0</v>
      </c>
    </row>
    <row r="163" spans="1:72" x14ac:dyDescent="0.25">
      <c r="A163" t="s">
        <v>4402</v>
      </c>
      <c r="B163" t="s">
        <v>5767</v>
      </c>
      <c r="C163" t="s">
        <v>244</v>
      </c>
      <c r="D163" t="s">
        <v>244</v>
      </c>
      <c r="E163" t="s">
        <v>244</v>
      </c>
      <c r="F163" t="s">
        <v>5768</v>
      </c>
      <c r="G163" t="s">
        <v>244</v>
      </c>
      <c r="H163" t="s">
        <v>244</v>
      </c>
      <c r="I163" t="s">
        <v>5769</v>
      </c>
      <c r="J163" t="s">
        <v>5770</v>
      </c>
      <c r="K163" t="s">
        <v>244</v>
      </c>
      <c r="L163" t="s">
        <v>244</v>
      </c>
      <c r="M163" t="s">
        <v>244</v>
      </c>
      <c r="N163" t="s">
        <v>17</v>
      </c>
      <c r="O163" t="s">
        <v>244</v>
      </c>
      <c r="P163" t="s">
        <v>244</v>
      </c>
      <c r="Q163" t="s">
        <v>244</v>
      </c>
      <c r="R163" t="s">
        <v>244</v>
      </c>
      <c r="S163" t="s">
        <v>244</v>
      </c>
      <c r="T163" t="s">
        <v>244</v>
      </c>
      <c r="U163" t="s">
        <v>244</v>
      </c>
      <c r="V163" t="s">
        <v>5771</v>
      </c>
      <c r="W163" t="s">
        <v>5772</v>
      </c>
      <c r="X163" t="s">
        <v>244</v>
      </c>
      <c r="Y163" t="s">
        <v>5773</v>
      </c>
      <c r="Z163" t="s">
        <v>5774</v>
      </c>
      <c r="AA163" t="s">
        <v>244</v>
      </c>
      <c r="AB163" t="s">
        <v>244</v>
      </c>
      <c r="AC163" t="s">
        <v>244</v>
      </c>
      <c r="AD163" t="s">
        <v>244</v>
      </c>
      <c r="AE163" t="s">
        <v>244</v>
      </c>
      <c r="AF163" t="s">
        <v>244</v>
      </c>
      <c r="AG163" t="s">
        <v>244</v>
      </c>
      <c r="AH163">
        <v>18</v>
      </c>
      <c r="AI163">
        <v>22</v>
      </c>
      <c r="AJ163" t="s">
        <v>244</v>
      </c>
      <c r="AK163" t="s">
        <v>244</v>
      </c>
      <c r="AL163" t="s">
        <v>244</v>
      </c>
      <c r="AM163" t="s">
        <v>244</v>
      </c>
      <c r="AN163" t="s">
        <v>244</v>
      </c>
      <c r="AO163" t="s">
        <v>244</v>
      </c>
      <c r="AP163" t="s">
        <v>244</v>
      </c>
      <c r="AQ163" t="s">
        <v>244</v>
      </c>
      <c r="AR163" t="s">
        <v>244</v>
      </c>
      <c r="AS163" t="s">
        <v>244</v>
      </c>
      <c r="AT163" t="s">
        <v>5295</v>
      </c>
      <c r="AU163">
        <v>2018</v>
      </c>
      <c r="AV163">
        <v>21</v>
      </c>
      <c r="AW163" t="s">
        <v>2848</v>
      </c>
      <c r="AY163" t="s">
        <v>244</v>
      </c>
      <c r="AZ163" t="s">
        <v>244</v>
      </c>
      <c r="BA163" t="s">
        <v>244</v>
      </c>
      <c r="BB163" t="s">
        <v>3361</v>
      </c>
      <c r="BC163" t="s">
        <v>3119</v>
      </c>
      <c r="BD163" t="s">
        <v>244</v>
      </c>
      <c r="BE163" t="s">
        <v>394</v>
      </c>
      <c r="BF163">
        <v>0</v>
      </c>
      <c r="BG163" t="s">
        <v>244</v>
      </c>
      <c r="BH163" s="64"/>
      <c r="BI163" t="s">
        <v>244</v>
      </c>
      <c r="BJ163" t="s">
        <v>244</v>
      </c>
      <c r="BK163" t="s">
        <v>244</v>
      </c>
      <c r="BL163" t="s">
        <v>244</v>
      </c>
      <c r="BM163" t="s">
        <v>244</v>
      </c>
      <c r="BN163" t="s">
        <v>244</v>
      </c>
      <c r="BO163" t="s">
        <v>244</v>
      </c>
      <c r="BP163" t="s">
        <v>244</v>
      </c>
      <c r="BQ163" t="s">
        <v>244</v>
      </c>
      <c r="BR163" s="64">
        <v>45042</v>
      </c>
      <c r="BS163" t="s">
        <v>5775</v>
      </c>
      <c r="BT163">
        <v>0</v>
      </c>
    </row>
    <row r="164" spans="1:72" x14ac:dyDescent="0.25">
      <c r="A164" t="s">
        <v>4402</v>
      </c>
      <c r="B164" t="s">
        <v>5776</v>
      </c>
      <c r="C164" t="s">
        <v>244</v>
      </c>
      <c r="D164" t="s">
        <v>244</v>
      </c>
      <c r="E164" t="s">
        <v>244</v>
      </c>
      <c r="F164" t="s">
        <v>5777</v>
      </c>
      <c r="G164" t="s">
        <v>244</v>
      </c>
      <c r="H164" t="s">
        <v>244</v>
      </c>
      <c r="I164" t="s">
        <v>312</v>
      </c>
      <c r="J164" t="s">
        <v>5778</v>
      </c>
      <c r="K164" t="s">
        <v>244</v>
      </c>
      <c r="L164" t="s">
        <v>244</v>
      </c>
      <c r="M164" t="s">
        <v>244</v>
      </c>
      <c r="N164" t="s">
        <v>17</v>
      </c>
      <c r="O164" t="s">
        <v>244</v>
      </c>
      <c r="P164" t="s">
        <v>244</v>
      </c>
      <c r="Q164" t="s">
        <v>244</v>
      </c>
      <c r="R164" t="s">
        <v>244</v>
      </c>
      <c r="S164" t="s">
        <v>244</v>
      </c>
      <c r="T164" t="s">
        <v>244</v>
      </c>
      <c r="U164" t="s">
        <v>244</v>
      </c>
      <c r="V164" t="s">
        <v>5779</v>
      </c>
      <c r="W164" t="s">
        <v>5780</v>
      </c>
      <c r="X164" t="s">
        <v>244</v>
      </c>
      <c r="Y164" t="s">
        <v>5781</v>
      </c>
      <c r="Z164" t="s">
        <v>5782</v>
      </c>
      <c r="AA164" t="s">
        <v>244</v>
      </c>
      <c r="AB164" t="s">
        <v>244</v>
      </c>
      <c r="AC164" t="s">
        <v>244</v>
      </c>
      <c r="AD164" t="s">
        <v>244</v>
      </c>
      <c r="AE164" t="s">
        <v>244</v>
      </c>
      <c r="AF164" t="s">
        <v>244</v>
      </c>
      <c r="AG164" t="s">
        <v>244</v>
      </c>
      <c r="AH164">
        <v>13</v>
      </c>
      <c r="AI164">
        <v>14</v>
      </c>
      <c r="AJ164" t="s">
        <v>244</v>
      </c>
      <c r="AK164" t="s">
        <v>244</v>
      </c>
      <c r="AL164" t="s">
        <v>244</v>
      </c>
      <c r="AM164" t="s">
        <v>244</v>
      </c>
      <c r="AN164" t="s">
        <v>244</v>
      </c>
      <c r="AO164" t="s">
        <v>244</v>
      </c>
      <c r="AP164" t="s">
        <v>244</v>
      </c>
      <c r="AQ164" t="s">
        <v>244</v>
      </c>
      <c r="AR164" t="s">
        <v>244</v>
      </c>
      <c r="AS164" t="s">
        <v>244</v>
      </c>
      <c r="AT164" t="s">
        <v>5783</v>
      </c>
      <c r="AU164">
        <v>2015</v>
      </c>
      <c r="AV164">
        <v>3</v>
      </c>
      <c r="AW164" t="s">
        <v>2848</v>
      </c>
      <c r="AY164" t="s">
        <v>244</v>
      </c>
      <c r="AZ164" t="s">
        <v>244</v>
      </c>
      <c r="BA164" t="s">
        <v>244</v>
      </c>
      <c r="BB164" t="s">
        <v>2849</v>
      </c>
      <c r="BC164" t="s">
        <v>2850</v>
      </c>
      <c r="BD164" t="s">
        <v>244</v>
      </c>
      <c r="BE164" t="s">
        <v>244</v>
      </c>
      <c r="BG164" t="s">
        <v>244</v>
      </c>
      <c r="BH164" s="64"/>
      <c r="BI164" t="s">
        <v>244</v>
      </c>
      <c r="BJ164" t="s">
        <v>244</v>
      </c>
      <c r="BK164" t="s">
        <v>244</v>
      </c>
      <c r="BL164" t="s">
        <v>244</v>
      </c>
      <c r="BM164" t="s">
        <v>244</v>
      </c>
      <c r="BN164" t="s">
        <v>244</v>
      </c>
      <c r="BO164" t="s">
        <v>244</v>
      </c>
      <c r="BP164" t="s">
        <v>244</v>
      </c>
      <c r="BQ164" t="s">
        <v>244</v>
      </c>
      <c r="BR164" s="64">
        <v>45042</v>
      </c>
      <c r="BS164" t="s">
        <v>5784</v>
      </c>
      <c r="BT164">
        <v>0</v>
      </c>
    </row>
    <row r="165" spans="1:72" x14ac:dyDescent="0.25">
      <c r="A165" t="s">
        <v>4402</v>
      </c>
      <c r="B165" t="s">
        <v>5785</v>
      </c>
      <c r="C165" t="s">
        <v>244</v>
      </c>
      <c r="D165" t="s">
        <v>244</v>
      </c>
      <c r="E165" t="s">
        <v>244</v>
      </c>
      <c r="F165" t="s">
        <v>1652</v>
      </c>
      <c r="G165" t="s">
        <v>244</v>
      </c>
      <c r="H165" t="s">
        <v>244</v>
      </c>
      <c r="I165" t="s">
        <v>1651</v>
      </c>
      <c r="J165" t="s">
        <v>1654</v>
      </c>
      <c r="K165" t="s">
        <v>244</v>
      </c>
      <c r="L165" t="s">
        <v>244</v>
      </c>
      <c r="M165" t="s">
        <v>244</v>
      </c>
      <c r="N165" t="s">
        <v>17</v>
      </c>
      <c r="O165" t="s">
        <v>244</v>
      </c>
      <c r="P165" t="s">
        <v>244</v>
      </c>
      <c r="Q165" t="s">
        <v>244</v>
      </c>
      <c r="R165" t="s">
        <v>244</v>
      </c>
      <c r="S165" t="s">
        <v>244</v>
      </c>
      <c r="T165" t="s">
        <v>244</v>
      </c>
      <c r="U165" t="s">
        <v>244</v>
      </c>
      <c r="V165" t="s">
        <v>1653</v>
      </c>
      <c r="W165" t="s">
        <v>5786</v>
      </c>
      <c r="X165" t="s">
        <v>244</v>
      </c>
      <c r="Y165" t="s">
        <v>5787</v>
      </c>
      <c r="Z165" t="s">
        <v>5788</v>
      </c>
      <c r="AA165" t="s">
        <v>244</v>
      </c>
      <c r="AB165" t="s">
        <v>244</v>
      </c>
      <c r="AC165" t="s">
        <v>244</v>
      </c>
      <c r="AD165" t="s">
        <v>244</v>
      </c>
      <c r="AE165" t="s">
        <v>244</v>
      </c>
      <c r="AF165" t="s">
        <v>244</v>
      </c>
      <c r="AG165" t="s">
        <v>244</v>
      </c>
      <c r="AH165">
        <v>2</v>
      </c>
      <c r="AI165">
        <v>2</v>
      </c>
      <c r="AJ165" t="s">
        <v>244</v>
      </c>
      <c r="AK165" t="s">
        <v>244</v>
      </c>
      <c r="AL165" t="s">
        <v>244</v>
      </c>
      <c r="AM165" t="s">
        <v>244</v>
      </c>
      <c r="AN165" t="s">
        <v>244</v>
      </c>
      <c r="AO165" t="s">
        <v>244</v>
      </c>
      <c r="AP165" t="s">
        <v>244</v>
      </c>
      <c r="AQ165" t="s">
        <v>244</v>
      </c>
      <c r="AR165" t="s">
        <v>244</v>
      </c>
      <c r="AS165" t="s">
        <v>244</v>
      </c>
      <c r="AT165" t="s">
        <v>244</v>
      </c>
      <c r="AU165">
        <v>2017</v>
      </c>
      <c r="AV165">
        <v>42</v>
      </c>
      <c r="AW165" t="s">
        <v>2977</v>
      </c>
      <c r="AY165" t="s">
        <v>244</v>
      </c>
      <c r="AZ165" t="s">
        <v>4471</v>
      </c>
      <c r="BA165" t="s">
        <v>244</v>
      </c>
      <c r="BB165" t="s">
        <v>3704</v>
      </c>
      <c r="BC165" t="s">
        <v>3024</v>
      </c>
      <c r="BD165" t="s">
        <v>244</v>
      </c>
      <c r="BE165" t="s">
        <v>1655</v>
      </c>
      <c r="BF165">
        <v>0</v>
      </c>
      <c r="BG165" t="s">
        <v>244</v>
      </c>
      <c r="BH165" s="64"/>
      <c r="BI165" t="s">
        <v>244</v>
      </c>
      <c r="BJ165" t="s">
        <v>244</v>
      </c>
      <c r="BK165" t="s">
        <v>244</v>
      </c>
      <c r="BL165" t="s">
        <v>244</v>
      </c>
      <c r="BM165" t="s">
        <v>244</v>
      </c>
      <c r="BN165" t="s">
        <v>244</v>
      </c>
      <c r="BO165" t="s">
        <v>244</v>
      </c>
      <c r="BP165" t="s">
        <v>244</v>
      </c>
      <c r="BQ165" t="s">
        <v>244</v>
      </c>
      <c r="BR165" s="64">
        <v>45042</v>
      </c>
      <c r="BS165" t="s">
        <v>5789</v>
      </c>
      <c r="BT165">
        <v>0</v>
      </c>
    </row>
    <row r="166" spans="1:72" x14ac:dyDescent="0.25">
      <c r="A166" t="s">
        <v>4402</v>
      </c>
      <c r="B166" t="s">
        <v>5790</v>
      </c>
      <c r="C166" t="s">
        <v>244</v>
      </c>
      <c r="D166" t="s">
        <v>244</v>
      </c>
      <c r="E166" t="s">
        <v>244</v>
      </c>
      <c r="F166" t="s">
        <v>1254</v>
      </c>
      <c r="G166" t="s">
        <v>244</v>
      </c>
      <c r="H166" t="s">
        <v>244</v>
      </c>
      <c r="I166" t="s">
        <v>1253</v>
      </c>
      <c r="J166" t="s">
        <v>1256</v>
      </c>
      <c r="K166" t="s">
        <v>244</v>
      </c>
      <c r="L166" t="s">
        <v>244</v>
      </c>
      <c r="M166" t="s">
        <v>244</v>
      </c>
      <c r="N166" t="s">
        <v>17</v>
      </c>
      <c r="O166" t="s">
        <v>244</v>
      </c>
      <c r="P166" t="s">
        <v>244</v>
      </c>
      <c r="Q166" t="s">
        <v>244</v>
      </c>
      <c r="R166" t="s">
        <v>244</v>
      </c>
      <c r="S166" t="s">
        <v>244</v>
      </c>
      <c r="T166" t="s">
        <v>244</v>
      </c>
      <c r="U166" t="s">
        <v>244</v>
      </c>
      <c r="V166" t="s">
        <v>1255</v>
      </c>
      <c r="W166" t="s">
        <v>5791</v>
      </c>
      <c r="X166" t="s">
        <v>244</v>
      </c>
      <c r="Y166" t="s">
        <v>5792</v>
      </c>
      <c r="Z166" t="s">
        <v>5793</v>
      </c>
      <c r="AA166" t="s">
        <v>244</v>
      </c>
      <c r="AB166" t="s">
        <v>244</v>
      </c>
      <c r="AC166" t="s">
        <v>244</v>
      </c>
      <c r="AD166" t="s">
        <v>244</v>
      </c>
      <c r="AE166" t="s">
        <v>244</v>
      </c>
      <c r="AF166" t="s">
        <v>244</v>
      </c>
      <c r="AG166" t="s">
        <v>244</v>
      </c>
      <c r="AH166">
        <v>4</v>
      </c>
      <c r="AI166">
        <v>4</v>
      </c>
      <c r="AJ166" t="s">
        <v>244</v>
      </c>
      <c r="AK166" t="s">
        <v>244</v>
      </c>
      <c r="AL166" t="s">
        <v>244</v>
      </c>
      <c r="AM166" t="s">
        <v>244</v>
      </c>
      <c r="AN166" t="s">
        <v>244</v>
      </c>
      <c r="AO166" t="s">
        <v>244</v>
      </c>
      <c r="AP166" t="s">
        <v>244</v>
      </c>
      <c r="AQ166" t="s">
        <v>244</v>
      </c>
      <c r="AR166" t="s">
        <v>244</v>
      </c>
      <c r="AS166" t="s">
        <v>244</v>
      </c>
      <c r="AT166" t="s">
        <v>4418</v>
      </c>
      <c r="AU166">
        <v>2015</v>
      </c>
      <c r="AV166">
        <v>50</v>
      </c>
      <c r="AW166" t="s">
        <v>2896</v>
      </c>
      <c r="AY166" t="s">
        <v>244</v>
      </c>
      <c r="AZ166" t="s">
        <v>244</v>
      </c>
      <c r="BA166" t="s">
        <v>244</v>
      </c>
      <c r="BB166" t="s">
        <v>5794</v>
      </c>
      <c r="BC166" t="s">
        <v>3156</v>
      </c>
      <c r="BD166" t="s">
        <v>244</v>
      </c>
      <c r="BE166" t="s">
        <v>1257</v>
      </c>
      <c r="BF166">
        <v>0</v>
      </c>
      <c r="BG166" t="s">
        <v>244</v>
      </c>
      <c r="BH166" s="64"/>
      <c r="BI166" t="s">
        <v>244</v>
      </c>
      <c r="BJ166" t="s">
        <v>244</v>
      </c>
      <c r="BK166" t="s">
        <v>244</v>
      </c>
      <c r="BL166" t="s">
        <v>244</v>
      </c>
      <c r="BM166" t="s">
        <v>244</v>
      </c>
      <c r="BN166" t="s">
        <v>244</v>
      </c>
      <c r="BO166" t="s">
        <v>244</v>
      </c>
      <c r="BP166" t="s">
        <v>244</v>
      </c>
      <c r="BQ166" t="s">
        <v>244</v>
      </c>
      <c r="BR166" s="64">
        <v>45042</v>
      </c>
      <c r="BS166" t="s">
        <v>5795</v>
      </c>
      <c r="BT166">
        <v>0</v>
      </c>
    </row>
    <row r="167" spans="1:72" x14ac:dyDescent="0.25">
      <c r="A167" t="s">
        <v>4402</v>
      </c>
      <c r="B167" t="s">
        <v>5796</v>
      </c>
      <c r="C167" t="s">
        <v>244</v>
      </c>
      <c r="D167" t="s">
        <v>244</v>
      </c>
      <c r="E167" t="s">
        <v>244</v>
      </c>
      <c r="F167" t="s">
        <v>5797</v>
      </c>
      <c r="G167" t="s">
        <v>244</v>
      </c>
      <c r="H167" t="s">
        <v>244</v>
      </c>
      <c r="I167" t="s">
        <v>5798</v>
      </c>
      <c r="J167" t="s">
        <v>4686</v>
      </c>
      <c r="K167" t="s">
        <v>244</v>
      </c>
      <c r="L167" t="s">
        <v>244</v>
      </c>
      <c r="M167" t="s">
        <v>244</v>
      </c>
      <c r="N167" t="s">
        <v>17</v>
      </c>
      <c r="O167" t="s">
        <v>244</v>
      </c>
      <c r="P167" t="s">
        <v>244</v>
      </c>
      <c r="Q167" t="s">
        <v>244</v>
      </c>
      <c r="R167" t="s">
        <v>244</v>
      </c>
      <c r="S167" t="s">
        <v>244</v>
      </c>
      <c r="T167" t="s">
        <v>244</v>
      </c>
      <c r="U167" t="s">
        <v>244</v>
      </c>
      <c r="V167" t="s">
        <v>5799</v>
      </c>
      <c r="W167" t="s">
        <v>5800</v>
      </c>
      <c r="X167" t="s">
        <v>244</v>
      </c>
      <c r="Y167" t="s">
        <v>5801</v>
      </c>
      <c r="Z167" t="s">
        <v>5802</v>
      </c>
      <c r="AA167" t="s">
        <v>244</v>
      </c>
      <c r="AB167" t="s">
        <v>244</v>
      </c>
      <c r="AC167" t="s">
        <v>244</v>
      </c>
      <c r="AD167" t="s">
        <v>244</v>
      </c>
      <c r="AE167" t="s">
        <v>244</v>
      </c>
      <c r="AF167" t="s">
        <v>244</v>
      </c>
      <c r="AG167" t="s">
        <v>244</v>
      </c>
      <c r="AH167">
        <v>0</v>
      </c>
      <c r="AI167">
        <v>0</v>
      </c>
      <c r="AJ167" t="s">
        <v>244</v>
      </c>
      <c r="AK167" t="s">
        <v>244</v>
      </c>
      <c r="AL167" t="s">
        <v>244</v>
      </c>
      <c r="AM167" t="s">
        <v>244</v>
      </c>
      <c r="AN167" t="s">
        <v>244</v>
      </c>
      <c r="AO167" t="s">
        <v>244</v>
      </c>
      <c r="AP167" t="s">
        <v>244</v>
      </c>
      <c r="AQ167" t="s">
        <v>244</v>
      </c>
      <c r="AR167" t="s">
        <v>244</v>
      </c>
      <c r="AS167" t="s">
        <v>244</v>
      </c>
      <c r="AT167" t="s">
        <v>4418</v>
      </c>
      <c r="AU167">
        <v>2022</v>
      </c>
      <c r="AV167">
        <v>31</v>
      </c>
      <c r="AW167" t="s">
        <v>2966</v>
      </c>
      <c r="AY167" t="s">
        <v>244</v>
      </c>
      <c r="AZ167" t="s">
        <v>244</v>
      </c>
      <c r="BA167" t="s">
        <v>244</v>
      </c>
      <c r="BB167" t="s">
        <v>4301</v>
      </c>
      <c r="BC167" t="s">
        <v>4302</v>
      </c>
      <c r="BD167" t="s">
        <v>244</v>
      </c>
      <c r="BE167" t="s">
        <v>2366</v>
      </c>
      <c r="BF167">
        <v>0</v>
      </c>
      <c r="BG167" t="s">
        <v>244</v>
      </c>
      <c r="BH167" s="64">
        <v>44805</v>
      </c>
      <c r="BI167" t="s">
        <v>244</v>
      </c>
      <c r="BJ167" t="s">
        <v>244</v>
      </c>
      <c r="BK167" t="s">
        <v>244</v>
      </c>
      <c r="BL167" t="s">
        <v>244</v>
      </c>
      <c r="BM167" t="s">
        <v>244</v>
      </c>
      <c r="BN167" t="s">
        <v>244</v>
      </c>
      <c r="BO167" t="s">
        <v>244</v>
      </c>
      <c r="BP167" t="s">
        <v>244</v>
      </c>
      <c r="BQ167" t="s">
        <v>244</v>
      </c>
      <c r="BR167" s="64">
        <v>45042</v>
      </c>
      <c r="BS167" t="s">
        <v>5803</v>
      </c>
      <c r="BT167">
        <v>0</v>
      </c>
    </row>
    <row r="168" spans="1:72" x14ac:dyDescent="0.25">
      <c r="A168" t="s">
        <v>4402</v>
      </c>
      <c r="B168" t="s">
        <v>5804</v>
      </c>
      <c r="C168" t="s">
        <v>244</v>
      </c>
      <c r="D168" t="s">
        <v>244</v>
      </c>
      <c r="E168" t="s">
        <v>244</v>
      </c>
      <c r="F168" t="s">
        <v>5805</v>
      </c>
      <c r="G168" t="s">
        <v>244</v>
      </c>
      <c r="H168" t="s">
        <v>244</v>
      </c>
      <c r="I168" t="s">
        <v>1097</v>
      </c>
      <c r="J168" t="s">
        <v>5806</v>
      </c>
      <c r="K168" t="s">
        <v>244</v>
      </c>
      <c r="L168" t="s">
        <v>244</v>
      </c>
      <c r="M168" t="s">
        <v>244</v>
      </c>
      <c r="N168" t="s">
        <v>17</v>
      </c>
      <c r="O168" t="s">
        <v>244</v>
      </c>
      <c r="P168" t="s">
        <v>244</v>
      </c>
      <c r="Q168" t="s">
        <v>244</v>
      </c>
      <c r="R168" t="s">
        <v>244</v>
      </c>
      <c r="S168" t="s">
        <v>244</v>
      </c>
      <c r="T168" t="s">
        <v>244</v>
      </c>
      <c r="U168" t="s">
        <v>244</v>
      </c>
      <c r="V168" t="s">
        <v>5807</v>
      </c>
      <c r="W168" t="s">
        <v>5808</v>
      </c>
      <c r="X168" t="s">
        <v>244</v>
      </c>
      <c r="Y168" t="s">
        <v>5809</v>
      </c>
      <c r="Z168" t="s">
        <v>5810</v>
      </c>
      <c r="AA168" t="s">
        <v>244</v>
      </c>
      <c r="AB168" t="s">
        <v>244</v>
      </c>
      <c r="AC168" t="s">
        <v>244</v>
      </c>
      <c r="AD168" t="s">
        <v>244</v>
      </c>
      <c r="AE168" t="s">
        <v>244</v>
      </c>
      <c r="AF168" t="s">
        <v>244</v>
      </c>
      <c r="AG168" t="s">
        <v>244</v>
      </c>
      <c r="AH168">
        <v>1</v>
      </c>
      <c r="AI168">
        <v>1</v>
      </c>
      <c r="AJ168" t="s">
        <v>244</v>
      </c>
      <c r="AK168" t="s">
        <v>244</v>
      </c>
      <c r="AL168" t="s">
        <v>244</v>
      </c>
      <c r="AM168" t="s">
        <v>244</v>
      </c>
      <c r="AN168" t="s">
        <v>244</v>
      </c>
      <c r="AO168" t="s">
        <v>244</v>
      </c>
      <c r="AP168" t="s">
        <v>244</v>
      </c>
      <c r="AQ168" t="s">
        <v>244</v>
      </c>
      <c r="AR168" t="s">
        <v>244</v>
      </c>
      <c r="AS168" t="s">
        <v>244</v>
      </c>
      <c r="AT168" t="s">
        <v>4521</v>
      </c>
      <c r="AU168">
        <v>2022</v>
      </c>
      <c r="AV168">
        <v>65</v>
      </c>
      <c r="AW168" t="s">
        <v>2848</v>
      </c>
      <c r="AY168" t="s">
        <v>244</v>
      </c>
      <c r="AZ168" t="s">
        <v>244</v>
      </c>
      <c r="BA168" t="s">
        <v>244</v>
      </c>
      <c r="BB168" t="s">
        <v>2826</v>
      </c>
      <c r="BC168" t="s">
        <v>3203</v>
      </c>
      <c r="BD168" t="s">
        <v>244</v>
      </c>
      <c r="BE168" t="s">
        <v>1102</v>
      </c>
      <c r="BF168">
        <v>0</v>
      </c>
      <c r="BG168" t="s">
        <v>244</v>
      </c>
      <c r="BH168" s="64">
        <v>44378</v>
      </c>
      <c r="BI168" t="s">
        <v>244</v>
      </c>
      <c r="BJ168" t="s">
        <v>244</v>
      </c>
      <c r="BK168" t="s">
        <v>244</v>
      </c>
      <c r="BL168" t="s">
        <v>244</v>
      </c>
      <c r="BM168" t="s">
        <v>244</v>
      </c>
      <c r="BN168" t="s">
        <v>244</v>
      </c>
      <c r="BO168" t="s">
        <v>244</v>
      </c>
      <c r="BP168" t="s">
        <v>244</v>
      </c>
      <c r="BQ168" t="s">
        <v>244</v>
      </c>
      <c r="BR168" s="64">
        <v>45042</v>
      </c>
      <c r="BS168" t="s">
        <v>5811</v>
      </c>
      <c r="BT168">
        <v>0</v>
      </c>
    </row>
    <row r="169" spans="1:72" x14ac:dyDescent="0.25">
      <c r="A169" t="s">
        <v>4402</v>
      </c>
      <c r="B169" t="s">
        <v>5812</v>
      </c>
      <c r="C169" t="s">
        <v>244</v>
      </c>
      <c r="D169" t="s">
        <v>244</v>
      </c>
      <c r="E169" t="s">
        <v>244</v>
      </c>
      <c r="F169" t="s">
        <v>1590</v>
      </c>
      <c r="G169" t="s">
        <v>244</v>
      </c>
      <c r="H169" t="s">
        <v>244</v>
      </c>
      <c r="I169" t="s">
        <v>1589</v>
      </c>
      <c r="J169" t="s">
        <v>1592</v>
      </c>
      <c r="K169" t="s">
        <v>244</v>
      </c>
      <c r="L169" t="s">
        <v>244</v>
      </c>
      <c r="M169" t="s">
        <v>244</v>
      </c>
      <c r="N169" t="s">
        <v>17</v>
      </c>
      <c r="O169" t="s">
        <v>244</v>
      </c>
      <c r="P169" t="s">
        <v>244</v>
      </c>
      <c r="Q169" t="s">
        <v>244</v>
      </c>
      <c r="R169" t="s">
        <v>244</v>
      </c>
      <c r="S169" t="s">
        <v>244</v>
      </c>
      <c r="T169" t="s">
        <v>244</v>
      </c>
      <c r="U169" t="s">
        <v>244</v>
      </c>
      <c r="V169" t="s">
        <v>1591</v>
      </c>
      <c r="W169" t="s">
        <v>5813</v>
      </c>
      <c r="X169" t="s">
        <v>244</v>
      </c>
      <c r="Y169" t="s">
        <v>5814</v>
      </c>
      <c r="Z169" t="s">
        <v>5815</v>
      </c>
      <c r="AA169" t="s">
        <v>244</v>
      </c>
      <c r="AB169" t="s">
        <v>244</v>
      </c>
      <c r="AC169" t="s">
        <v>244</v>
      </c>
      <c r="AD169" t="s">
        <v>244</v>
      </c>
      <c r="AE169" t="s">
        <v>244</v>
      </c>
      <c r="AF169" t="s">
        <v>244</v>
      </c>
      <c r="AG169" t="s">
        <v>244</v>
      </c>
      <c r="AH169">
        <v>0</v>
      </c>
      <c r="AI169">
        <v>0</v>
      </c>
      <c r="AJ169" t="s">
        <v>244</v>
      </c>
      <c r="AK169" t="s">
        <v>244</v>
      </c>
      <c r="AL169" t="s">
        <v>244</v>
      </c>
      <c r="AM169" t="s">
        <v>244</v>
      </c>
      <c r="AN169" t="s">
        <v>244</v>
      </c>
      <c r="AO169" t="s">
        <v>244</v>
      </c>
      <c r="AP169" t="s">
        <v>244</v>
      </c>
      <c r="AQ169" t="s">
        <v>244</v>
      </c>
      <c r="AR169" t="s">
        <v>244</v>
      </c>
      <c r="AS169" t="s">
        <v>244</v>
      </c>
      <c r="AT169" t="s">
        <v>244</v>
      </c>
      <c r="AU169">
        <v>2021</v>
      </c>
      <c r="AV169">
        <v>58</v>
      </c>
      <c r="AW169" t="s">
        <v>2848</v>
      </c>
      <c r="AY169" t="s">
        <v>244</v>
      </c>
      <c r="AZ169" t="s">
        <v>244</v>
      </c>
      <c r="BA169" t="s">
        <v>244</v>
      </c>
      <c r="BB169" t="s">
        <v>2849</v>
      </c>
      <c r="BC169" t="s">
        <v>5816</v>
      </c>
      <c r="BD169" t="s">
        <v>244</v>
      </c>
      <c r="BE169" t="s">
        <v>1593</v>
      </c>
      <c r="BF169">
        <v>0</v>
      </c>
      <c r="BG169" t="s">
        <v>244</v>
      </c>
      <c r="BH169" s="64"/>
      <c r="BI169" t="s">
        <v>244</v>
      </c>
      <c r="BJ169" t="s">
        <v>244</v>
      </c>
      <c r="BK169" t="s">
        <v>244</v>
      </c>
      <c r="BL169" t="s">
        <v>244</v>
      </c>
      <c r="BM169" t="s">
        <v>244</v>
      </c>
      <c r="BN169" t="s">
        <v>244</v>
      </c>
      <c r="BO169" t="s">
        <v>244</v>
      </c>
      <c r="BP169" t="s">
        <v>244</v>
      </c>
      <c r="BQ169" t="s">
        <v>244</v>
      </c>
      <c r="BR169" s="64">
        <v>45042</v>
      </c>
      <c r="BS169" t="s">
        <v>5817</v>
      </c>
      <c r="BT169">
        <v>0</v>
      </c>
    </row>
    <row r="170" spans="1:72" x14ac:dyDescent="0.25">
      <c r="A170" t="s">
        <v>4436</v>
      </c>
      <c r="B170" t="s">
        <v>5818</v>
      </c>
      <c r="C170" t="s">
        <v>244</v>
      </c>
      <c r="D170" t="s">
        <v>5819</v>
      </c>
      <c r="E170" t="s">
        <v>244</v>
      </c>
      <c r="F170" t="s">
        <v>498</v>
      </c>
      <c r="G170" t="s">
        <v>244</v>
      </c>
      <c r="H170" t="s">
        <v>244</v>
      </c>
      <c r="I170" t="s">
        <v>497</v>
      </c>
      <c r="J170" t="s">
        <v>500</v>
      </c>
      <c r="K170" t="s">
        <v>244</v>
      </c>
      <c r="L170" t="s">
        <v>244</v>
      </c>
      <c r="M170" t="s">
        <v>244</v>
      </c>
      <c r="N170" t="s">
        <v>24</v>
      </c>
      <c r="O170" t="s">
        <v>244</v>
      </c>
      <c r="P170" t="s">
        <v>244</v>
      </c>
      <c r="Q170" t="s">
        <v>244</v>
      </c>
      <c r="R170" t="s">
        <v>244</v>
      </c>
      <c r="S170" t="s">
        <v>244</v>
      </c>
      <c r="T170" t="s">
        <v>244</v>
      </c>
      <c r="U170" t="s">
        <v>244</v>
      </c>
      <c r="V170" t="s">
        <v>499</v>
      </c>
      <c r="W170" t="s">
        <v>5820</v>
      </c>
      <c r="X170" t="s">
        <v>244</v>
      </c>
      <c r="Y170" t="s">
        <v>5821</v>
      </c>
      <c r="Z170" t="s">
        <v>5822</v>
      </c>
      <c r="AA170" t="s">
        <v>244</v>
      </c>
      <c r="AB170" t="s">
        <v>244</v>
      </c>
      <c r="AC170" t="s">
        <v>244</v>
      </c>
      <c r="AD170" t="s">
        <v>244</v>
      </c>
      <c r="AE170" t="s">
        <v>244</v>
      </c>
      <c r="AF170" t="s">
        <v>244</v>
      </c>
      <c r="AG170" t="s">
        <v>244</v>
      </c>
      <c r="AH170">
        <v>2</v>
      </c>
      <c r="AI170">
        <v>2</v>
      </c>
      <c r="AJ170" t="s">
        <v>244</v>
      </c>
      <c r="AK170" t="s">
        <v>244</v>
      </c>
      <c r="AL170" t="s">
        <v>244</v>
      </c>
      <c r="AM170" t="s">
        <v>244</v>
      </c>
      <c r="AN170" t="s">
        <v>244</v>
      </c>
      <c r="AO170" t="s">
        <v>244</v>
      </c>
      <c r="AP170" t="s">
        <v>244</v>
      </c>
      <c r="AQ170" t="s">
        <v>244</v>
      </c>
      <c r="AR170" t="s">
        <v>244</v>
      </c>
      <c r="AS170" t="s">
        <v>244</v>
      </c>
      <c r="AT170" t="s">
        <v>244</v>
      </c>
      <c r="AU170">
        <v>2017</v>
      </c>
      <c r="AW170" t="s">
        <v>244</v>
      </c>
      <c r="AY170" t="s">
        <v>244</v>
      </c>
      <c r="AZ170" t="s">
        <v>244</v>
      </c>
      <c r="BA170" t="s">
        <v>244</v>
      </c>
      <c r="BB170" t="s">
        <v>5823</v>
      </c>
      <c r="BC170" t="s">
        <v>3126</v>
      </c>
      <c r="BD170" t="s">
        <v>244</v>
      </c>
      <c r="BE170" t="s">
        <v>501</v>
      </c>
      <c r="BF170">
        <v>0</v>
      </c>
      <c r="BG170" t="s">
        <v>5824</v>
      </c>
      <c r="BH170" s="64"/>
      <c r="BI170" t="s">
        <v>244</v>
      </c>
      <c r="BJ170" t="s">
        <v>244</v>
      </c>
      <c r="BK170" t="s">
        <v>244</v>
      </c>
      <c r="BL170" t="s">
        <v>244</v>
      </c>
      <c r="BM170" t="s">
        <v>244</v>
      </c>
      <c r="BN170" t="s">
        <v>244</v>
      </c>
      <c r="BO170" t="s">
        <v>244</v>
      </c>
      <c r="BP170" t="s">
        <v>244</v>
      </c>
      <c r="BQ170" t="s">
        <v>244</v>
      </c>
      <c r="BR170" s="64">
        <v>45042</v>
      </c>
      <c r="BS170" t="s">
        <v>5825</v>
      </c>
      <c r="BT170">
        <v>0</v>
      </c>
    </row>
    <row r="171" spans="1:72" x14ac:dyDescent="0.25">
      <c r="A171" t="s">
        <v>4402</v>
      </c>
      <c r="B171" t="s">
        <v>5826</v>
      </c>
      <c r="C171" t="s">
        <v>244</v>
      </c>
      <c r="D171" t="s">
        <v>244</v>
      </c>
      <c r="E171" t="s">
        <v>244</v>
      </c>
      <c r="F171" t="s">
        <v>5827</v>
      </c>
      <c r="G171" t="s">
        <v>244</v>
      </c>
      <c r="H171" t="s">
        <v>244</v>
      </c>
      <c r="I171" t="s">
        <v>1311</v>
      </c>
      <c r="J171" t="s">
        <v>983</v>
      </c>
      <c r="K171" t="s">
        <v>244</v>
      </c>
      <c r="L171" t="s">
        <v>244</v>
      </c>
      <c r="M171" t="s">
        <v>244</v>
      </c>
      <c r="N171" t="s">
        <v>17</v>
      </c>
      <c r="O171" t="s">
        <v>244</v>
      </c>
      <c r="P171" t="s">
        <v>244</v>
      </c>
      <c r="Q171" t="s">
        <v>244</v>
      </c>
      <c r="R171" t="s">
        <v>244</v>
      </c>
      <c r="S171" t="s">
        <v>244</v>
      </c>
      <c r="T171" t="s">
        <v>244</v>
      </c>
      <c r="U171" t="s">
        <v>244</v>
      </c>
      <c r="V171" t="s">
        <v>5828</v>
      </c>
      <c r="W171" t="s">
        <v>5829</v>
      </c>
      <c r="X171" t="s">
        <v>244</v>
      </c>
      <c r="Y171" t="s">
        <v>5830</v>
      </c>
      <c r="Z171" t="s">
        <v>5354</v>
      </c>
      <c r="AA171" t="s">
        <v>244</v>
      </c>
      <c r="AB171" t="s">
        <v>244</v>
      </c>
      <c r="AC171" t="s">
        <v>244</v>
      </c>
      <c r="AD171" t="s">
        <v>244</v>
      </c>
      <c r="AE171" t="s">
        <v>244</v>
      </c>
      <c r="AF171" t="s">
        <v>244</v>
      </c>
      <c r="AG171" t="s">
        <v>244</v>
      </c>
      <c r="AH171">
        <v>12</v>
      </c>
      <c r="AI171">
        <v>12</v>
      </c>
      <c r="AJ171" t="s">
        <v>244</v>
      </c>
      <c r="AK171" t="s">
        <v>244</v>
      </c>
      <c r="AL171" t="s">
        <v>244</v>
      </c>
      <c r="AM171" t="s">
        <v>244</v>
      </c>
      <c r="AN171" t="s">
        <v>244</v>
      </c>
      <c r="AO171" t="s">
        <v>244</v>
      </c>
      <c r="AP171" t="s">
        <v>244</v>
      </c>
      <c r="AQ171" t="s">
        <v>244</v>
      </c>
      <c r="AR171" t="s">
        <v>244</v>
      </c>
      <c r="AS171" t="s">
        <v>244</v>
      </c>
      <c r="AT171" t="s">
        <v>244</v>
      </c>
      <c r="AU171">
        <v>2019</v>
      </c>
      <c r="AV171">
        <v>90</v>
      </c>
      <c r="AW171" t="s">
        <v>2834</v>
      </c>
      <c r="AY171" t="s">
        <v>244</v>
      </c>
      <c r="AZ171" t="s">
        <v>244</v>
      </c>
      <c r="BA171" t="s">
        <v>244</v>
      </c>
      <c r="BB171" t="s">
        <v>3624</v>
      </c>
      <c r="BC171" t="s">
        <v>3625</v>
      </c>
      <c r="BD171" t="s">
        <v>244</v>
      </c>
      <c r="BE171" t="s">
        <v>1315</v>
      </c>
      <c r="BF171">
        <v>0</v>
      </c>
      <c r="BG171" t="s">
        <v>244</v>
      </c>
      <c r="BH171" s="64"/>
      <c r="BI171" t="s">
        <v>244</v>
      </c>
      <c r="BJ171" t="s">
        <v>244</v>
      </c>
      <c r="BK171" t="s">
        <v>244</v>
      </c>
      <c r="BL171" t="s">
        <v>244</v>
      </c>
      <c r="BM171" t="s">
        <v>244</v>
      </c>
      <c r="BN171" t="s">
        <v>244</v>
      </c>
      <c r="BO171" t="s">
        <v>244</v>
      </c>
      <c r="BP171" t="s">
        <v>244</v>
      </c>
      <c r="BQ171" t="s">
        <v>244</v>
      </c>
      <c r="BR171" s="64">
        <v>45042</v>
      </c>
      <c r="BS171" t="s">
        <v>5831</v>
      </c>
      <c r="BT171">
        <v>0</v>
      </c>
    </row>
    <row r="172" spans="1:72" x14ac:dyDescent="0.25">
      <c r="A172" t="s">
        <v>4530</v>
      </c>
      <c r="B172" t="s">
        <v>5832</v>
      </c>
      <c r="C172" t="s">
        <v>244</v>
      </c>
      <c r="D172" t="s">
        <v>244</v>
      </c>
      <c r="E172" t="s">
        <v>4693</v>
      </c>
      <c r="F172" t="s">
        <v>5833</v>
      </c>
      <c r="G172" t="s">
        <v>244</v>
      </c>
      <c r="H172" t="s">
        <v>244</v>
      </c>
      <c r="I172" t="s">
        <v>5834</v>
      </c>
      <c r="J172" t="s">
        <v>5835</v>
      </c>
      <c r="K172" t="s">
        <v>5686</v>
      </c>
      <c r="L172" t="s">
        <v>244</v>
      </c>
      <c r="M172" t="s">
        <v>244</v>
      </c>
      <c r="N172" t="s">
        <v>359</v>
      </c>
      <c r="O172" t="s">
        <v>5836</v>
      </c>
      <c r="P172" t="s">
        <v>5837</v>
      </c>
      <c r="Q172" t="s">
        <v>5838</v>
      </c>
      <c r="R172" t="s">
        <v>244</v>
      </c>
      <c r="S172" t="s">
        <v>5839</v>
      </c>
      <c r="T172" t="s">
        <v>244</v>
      </c>
      <c r="U172" t="s">
        <v>244</v>
      </c>
      <c r="V172" t="s">
        <v>5840</v>
      </c>
      <c r="W172" t="s">
        <v>5841</v>
      </c>
      <c r="X172" t="s">
        <v>244</v>
      </c>
      <c r="Y172" t="s">
        <v>5842</v>
      </c>
      <c r="Z172" t="s">
        <v>5843</v>
      </c>
      <c r="AA172" t="s">
        <v>244</v>
      </c>
      <c r="AB172" t="s">
        <v>244</v>
      </c>
      <c r="AC172" t="s">
        <v>244</v>
      </c>
      <c r="AD172" t="s">
        <v>244</v>
      </c>
      <c r="AE172" t="s">
        <v>244</v>
      </c>
      <c r="AF172" t="s">
        <v>244</v>
      </c>
      <c r="AG172" t="s">
        <v>244</v>
      </c>
      <c r="AH172">
        <v>0</v>
      </c>
      <c r="AI172">
        <v>0</v>
      </c>
      <c r="AJ172" t="s">
        <v>244</v>
      </c>
      <c r="AK172" t="s">
        <v>244</v>
      </c>
      <c r="AL172" t="s">
        <v>244</v>
      </c>
      <c r="AM172" t="s">
        <v>244</v>
      </c>
      <c r="AN172" t="s">
        <v>244</v>
      </c>
      <c r="AO172" t="s">
        <v>244</v>
      </c>
      <c r="AP172" t="s">
        <v>244</v>
      </c>
      <c r="AQ172" t="s">
        <v>244</v>
      </c>
      <c r="AR172" t="s">
        <v>244</v>
      </c>
      <c r="AS172" t="s">
        <v>244</v>
      </c>
      <c r="AT172" t="s">
        <v>244</v>
      </c>
      <c r="AU172">
        <v>2018</v>
      </c>
      <c r="AW172" t="s">
        <v>244</v>
      </c>
      <c r="AY172" t="s">
        <v>244</v>
      </c>
      <c r="AZ172" t="s">
        <v>244</v>
      </c>
      <c r="BA172" t="s">
        <v>244</v>
      </c>
      <c r="BB172" t="s">
        <v>244</v>
      </c>
      <c r="BC172" t="s">
        <v>244</v>
      </c>
      <c r="BD172" t="s">
        <v>244</v>
      </c>
      <c r="BE172" t="s">
        <v>244</v>
      </c>
      <c r="BG172" t="s">
        <v>244</v>
      </c>
      <c r="BH172" s="64"/>
      <c r="BI172" t="s">
        <v>244</v>
      </c>
      <c r="BJ172" t="s">
        <v>244</v>
      </c>
      <c r="BK172" t="s">
        <v>244</v>
      </c>
      <c r="BL172" t="s">
        <v>244</v>
      </c>
      <c r="BM172" t="s">
        <v>244</v>
      </c>
      <c r="BN172" t="s">
        <v>244</v>
      </c>
      <c r="BO172" t="s">
        <v>244</v>
      </c>
      <c r="BP172" t="s">
        <v>244</v>
      </c>
      <c r="BQ172" t="s">
        <v>244</v>
      </c>
      <c r="BR172" s="64">
        <v>45042</v>
      </c>
      <c r="BS172" t="s">
        <v>5844</v>
      </c>
      <c r="BT172">
        <v>0</v>
      </c>
    </row>
    <row r="173" spans="1:72" x14ac:dyDescent="0.25">
      <c r="A173" t="s">
        <v>4402</v>
      </c>
      <c r="B173" t="s">
        <v>5845</v>
      </c>
      <c r="C173" t="s">
        <v>244</v>
      </c>
      <c r="D173" t="s">
        <v>244</v>
      </c>
      <c r="E173" t="s">
        <v>244</v>
      </c>
      <c r="F173" t="s">
        <v>5846</v>
      </c>
      <c r="G173" t="s">
        <v>244</v>
      </c>
      <c r="H173" t="s">
        <v>244</v>
      </c>
      <c r="I173" t="s">
        <v>2680</v>
      </c>
      <c r="J173" t="s">
        <v>5847</v>
      </c>
      <c r="K173" t="s">
        <v>244</v>
      </c>
      <c r="L173" t="s">
        <v>244</v>
      </c>
      <c r="M173" t="s">
        <v>244</v>
      </c>
      <c r="N173" t="s">
        <v>17</v>
      </c>
      <c r="O173" t="s">
        <v>244</v>
      </c>
      <c r="P173" t="s">
        <v>244</v>
      </c>
      <c r="Q173" t="s">
        <v>244</v>
      </c>
      <c r="R173" t="s">
        <v>244</v>
      </c>
      <c r="S173" t="s">
        <v>244</v>
      </c>
      <c r="T173" t="s">
        <v>244</v>
      </c>
      <c r="U173" t="s">
        <v>244</v>
      </c>
      <c r="V173" t="s">
        <v>5848</v>
      </c>
      <c r="W173" t="s">
        <v>5849</v>
      </c>
      <c r="X173" t="s">
        <v>244</v>
      </c>
      <c r="Y173" t="s">
        <v>5850</v>
      </c>
      <c r="Z173" t="s">
        <v>5851</v>
      </c>
      <c r="AA173" t="s">
        <v>244</v>
      </c>
      <c r="AB173" t="s">
        <v>244</v>
      </c>
      <c r="AC173" t="s">
        <v>244</v>
      </c>
      <c r="AD173" t="s">
        <v>244</v>
      </c>
      <c r="AE173" t="s">
        <v>244</v>
      </c>
      <c r="AF173" t="s">
        <v>244</v>
      </c>
      <c r="AG173" t="s">
        <v>244</v>
      </c>
      <c r="AH173">
        <v>3</v>
      </c>
      <c r="AI173">
        <v>3</v>
      </c>
      <c r="AJ173" t="s">
        <v>244</v>
      </c>
      <c r="AK173" t="s">
        <v>244</v>
      </c>
      <c r="AL173" t="s">
        <v>244</v>
      </c>
      <c r="AM173" t="s">
        <v>244</v>
      </c>
      <c r="AN173" t="s">
        <v>244</v>
      </c>
      <c r="AO173" t="s">
        <v>244</v>
      </c>
      <c r="AP173" t="s">
        <v>244</v>
      </c>
      <c r="AQ173" t="s">
        <v>244</v>
      </c>
      <c r="AR173" t="s">
        <v>244</v>
      </c>
      <c r="AS173" t="s">
        <v>244</v>
      </c>
      <c r="AT173" t="s">
        <v>4549</v>
      </c>
      <c r="AU173">
        <v>2019</v>
      </c>
      <c r="AV173">
        <v>101</v>
      </c>
      <c r="AW173" t="s">
        <v>244</v>
      </c>
      <c r="AY173" t="s">
        <v>244</v>
      </c>
      <c r="AZ173" t="s">
        <v>244</v>
      </c>
      <c r="BA173" t="s">
        <v>244</v>
      </c>
      <c r="BB173" t="s">
        <v>3652</v>
      </c>
      <c r="BC173" t="s">
        <v>3653</v>
      </c>
      <c r="BD173" t="s">
        <v>244</v>
      </c>
      <c r="BE173" t="s">
        <v>2685</v>
      </c>
      <c r="BF173">
        <v>0</v>
      </c>
      <c r="BG173" t="s">
        <v>244</v>
      </c>
      <c r="BH173" s="64"/>
      <c r="BI173" t="s">
        <v>244</v>
      </c>
      <c r="BJ173" t="s">
        <v>244</v>
      </c>
      <c r="BK173" t="s">
        <v>244</v>
      </c>
      <c r="BL173" t="s">
        <v>244</v>
      </c>
      <c r="BM173" t="s">
        <v>244</v>
      </c>
      <c r="BN173" t="s">
        <v>244</v>
      </c>
      <c r="BO173" t="s">
        <v>244</v>
      </c>
      <c r="BP173" t="s">
        <v>244</v>
      </c>
      <c r="BQ173" t="s">
        <v>244</v>
      </c>
      <c r="BR173" s="64">
        <v>45042</v>
      </c>
      <c r="BS173" t="s">
        <v>5852</v>
      </c>
      <c r="BT173">
        <v>0</v>
      </c>
    </row>
    <row r="174" spans="1:72" x14ac:dyDescent="0.25">
      <c r="A174" t="s">
        <v>4402</v>
      </c>
      <c r="B174" t="s">
        <v>5853</v>
      </c>
      <c r="C174" t="s">
        <v>244</v>
      </c>
      <c r="D174" t="s">
        <v>244</v>
      </c>
      <c r="E174" t="s">
        <v>244</v>
      </c>
      <c r="F174" t="s">
        <v>2269</v>
      </c>
      <c r="G174" t="s">
        <v>244</v>
      </c>
      <c r="H174" t="s">
        <v>244</v>
      </c>
      <c r="I174" t="s">
        <v>2268</v>
      </c>
      <c r="J174" t="s">
        <v>2271</v>
      </c>
      <c r="K174" t="s">
        <v>244</v>
      </c>
      <c r="L174" t="s">
        <v>244</v>
      </c>
      <c r="M174" t="s">
        <v>244</v>
      </c>
      <c r="N174" t="s">
        <v>17</v>
      </c>
      <c r="O174" t="s">
        <v>244</v>
      </c>
      <c r="P174" t="s">
        <v>244</v>
      </c>
      <c r="Q174" t="s">
        <v>244</v>
      </c>
      <c r="R174" t="s">
        <v>244</v>
      </c>
      <c r="S174" t="s">
        <v>244</v>
      </c>
      <c r="T174" t="s">
        <v>244</v>
      </c>
      <c r="U174" t="s">
        <v>244</v>
      </c>
      <c r="V174" t="s">
        <v>2270</v>
      </c>
      <c r="W174" t="s">
        <v>5854</v>
      </c>
      <c r="X174" t="s">
        <v>244</v>
      </c>
      <c r="Y174" t="s">
        <v>5855</v>
      </c>
      <c r="Z174" t="s">
        <v>5856</v>
      </c>
      <c r="AA174" t="s">
        <v>244</v>
      </c>
      <c r="AB174" t="s">
        <v>244</v>
      </c>
      <c r="AC174" t="s">
        <v>244</v>
      </c>
      <c r="AD174" t="s">
        <v>244</v>
      </c>
      <c r="AE174" t="s">
        <v>244</v>
      </c>
      <c r="AF174" t="s">
        <v>244</v>
      </c>
      <c r="AG174" t="s">
        <v>244</v>
      </c>
      <c r="AH174">
        <v>127</v>
      </c>
      <c r="AI174">
        <v>132</v>
      </c>
      <c r="AJ174" t="s">
        <v>244</v>
      </c>
      <c r="AK174" t="s">
        <v>244</v>
      </c>
      <c r="AL174" t="s">
        <v>244</v>
      </c>
      <c r="AM174" t="s">
        <v>244</v>
      </c>
      <c r="AN174" t="s">
        <v>244</v>
      </c>
      <c r="AO174" t="s">
        <v>244</v>
      </c>
      <c r="AP174" t="s">
        <v>244</v>
      </c>
      <c r="AQ174" t="s">
        <v>244</v>
      </c>
      <c r="AR174" t="s">
        <v>244</v>
      </c>
      <c r="AS174" t="s">
        <v>244</v>
      </c>
      <c r="AT174" t="s">
        <v>4977</v>
      </c>
      <c r="AU174">
        <v>2015</v>
      </c>
      <c r="AV174">
        <v>25</v>
      </c>
      <c r="AW174" t="s">
        <v>244</v>
      </c>
      <c r="AY174" t="s">
        <v>244</v>
      </c>
      <c r="AZ174" t="s">
        <v>244</v>
      </c>
      <c r="BA174" t="s">
        <v>244</v>
      </c>
      <c r="BB174" t="s">
        <v>2848</v>
      </c>
      <c r="BC174" t="s">
        <v>2955</v>
      </c>
      <c r="BD174" t="s">
        <v>244</v>
      </c>
      <c r="BE174" t="s">
        <v>2272</v>
      </c>
      <c r="BF174">
        <v>0</v>
      </c>
      <c r="BG174" t="s">
        <v>244</v>
      </c>
      <c r="BH174" s="64"/>
      <c r="BI174" t="s">
        <v>244</v>
      </c>
      <c r="BJ174" t="s">
        <v>244</v>
      </c>
      <c r="BK174" t="s">
        <v>244</v>
      </c>
      <c r="BL174" t="s">
        <v>244</v>
      </c>
      <c r="BM174" t="s">
        <v>244</v>
      </c>
      <c r="BN174" t="s">
        <v>244</v>
      </c>
      <c r="BO174" t="s">
        <v>244</v>
      </c>
      <c r="BP174" t="s">
        <v>244</v>
      </c>
      <c r="BQ174" t="s">
        <v>244</v>
      </c>
      <c r="BR174" s="64">
        <v>45042</v>
      </c>
      <c r="BS174" t="s">
        <v>5857</v>
      </c>
      <c r="BT174">
        <v>0</v>
      </c>
    </row>
    <row r="175" spans="1:72" x14ac:dyDescent="0.25">
      <c r="A175" t="s">
        <v>4402</v>
      </c>
      <c r="B175" t="s">
        <v>5858</v>
      </c>
      <c r="C175" t="s">
        <v>244</v>
      </c>
      <c r="D175" t="s">
        <v>244</v>
      </c>
      <c r="E175" t="s">
        <v>244</v>
      </c>
      <c r="F175" t="s">
        <v>1235</v>
      </c>
      <c r="G175" t="s">
        <v>244</v>
      </c>
      <c r="H175" t="s">
        <v>244</v>
      </c>
      <c r="I175" t="s">
        <v>1234</v>
      </c>
      <c r="J175" t="s">
        <v>1237</v>
      </c>
      <c r="K175" t="s">
        <v>244</v>
      </c>
      <c r="L175" t="s">
        <v>244</v>
      </c>
      <c r="M175" t="s">
        <v>244</v>
      </c>
      <c r="N175" t="s">
        <v>17</v>
      </c>
      <c r="O175" t="s">
        <v>244</v>
      </c>
      <c r="P175" t="s">
        <v>244</v>
      </c>
      <c r="Q175" t="s">
        <v>244</v>
      </c>
      <c r="R175" t="s">
        <v>244</v>
      </c>
      <c r="S175" t="s">
        <v>244</v>
      </c>
      <c r="T175" t="s">
        <v>244</v>
      </c>
      <c r="U175" t="s">
        <v>244</v>
      </c>
      <c r="V175" t="s">
        <v>1236</v>
      </c>
      <c r="W175" t="s">
        <v>5859</v>
      </c>
      <c r="X175" t="s">
        <v>244</v>
      </c>
      <c r="Y175" t="s">
        <v>5860</v>
      </c>
      <c r="Z175" t="s">
        <v>5861</v>
      </c>
      <c r="AA175" t="s">
        <v>244</v>
      </c>
      <c r="AB175" t="s">
        <v>244</v>
      </c>
      <c r="AC175" t="s">
        <v>244</v>
      </c>
      <c r="AD175" t="s">
        <v>244</v>
      </c>
      <c r="AE175" t="s">
        <v>244</v>
      </c>
      <c r="AF175" t="s">
        <v>244</v>
      </c>
      <c r="AG175" t="s">
        <v>244</v>
      </c>
      <c r="AH175">
        <v>1</v>
      </c>
      <c r="AI175">
        <v>1</v>
      </c>
      <c r="AJ175" t="s">
        <v>244</v>
      </c>
      <c r="AK175" t="s">
        <v>244</v>
      </c>
      <c r="AL175" t="s">
        <v>244</v>
      </c>
      <c r="AM175" t="s">
        <v>244</v>
      </c>
      <c r="AN175" t="s">
        <v>244</v>
      </c>
      <c r="AO175" t="s">
        <v>244</v>
      </c>
      <c r="AP175" t="s">
        <v>244</v>
      </c>
      <c r="AQ175" t="s">
        <v>244</v>
      </c>
      <c r="AR175" t="s">
        <v>244</v>
      </c>
      <c r="AS175" t="s">
        <v>244</v>
      </c>
      <c r="AT175" t="s">
        <v>5862</v>
      </c>
      <c r="AU175">
        <v>2022</v>
      </c>
      <c r="AV175">
        <v>19</v>
      </c>
      <c r="AW175" t="s">
        <v>2834</v>
      </c>
      <c r="AY175" t="s">
        <v>244</v>
      </c>
      <c r="AZ175" t="s">
        <v>244</v>
      </c>
      <c r="BA175" t="s">
        <v>244</v>
      </c>
      <c r="BB175" t="s">
        <v>5863</v>
      </c>
      <c r="BC175" t="s">
        <v>4223</v>
      </c>
      <c r="BD175" t="s">
        <v>244</v>
      </c>
      <c r="BE175" t="s">
        <v>1238</v>
      </c>
      <c r="BF175">
        <v>0</v>
      </c>
      <c r="BG175" t="s">
        <v>244</v>
      </c>
      <c r="BH175" s="64">
        <v>43831</v>
      </c>
      <c r="BI175" t="s">
        <v>244</v>
      </c>
      <c r="BJ175" t="s">
        <v>244</v>
      </c>
      <c r="BK175" t="s">
        <v>244</v>
      </c>
      <c r="BL175" t="s">
        <v>244</v>
      </c>
      <c r="BM175" t="s">
        <v>244</v>
      </c>
      <c r="BN175" t="s">
        <v>244</v>
      </c>
      <c r="BO175" t="s">
        <v>244</v>
      </c>
      <c r="BP175" t="s">
        <v>244</v>
      </c>
      <c r="BQ175" t="s">
        <v>244</v>
      </c>
      <c r="BR175" s="64">
        <v>45042</v>
      </c>
      <c r="BS175" t="s">
        <v>5864</v>
      </c>
      <c r="BT175">
        <v>0</v>
      </c>
    </row>
    <row r="176" spans="1:72" x14ac:dyDescent="0.25">
      <c r="A176" t="s">
        <v>4402</v>
      </c>
      <c r="B176" t="s">
        <v>5865</v>
      </c>
      <c r="C176" t="s">
        <v>244</v>
      </c>
      <c r="D176" t="s">
        <v>244</v>
      </c>
      <c r="E176" t="s">
        <v>244</v>
      </c>
      <c r="F176" t="s">
        <v>1950</v>
      </c>
      <c r="G176" t="s">
        <v>244</v>
      </c>
      <c r="H176" t="s">
        <v>244</v>
      </c>
      <c r="I176" t="s">
        <v>1949</v>
      </c>
      <c r="J176" t="s">
        <v>1952</v>
      </c>
      <c r="K176" t="s">
        <v>244</v>
      </c>
      <c r="L176" t="s">
        <v>244</v>
      </c>
      <c r="M176" t="s">
        <v>244</v>
      </c>
      <c r="N176" t="s">
        <v>17</v>
      </c>
      <c r="O176" t="s">
        <v>244</v>
      </c>
      <c r="P176" t="s">
        <v>244</v>
      </c>
      <c r="Q176" t="s">
        <v>244</v>
      </c>
      <c r="R176" t="s">
        <v>244</v>
      </c>
      <c r="S176" t="s">
        <v>244</v>
      </c>
      <c r="T176" t="s">
        <v>244</v>
      </c>
      <c r="U176" t="s">
        <v>244</v>
      </c>
      <c r="V176" t="s">
        <v>1951</v>
      </c>
      <c r="W176" t="s">
        <v>5866</v>
      </c>
      <c r="X176" t="s">
        <v>244</v>
      </c>
      <c r="Y176" t="s">
        <v>5867</v>
      </c>
      <c r="Z176" t="s">
        <v>5868</v>
      </c>
      <c r="AA176" t="s">
        <v>244</v>
      </c>
      <c r="AB176" t="s">
        <v>244</v>
      </c>
      <c r="AC176" t="s">
        <v>244</v>
      </c>
      <c r="AD176" t="s">
        <v>244</v>
      </c>
      <c r="AE176" t="s">
        <v>244</v>
      </c>
      <c r="AF176" t="s">
        <v>244</v>
      </c>
      <c r="AG176" t="s">
        <v>244</v>
      </c>
      <c r="AH176">
        <v>21</v>
      </c>
      <c r="AI176">
        <v>21</v>
      </c>
      <c r="AJ176" t="s">
        <v>244</v>
      </c>
      <c r="AK176" t="s">
        <v>244</v>
      </c>
      <c r="AL176" t="s">
        <v>244</v>
      </c>
      <c r="AM176" t="s">
        <v>244</v>
      </c>
      <c r="AN176" t="s">
        <v>244</v>
      </c>
      <c r="AO176" t="s">
        <v>244</v>
      </c>
      <c r="AP176" t="s">
        <v>244</v>
      </c>
      <c r="AQ176" t="s">
        <v>244</v>
      </c>
      <c r="AR176" t="s">
        <v>244</v>
      </c>
      <c r="AS176" t="s">
        <v>244</v>
      </c>
      <c r="AT176" t="s">
        <v>244</v>
      </c>
      <c r="AU176">
        <v>2020</v>
      </c>
      <c r="AV176">
        <v>36</v>
      </c>
      <c r="AW176" t="s">
        <v>2834</v>
      </c>
      <c r="AY176" t="s">
        <v>244</v>
      </c>
      <c r="AZ176" t="s">
        <v>244</v>
      </c>
      <c r="BA176" t="s">
        <v>244</v>
      </c>
      <c r="BB176" t="s">
        <v>2848</v>
      </c>
      <c r="BC176" t="s">
        <v>3159</v>
      </c>
      <c r="BD176" t="s">
        <v>244</v>
      </c>
      <c r="BE176" t="s">
        <v>1953</v>
      </c>
      <c r="BF176">
        <v>0</v>
      </c>
      <c r="BG176" t="s">
        <v>244</v>
      </c>
      <c r="BH176" s="64"/>
      <c r="BI176" t="s">
        <v>244</v>
      </c>
      <c r="BJ176" t="s">
        <v>244</v>
      </c>
      <c r="BK176" t="s">
        <v>244</v>
      </c>
      <c r="BL176" t="s">
        <v>244</v>
      </c>
      <c r="BM176" t="s">
        <v>244</v>
      </c>
      <c r="BN176" t="s">
        <v>244</v>
      </c>
      <c r="BO176" t="s">
        <v>244</v>
      </c>
      <c r="BP176" t="s">
        <v>244</v>
      </c>
      <c r="BQ176" t="s">
        <v>244</v>
      </c>
      <c r="BR176" s="64">
        <v>45042</v>
      </c>
      <c r="BS176" t="s">
        <v>5869</v>
      </c>
      <c r="BT176">
        <v>0</v>
      </c>
    </row>
    <row r="177" spans="1:72" x14ac:dyDescent="0.25">
      <c r="A177" t="s">
        <v>4530</v>
      </c>
      <c r="B177" t="s">
        <v>5870</v>
      </c>
      <c r="C177" t="s">
        <v>244</v>
      </c>
      <c r="D177" t="s">
        <v>244</v>
      </c>
      <c r="E177" t="s">
        <v>5871</v>
      </c>
      <c r="F177" t="s">
        <v>2762</v>
      </c>
      <c r="G177" t="s">
        <v>244</v>
      </c>
      <c r="H177" t="s">
        <v>244</v>
      </c>
      <c r="I177" t="s">
        <v>2761</v>
      </c>
      <c r="J177" t="s">
        <v>2764</v>
      </c>
      <c r="K177" t="s">
        <v>244</v>
      </c>
      <c r="L177" t="s">
        <v>244</v>
      </c>
      <c r="M177" t="s">
        <v>244</v>
      </c>
      <c r="N177" t="s">
        <v>359</v>
      </c>
      <c r="O177" t="s">
        <v>5872</v>
      </c>
      <c r="P177" t="s">
        <v>5873</v>
      </c>
      <c r="Q177" t="s">
        <v>5874</v>
      </c>
      <c r="R177" t="s">
        <v>244</v>
      </c>
      <c r="S177" t="s">
        <v>244</v>
      </c>
      <c r="T177" t="s">
        <v>244</v>
      </c>
      <c r="U177" t="s">
        <v>244</v>
      </c>
      <c r="V177" t="s">
        <v>2763</v>
      </c>
      <c r="W177" t="s">
        <v>5875</v>
      </c>
      <c r="X177" t="s">
        <v>244</v>
      </c>
      <c r="Y177" t="s">
        <v>5876</v>
      </c>
      <c r="Z177" t="s">
        <v>5877</v>
      </c>
      <c r="AA177" t="s">
        <v>244</v>
      </c>
      <c r="AB177" t="s">
        <v>244</v>
      </c>
      <c r="AC177" t="s">
        <v>244</v>
      </c>
      <c r="AD177" t="s">
        <v>244</v>
      </c>
      <c r="AE177" t="s">
        <v>244</v>
      </c>
      <c r="AF177" t="s">
        <v>244</v>
      </c>
      <c r="AG177" t="s">
        <v>244</v>
      </c>
      <c r="AH177">
        <v>0</v>
      </c>
      <c r="AI177">
        <v>0</v>
      </c>
      <c r="AJ177" t="s">
        <v>244</v>
      </c>
      <c r="AK177" t="s">
        <v>244</v>
      </c>
      <c r="AL177" t="s">
        <v>244</v>
      </c>
      <c r="AM177" t="s">
        <v>244</v>
      </c>
      <c r="AN177" t="s">
        <v>244</v>
      </c>
      <c r="AO177" t="s">
        <v>244</v>
      </c>
      <c r="AP177" t="s">
        <v>244</v>
      </c>
      <c r="AQ177" t="s">
        <v>244</v>
      </c>
      <c r="AR177" t="s">
        <v>244</v>
      </c>
      <c r="AS177" t="s">
        <v>244</v>
      </c>
      <c r="AT177" t="s">
        <v>244</v>
      </c>
      <c r="AU177">
        <v>2016</v>
      </c>
      <c r="AW177" t="s">
        <v>244</v>
      </c>
      <c r="AY177" t="s">
        <v>244</v>
      </c>
      <c r="AZ177" t="s">
        <v>244</v>
      </c>
      <c r="BA177" t="s">
        <v>244</v>
      </c>
      <c r="BB177" t="s">
        <v>244</v>
      </c>
      <c r="BC177" t="s">
        <v>244</v>
      </c>
      <c r="BD177" t="s">
        <v>244</v>
      </c>
      <c r="BE177" t="s">
        <v>244</v>
      </c>
      <c r="BG177" t="s">
        <v>244</v>
      </c>
      <c r="BH177" s="64"/>
      <c r="BI177" t="s">
        <v>244</v>
      </c>
      <c r="BJ177" t="s">
        <v>244</v>
      </c>
      <c r="BK177" t="s">
        <v>244</v>
      </c>
      <c r="BL177" t="s">
        <v>244</v>
      </c>
      <c r="BM177" t="s">
        <v>244</v>
      </c>
      <c r="BN177" t="s">
        <v>244</v>
      </c>
      <c r="BO177" t="s">
        <v>244</v>
      </c>
      <c r="BP177" t="s">
        <v>244</v>
      </c>
      <c r="BQ177" t="s">
        <v>244</v>
      </c>
      <c r="BR177" s="64">
        <v>45042</v>
      </c>
      <c r="BS177" t="s">
        <v>5878</v>
      </c>
      <c r="BT177">
        <v>0</v>
      </c>
    </row>
    <row r="178" spans="1:72" x14ac:dyDescent="0.25">
      <c r="A178" t="s">
        <v>4402</v>
      </c>
      <c r="B178" t="s">
        <v>5879</v>
      </c>
      <c r="C178" t="s">
        <v>244</v>
      </c>
      <c r="D178" t="s">
        <v>244</v>
      </c>
      <c r="E178" t="s">
        <v>244</v>
      </c>
      <c r="F178" t="s">
        <v>1385</v>
      </c>
      <c r="G178" t="s">
        <v>244</v>
      </c>
      <c r="H178" t="s">
        <v>244</v>
      </c>
      <c r="I178" t="s">
        <v>1384</v>
      </c>
      <c r="J178" t="s">
        <v>1387</v>
      </c>
      <c r="K178" t="s">
        <v>244</v>
      </c>
      <c r="L178" t="s">
        <v>244</v>
      </c>
      <c r="M178" t="s">
        <v>244</v>
      </c>
      <c r="N178" t="s">
        <v>17</v>
      </c>
      <c r="O178" t="s">
        <v>244</v>
      </c>
      <c r="P178" t="s">
        <v>244</v>
      </c>
      <c r="Q178" t="s">
        <v>244</v>
      </c>
      <c r="R178" t="s">
        <v>244</v>
      </c>
      <c r="S178" t="s">
        <v>244</v>
      </c>
      <c r="T178" t="s">
        <v>244</v>
      </c>
      <c r="U178" t="s">
        <v>244</v>
      </c>
      <c r="V178" t="s">
        <v>1386</v>
      </c>
      <c r="W178" t="s">
        <v>5880</v>
      </c>
      <c r="X178" t="s">
        <v>244</v>
      </c>
      <c r="Y178" t="s">
        <v>5881</v>
      </c>
      <c r="Z178" t="s">
        <v>5882</v>
      </c>
      <c r="AA178" t="s">
        <v>244</v>
      </c>
      <c r="AB178" t="s">
        <v>244</v>
      </c>
      <c r="AC178" t="s">
        <v>244</v>
      </c>
      <c r="AD178" t="s">
        <v>244</v>
      </c>
      <c r="AE178" t="s">
        <v>244</v>
      </c>
      <c r="AF178" t="s">
        <v>244</v>
      </c>
      <c r="AG178" t="s">
        <v>244</v>
      </c>
      <c r="AH178">
        <v>17</v>
      </c>
      <c r="AI178">
        <v>19</v>
      </c>
      <c r="AJ178" t="s">
        <v>244</v>
      </c>
      <c r="AK178" t="s">
        <v>244</v>
      </c>
      <c r="AL178" t="s">
        <v>244</v>
      </c>
      <c r="AM178" t="s">
        <v>244</v>
      </c>
      <c r="AN178" t="s">
        <v>244</v>
      </c>
      <c r="AO178" t="s">
        <v>244</v>
      </c>
      <c r="AP178" t="s">
        <v>244</v>
      </c>
      <c r="AQ178" t="s">
        <v>244</v>
      </c>
      <c r="AR178" t="s">
        <v>244</v>
      </c>
      <c r="AS178" t="s">
        <v>244</v>
      </c>
      <c r="AT178" t="s">
        <v>4782</v>
      </c>
      <c r="AU178">
        <v>2015</v>
      </c>
      <c r="AV178">
        <v>20</v>
      </c>
      <c r="AW178" t="s">
        <v>2834</v>
      </c>
      <c r="AY178" t="s">
        <v>244</v>
      </c>
      <c r="AZ178" t="s">
        <v>244</v>
      </c>
      <c r="BA178" t="s">
        <v>244</v>
      </c>
      <c r="BB178" t="s">
        <v>5883</v>
      </c>
      <c r="BC178" t="s">
        <v>3614</v>
      </c>
      <c r="BD178" t="s">
        <v>244</v>
      </c>
      <c r="BE178" t="s">
        <v>1388</v>
      </c>
      <c r="BF178">
        <v>0</v>
      </c>
      <c r="BG178" t="s">
        <v>244</v>
      </c>
      <c r="BH178" s="64"/>
      <c r="BI178" t="s">
        <v>244</v>
      </c>
      <c r="BJ178" t="s">
        <v>244</v>
      </c>
      <c r="BK178" t="s">
        <v>244</v>
      </c>
      <c r="BL178" t="s">
        <v>244</v>
      </c>
      <c r="BM178" t="s">
        <v>244</v>
      </c>
      <c r="BN178" t="s">
        <v>244</v>
      </c>
      <c r="BO178" t="s">
        <v>244</v>
      </c>
      <c r="BP178" t="s">
        <v>244</v>
      </c>
      <c r="BQ178" t="s">
        <v>244</v>
      </c>
      <c r="BR178" s="64">
        <v>45042</v>
      </c>
      <c r="BS178" t="s">
        <v>5884</v>
      </c>
      <c r="BT178">
        <v>0</v>
      </c>
    </row>
    <row r="179" spans="1:72" x14ac:dyDescent="0.25">
      <c r="A179" t="s">
        <v>4402</v>
      </c>
      <c r="B179" t="s">
        <v>5885</v>
      </c>
      <c r="C179" t="s">
        <v>244</v>
      </c>
      <c r="D179" t="s">
        <v>244</v>
      </c>
      <c r="E179" t="s">
        <v>244</v>
      </c>
      <c r="F179" t="s">
        <v>5886</v>
      </c>
      <c r="G179" t="s">
        <v>244</v>
      </c>
      <c r="H179" t="s">
        <v>244</v>
      </c>
      <c r="I179" t="s">
        <v>5887</v>
      </c>
      <c r="J179" t="s">
        <v>5888</v>
      </c>
      <c r="K179" t="s">
        <v>244</v>
      </c>
      <c r="L179" t="s">
        <v>244</v>
      </c>
      <c r="M179" t="s">
        <v>244</v>
      </c>
      <c r="N179" t="s">
        <v>17</v>
      </c>
      <c r="O179" t="s">
        <v>244</v>
      </c>
      <c r="P179" t="s">
        <v>244</v>
      </c>
      <c r="Q179" t="s">
        <v>244</v>
      </c>
      <c r="R179" t="s">
        <v>244</v>
      </c>
      <c r="S179" t="s">
        <v>244</v>
      </c>
      <c r="T179" t="s">
        <v>244</v>
      </c>
      <c r="U179" t="s">
        <v>244</v>
      </c>
      <c r="V179" t="s">
        <v>5889</v>
      </c>
      <c r="W179" t="s">
        <v>5890</v>
      </c>
      <c r="X179" t="s">
        <v>244</v>
      </c>
      <c r="Y179" t="s">
        <v>5891</v>
      </c>
      <c r="Z179" t="s">
        <v>5892</v>
      </c>
      <c r="AA179" t="s">
        <v>244</v>
      </c>
      <c r="AB179" t="s">
        <v>244</v>
      </c>
      <c r="AC179" t="s">
        <v>244</v>
      </c>
      <c r="AD179" t="s">
        <v>244</v>
      </c>
      <c r="AE179" t="s">
        <v>244</v>
      </c>
      <c r="AF179" t="s">
        <v>244</v>
      </c>
      <c r="AG179" t="s">
        <v>244</v>
      </c>
      <c r="AH179">
        <v>3</v>
      </c>
      <c r="AI179">
        <v>3</v>
      </c>
      <c r="AJ179" t="s">
        <v>244</v>
      </c>
      <c r="AK179" t="s">
        <v>244</v>
      </c>
      <c r="AL179" t="s">
        <v>244</v>
      </c>
      <c r="AM179" t="s">
        <v>244</v>
      </c>
      <c r="AN179" t="s">
        <v>244</v>
      </c>
      <c r="AO179" t="s">
        <v>244</v>
      </c>
      <c r="AP179" t="s">
        <v>244</v>
      </c>
      <c r="AQ179" t="s">
        <v>244</v>
      </c>
      <c r="AR179" t="s">
        <v>244</v>
      </c>
      <c r="AS179" t="s">
        <v>244</v>
      </c>
      <c r="AT179" t="s">
        <v>4433</v>
      </c>
      <c r="AU179">
        <v>2016</v>
      </c>
      <c r="AV179">
        <v>29</v>
      </c>
      <c r="AW179" t="s">
        <v>2860</v>
      </c>
      <c r="AY179" t="s">
        <v>244</v>
      </c>
      <c r="AZ179" t="s">
        <v>4471</v>
      </c>
      <c r="BA179" t="s">
        <v>244</v>
      </c>
      <c r="BB179" t="s">
        <v>3062</v>
      </c>
      <c r="BC179" t="s">
        <v>3063</v>
      </c>
      <c r="BD179" t="s">
        <v>244</v>
      </c>
      <c r="BE179" t="s">
        <v>51</v>
      </c>
      <c r="BF179">
        <v>0</v>
      </c>
      <c r="BG179" t="s">
        <v>244</v>
      </c>
      <c r="BH179" s="64"/>
      <c r="BI179" t="s">
        <v>244</v>
      </c>
      <c r="BJ179" t="s">
        <v>244</v>
      </c>
      <c r="BK179" t="s">
        <v>244</v>
      </c>
      <c r="BL179" t="s">
        <v>244</v>
      </c>
      <c r="BM179" t="s">
        <v>244</v>
      </c>
      <c r="BN179" t="s">
        <v>244</v>
      </c>
      <c r="BO179" t="s">
        <v>244</v>
      </c>
      <c r="BP179" t="s">
        <v>244</v>
      </c>
      <c r="BQ179" t="s">
        <v>244</v>
      </c>
      <c r="BR179" s="64">
        <v>45042</v>
      </c>
      <c r="BS179" t="s">
        <v>5893</v>
      </c>
      <c r="BT179">
        <v>0</v>
      </c>
    </row>
    <row r="180" spans="1:72" x14ac:dyDescent="0.25">
      <c r="A180" t="s">
        <v>4402</v>
      </c>
      <c r="B180" t="s">
        <v>5894</v>
      </c>
      <c r="C180" t="s">
        <v>244</v>
      </c>
      <c r="D180" t="s">
        <v>244</v>
      </c>
      <c r="E180" t="s">
        <v>244</v>
      </c>
      <c r="F180" t="s">
        <v>5895</v>
      </c>
      <c r="G180" t="s">
        <v>244</v>
      </c>
      <c r="H180" t="s">
        <v>244</v>
      </c>
      <c r="I180" t="s">
        <v>5896</v>
      </c>
      <c r="J180" t="s">
        <v>5897</v>
      </c>
      <c r="K180" t="s">
        <v>244</v>
      </c>
      <c r="L180" t="s">
        <v>244</v>
      </c>
      <c r="M180" t="s">
        <v>244</v>
      </c>
      <c r="N180" t="s">
        <v>17</v>
      </c>
      <c r="O180" t="s">
        <v>244</v>
      </c>
      <c r="P180" t="s">
        <v>244</v>
      </c>
      <c r="Q180" t="s">
        <v>244</v>
      </c>
      <c r="R180" t="s">
        <v>244</v>
      </c>
      <c r="S180" t="s">
        <v>244</v>
      </c>
      <c r="T180" t="s">
        <v>244</v>
      </c>
      <c r="U180" t="s">
        <v>244</v>
      </c>
      <c r="V180" t="s">
        <v>5898</v>
      </c>
      <c r="W180" t="s">
        <v>5899</v>
      </c>
      <c r="X180" t="s">
        <v>244</v>
      </c>
      <c r="Y180" t="s">
        <v>5900</v>
      </c>
      <c r="Z180" t="s">
        <v>244</v>
      </c>
      <c r="AA180" t="s">
        <v>244</v>
      </c>
      <c r="AB180" t="s">
        <v>244</v>
      </c>
      <c r="AC180" t="s">
        <v>244</v>
      </c>
      <c r="AD180" t="s">
        <v>244</v>
      </c>
      <c r="AE180" t="s">
        <v>244</v>
      </c>
      <c r="AF180" t="s">
        <v>244</v>
      </c>
      <c r="AG180" t="s">
        <v>244</v>
      </c>
      <c r="AH180">
        <v>6</v>
      </c>
      <c r="AI180">
        <v>6</v>
      </c>
      <c r="AJ180" t="s">
        <v>244</v>
      </c>
      <c r="AK180" t="s">
        <v>244</v>
      </c>
      <c r="AL180" t="s">
        <v>244</v>
      </c>
      <c r="AM180" t="s">
        <v>244</v>
      </c>
      <c r="AN180" t="s">
        <v>244</v>
      </c>
      <c r="AO180" t="s">
        <v>244</v>
      </c>
      <c r="AP180" t="s">
        <v>244</v>
      </c>
      <c r="AQ180" t="s">
        <v>244</v>
      </c>
      <c r="AR180" t="s">
        <v>244</v>
      </c>
      <c r="AS180" t="s">
        <v>244</v>
      </c>
      <c r="AT180" t="s">
        <v>4521</v>
      </c>
      <c r="AU180">
        <v>2017</v>
      </c>
      <c r="AV180">
        <v>82</v>
      </c>
      <c r="AW180" t="s">
        <v>2848</v>
      </c>
      <c r="AY180" t="s">
        <v>244</v>
      </c>
      <c r="AZ180" t="s">
        <v>244</v>
      </c>
      <c r="BA180" t="s">
        <v>244</v>
      </c>
      <c r="BB180" t="s">
        <v>3103</v>
      </c>
      <c r="BC180" t="s">
        <v>3218</v>
      </c>
      <c r="BD180" t="s">
        <v>244</v>
      </c>
      <c r="BE180" t="s">
        <v>2450</v>
      </c>
      <c r="BF180">
        <v>0</v>
      </c>
      <c r="BG180" t="s">
        <v>244</v>
      </c>
      <c r="BH180" s="64"/>
      <c r="BI180" t="s">
        <v>244</v>
      </c>
      <c r="BJ180" t="s">
        <v>244</v>
      </c>
      <c r="BK180" t="s">
        <v>244</v>
      </c>
      <c r="BL180" t="s">
        <v>244</v>
      </c>
      <c r="BM180" t="s">
        <v>244</v>
      </c>
      <c r="BN180" t="s">
        <v>244</v>
      </c>
      <c r="BO180" t="s">
        <v>244</v>
      </c>
      <c r="BP180" t="s">
        <v>244</v>
      </c>
      <c r="BQ180" t="s">
        <v>244</v>
      </c>
      <c r="BR180" s="64">
        <v>45042</v>
      </c>
      <c r="BS180" t="s">
        <v>5901</v>
      </c>
      <c r="BT180">
        <v>0</v>
      </c>
    </row>
    <row r="181" spans="1:72" x14ac:dyDescent="0.25">
      <c r="A181" t="s">
        <v>4402</v>
      </c>
      <c r="B181" t="s">
        <v>5902</v>
      </c>
      <c r="C181" t="s">
        <v>244</v>
      </c>
      <c r="D181" t="s">
        <v>244</v>
      </c>
      <c r="E181" t="s">
        <v>244</v>
      </c>
      <c r="F181" t="s">
        <v>5903</v>
      </c>
      <c r="G181" t="s">
        <v>244</v>
      </c>
      <c r="H181" t="s">
        <v>244</v>
      </c>
      <c r="I181" t="s">
        <v>716</v>
      </c>
      <c r="J181" t="s">
        <v>5023</v>
      </c>
      <c r="K181" t="s">
        <v>244</v>
      </c>
      <c r="L181" t="s">
        <v>244</v>
      </c>
      <c r="M181" t="s">
        <v>244</v>
      </c>
      <c r="N181" t="s">
        <v>17</v>
      </c>
      <c r="O181" t="s">
        <v>244</v>
      </c>
      <c r="P181" t="s">
        <v>244</v>
      </c>
      <c r="Q181" t="s">
        <v>244</v>
      </c>
      <c r="R181" t="s">
        <v>244</v>
      </c>
      <c r="S181" t="s">
        <v>244</v>
      </c>
      <c r="T181" t="s">
        <v>244</v>
      </c>
      <c r="U181" t="s">
        <v>244</v>
      </c>
      <c r="V181" t="s">
        <v>5904</v>
      </c>
      <c r="W181" t="s">
        <v>5905</v>
      </c>
      <c r="X181" t="s">
        <v>244</v>
      </c>
      <c r="Y181" t="s">
        <v>5906</v>
      </c>
      <c r="Z181" t="s">
        <v>5907</v>
      </c>
      <c r="AA181" t="s">
        <v>244</v>
      </c>
      <c r="AB181" t="s">
        <v>244</v>
      </c>
      <c r="AC181" t="s">
        <v>244</v>
      </c>
      <c r="AD181" t="s">
        <v>244</v>
      </c>
      <c r="AE181" t="s">
        <v>244</v>
      </c>
      <c r="AF181" t="s">
        <v>244</v>
      </c>
      <c r="AG181" t="s">
        <v>244</v>
      </c>
      <c r="AH181">
        <v>180</v>
      </c>
      <c r="AI181">
        <v>183</v>
      </c>
      <c r="AJ181" t="s">
        <v>244</v>
      </c>
      <c r="AK181" t="s">
        <v>244</v>
      </c>
      <c r="AL181" t="s">
        <v>244</v>
      </c>
      <c r="AM181" t="s">
        <v>244</v>
      </c>
      <c r="AN181" t="s">
        <v>244</v>
      </c>
      <c r="AO181" t="s">
        <v>244</v>
      </c>
      <c r="AP181" t="s">
        <v>244</v>
      </c>
      <c r="AQ181" t="s">
        <v>244</v>
      </c>
      <c r="AR181" t="s">
        <v>244</v>
      </c>
      <c r="AS181" t="s">
        <v>244</v>
      </c>
      <c r="AT181" t="s">
        <v>4521</v>
      </c>
      <c r="AU181">
        <v>2018</v>
      </c>
      <c r="AV181">
        <v>55</v>
      </c>
      <c r="AW181" t="s">
        <v>2860</v>
      </c>
      <c r="AY181" t="s">
        <v>244</v>
      </c>
      <c r="AZ181" t="s">
        <v>244</v>
      </c>
      <c r="BA181" t="s">
        <v>244</v>
      </c>
      <c r="BB181" t="s">
        <v>3126</v>
      </c>
      <c r="BC181" t="s">
        <v>3369</v>
      </c>
      <c r="BD181" t="s">
        <v>244</v>
      </c>
      <c r="BE181" t="s">
        <v>721</v>
      </c>
      <c r="BF181">
        <v>0</v>
      </c>
      <c r="BG181" t="s">
        <v>244</v>
      </c>
      <c r="BH181" s="64"/>
      <c r="BI181" t="s">
        <v>244</v>
      </c>
      <c r="BJ181" t="s">
        <v>244</v>
      </c>
      <c r="BK181" t="s">
        <v>244</v>
      </c>
      <c r="BL181" t="s">
        <v>244</v>
      </c>
      <c r="BM181" t="s">
        <v>244</v>
      </c>
      <c r="BN181" t="s">
        <v>244</v>
      </c>
      <c r="BO181" t="s">
        <v>244</v>
      </c>
      <c r="BP181" t="s">
        <v>244</v>
      </c>
      <c r="BQ181" t="s">
        <v>244</v>
      </c>
      <c r="BR181" s="64">
        <v>45042</v>
      </c>
      <c r="BS181" t="s">
        <v>5908</v>
      </c>
      <c r="BT181">
        <v>0</v>
      </c>
    </row>
    <row r="182" spans="1:72" x14ac:dyDescent="0.25">
      <c r="A182" t="s">
        <v>4530</v>
      </c>
      <c r="B182" t="s">
        <v>5909</v>
      </c>
      <c r="C182" t="s">
        <v>244</v>
      </c>
      <c r="D182" t="s">
        <v>5910</v>
      </c>
      <c r="E182" t="s">
        <v>244</v>
      </c>
      <c r="F182" t="s">
        <v>367</v>
      </c>
      <c r="G182" t="s">
        <v>244</v>
      </c>
      <c r="H182" t="s">
        <v>244</v>
      </c>
      <c r="I182" t="s">
        <v>366</v>
      </c>
      <c r="J182" t="s">
        <v>369</v>
      </c>
      <c r="K182" t="s">
        <v>5911</v>
      </c>
      <c r="L182" t="s">
        <v>244</v>
      </c>
      <c r="M182" t="s">
        <v>244</v>
      </c>
      <c r="N182" t="s">
        <v>359</v>
      </c>
      <c r="O182" t="s">
        <v>5912</v>
      </c>
      <c r="P182" t="s">
        <v>5913</v>
      </c>
      <c r="Q182" t="s">
        <v>5914</v>
      </c>
      <c r="R182" t="s">
        <v>244</v>
      </c>
      <c r="S182" t="s">
        <v>5915</v>
      </c>
      <c r="T182" t="s">
        <v>244</v>
      </c>
      <c r="U182" t="s">
        <v>244</v>
      </c>
      <c r="V182" t="s">
        <v>368</v>
      </c>
      <c r="W182" t="s">
        <v>5916</v>
      </c>
      <c r="X182" t="s">
        <v>244</v>
      </c>
      <c r="Y182" t="s">
        <v>5917</v>
      </c>
      <c r="Z182" t="s">
        <v>5918</v>
      </c>
      <c r="AA182" t="s">
        <v>244</v>
      </c>
      <c r="AB182" t="s">
        <v>244</v>
      </c>
      <c r="AC182" t="s">
        <v>244</v>
      </c>
      <c r="AD182" t="s">
        <v>244</v>
      </c>
      <c r="AE182" t="s">
        <v>244</v>
      </c>
      <c r="AF182" t="s">
        <v>244</v>
      </c>
      <c r="AG182" t="s">
        <v>244</v>
      </c>
      <c r="AH182">
        <v>2</v>
      </c>
      <c r="AI182">
        <v>2</v>
      </c>
      <c r="AJ182" t="s">
        <v>244</v>
      </c>
      <c r="AK182" t="s">
        <v>244</v>
      </c>
      <c r="AL182" t="s">
        <v>244</v>
      </c>
      <c r="AM182" t="s">
        <v>244</v>
      </c>
      <c r="AN182" t="s">
        <v>244</v>
      </c>
      <c r="AO182" t="s">
        <v>244</v>
      </c>
      <c r="AP182" t="s">
        <v>244</v>
      </c>
      <c r="AQ182" t="s">
        <v>244</v>
      </c>
      <c r="AR182" t="s">
        <v>244</v>
      </c>
      <c r="AS182" t="s">
        <v>244</v>
      </c>
      <c r="AT182" t="s">
        <v>244</v>
      </c>
      <c r="AU182">
        <v>2016</v>
      </c>
      <c r="AV182">
        <v>161</v>
      </c>
      <c r="AW182" t="s">
        <v>244</v>
      </c>
      <c r="AY182" t="s">
        <v>244</v>
      </c>
      <c r="AZ182" t="s">
        <v>244</v>
      </c>
      <c r="BA182" t="s">
        <v>244</v>
      </c>
      <c r="BB182" t="s">
        <v>3574</v>
      </c>
      <c r="BC182" t="s">
        <v>2915</v>
      </c>
      <c r="BD182" t="s">
        <v>244</v>
      </c>
      <c r="BE182" t="s">
        <v>370</v>
      </c>
      <c r="BF182">
        <v>0</v>
      </c>
      <c r="BG182" t="s">
        <v>244</v>
      </c>
      <c r="BH182" s="64"/>
      <c r="BI182" t="s">
        <v>244</v>
      </c>
      <c r="BJ182" t="s">
        <v>244</v>
      </c>
      <c r="BK182" t="s">
        <v>244</v>
      </c>
      <c r="BL182" t="s">
        <v>244</v>
      </c>
      <c r="BM182" t="s">
        <v>244</v>
      </c>
      <c r="BN182" t="s">
        <v>244</v>
      </c>
      <c r="BO182" t="s">
        <v>244</v>
      </c>
      <c r="BP182" t="s">
        <v>244</v>
      </c>
      <c r="BQ182" t="s">
        <v>244</v>
      </c>
      <c r="BR182" s="64">
        <v>45042</v>
      </c>
      <c r="BS182" t="s">
        <v>5919</v>
      </c>
      <c r="BT182">
        <v>0</v>
      </c>
    </row>
    <row r="183" spans="1:72" x14ac:dyDescent="0.25">
      <c r="A183" t="s">
        <v>4402</v>
      </c>
      <c r="B183" t="s">
        <v>5920</v>
      </c>
      <c r="C183" t="s">
        <v>244</v>
      </c>
      <c r="D183" t="s">
        <v>244</v>
      </c>
      <c r="E183" t="s">
        <v>244</v>
      </c>
      <c r="F183" t="s">
        <v>5921</v>
      </c>
      <c r="G183" t="s">
        <v>244</v>
      </c>
      <c r="H183" t="s">
        <v>244</v>
      </c>
      <c r="I183" t="s">
        <v>1817</v>
      </c>
      <c r="J183" t="s">
        <v>5922</v>
      </c>
      <c r="K183" t="s">
        <v>244</v>
      </c>
      <c r="L183" t="s">
        <v>244</v>
      </c>
      <c r="M183" t="s">
        <v>244</v>
      </c>
      <c r="N183" t="s">
        <v>17</v>
      </c>
      <c r="O183" t="s">
        <v>244</v>
      </c>
      <c r="P183" t="s">
        <v>244</v>
      </c>
      <c r="Q183" t="s">
        <v>244</v>
      </c>
      <c r="R183" t="s">
        <v>244</v>
      </c>
      <c r="S183" t="s">
        <v>244</v>
      </c>
      <c r="T183" t="s">
        <v>244</v>
      </c>
      <c r="U183" t="s">
        <v>244</v>
      </c>
      <c r="V183" t="s">
        <v>5923</v>
      </c>
      <c r="W183" t="s">
        <v>5924</v>
      </c>
      <c r="X183" t="s">
        <v>244</v>
      </c>
      <c r="Y183" t="s">
        <v>5925</v>
      </c>
      <c r="Z183" t="s">
        <v>5926</v>
      </c>
      <c r="AA183" t="s">
        <v>244</v>
      </c>
      <c r="AB183" t="s">
        <v>244</v>
      </c>
      <c r="AC183" t="s">
        <v>244</v>
      </c>
      <c r="AD183" t="s">
        <v>244</v>
      </c>
      <c r="AE183" t="s">
        <v>244</v>
      </c>
      <c r="AF183" t="s">
        <v>244</v>
      </c>
      <c r="AG183" t="s">
        <v>244</v>
      </c>
      <c r="AH183">
        <v>17</v>
      </c>
      <c r="AI183">
        <v>17</v>
      </c>
      <c r="AJ183" t="s">
        <v>244</v>
      </c>
      <c r="AK183" t="s">
        <v>244</v>
      </c>
      <c r="AL183" t="s">
        <v>244</v>
      </c>
      <c r="AM183" t="s">
        <v>244</v>
      </c>
      <c r="AN183" t="s">
        <v>244</v>
      </c>
      <c r="AO183" t="s">
        <v>244</v>
      </c>
      <c r="AP183" t="s">
        <v>244</v>
      </c>
      <c r="AQ183" t="s">
        <v>244</v>
      </c>
      <c r="AR183" t="s">
        <v>244</v>
      </c>
      <c r="AS183" t="s">
        <v>244</v>
      </c>
      <c r="AT183" t="s">
        <v>4782</v>
      </c>
      <c r="AU183">
        <v>2016</v>
      </c>
      <c r="AV183">
        <v>61</v>
      </c>
      <c r="AW183" t="s">
        <v>3027</v>
      </c>
      <c r="AY183" t="s">
        <v>244</v>
      </c>
      <c r="AZ183" t="s">
        <v>244</v>
      </c>
      <c r="BA183" t="s">
        <v>244</v>
      </c>
      <c r="BB183" t="s">
        <v>3108</v>
      </c>
      <c r="BC183" t="s">
        <v>3109</v>
      </c>
      <c r="BD183" t="s">
        <v>244</v>
      </c>
      <c r="BE183" t="s">
        <v>1822</v>
      </c>
      <c r="BF183">
        <v>0</v>
      </c>
      <c r="BG183" t="s">
        <v>244</v>
      </c>
      <c r="BH183" s="64"/>
      <c r="BI183" t="s">
        <v>244</v>
      </c>
      <c r="BJ183" t="s">
        <v>244</v>
      </c>
      <c r="BK183" t="s">
        <v>244</v>
      </c>
      <c r="BL183" t="s">
        <v>244</v>
      </c>
      <c r="BM183" t="s">
        <v>244</v>
      </c>
      <c r="BN183" t="s">
        <v>244</v>
      </c>
      <c r="BO183" t="s">
        <v>244</v>
      </c>
      <c r="BP183" t="s">
        <v>244</v>
      </c>
      <c r="BQ183" t="s">
        <v>244</v>
      </c>
      <c r="BR183" s="64">
        <v>45042</v>
      </c>
      <c r="BS183" t="s">
        <v>5927</v>
      </c>
      <c r="BT183">
        <v>0</v>
      </c>
    </row>
    <row r="184" spans="1:72" x14ac:dyDescent="0.25">
      <c r="A184" t="s">
        <v>4402</v>
      </c>
      <c r="B184" t="s">
        <v>5928</v>
      </c>
      <c r="C184" t="s">
        <v>244</v>
      </c>
      <c r="D184" t="s">
        <v>244</v>
      </c>
      <c r="E184" t="s">
        <v>244</v>
      </c>
      <c r="F184" t="s">
        <v>547</v>
      </c>
      <c r="G184" t="s">
        <v>244</v>
      </c>
      <c r="H184" t="s">
        <v>244</v>
      </c>
      <c r="I184" t="s">
        <v>546</v>
      </c>
      <c r="J184" t="s">
        <v>549</v>
      </c>
      <c r="K184" t="s">
        <v>244</v>
      </c>
      <c r="L184" t="s">
        <v>244</v>
      </c>
      <c r="M184" t="s">
        <v>244</v>
      </c>
      <c r="N184" t="s">
        <v>17</v>
      </c>
      <c r="O184" t="s">
        <v>244</v>
      </c>
      <c r="P184" t="s">
        <v>244</v>
      </c>
      <c r="Q184" t="s">
        <v>244</v>
      </c>
      <c r="R184" t="s">
        <v>244</v>
      </c>
      <c r="S184" t="s">
        <v>244</v>
      </c>
      <c r="T184" t="s">
        <v>244</v>
      </c>
      <c r="U184" t="s">
        <v>244</v>
      </c>
      <c r="V184" t="s">
        <v>548</v>
      </c>
      <c r="W184" t="s">
        <v>244</v>
      </c>
      <c r="X184" t="s">
        <v>244</v>
      </c>
      <c r="Y184" t="s">
        <v>244</v>
      </c>
      <c r="Z184" t="s">
        <v>5929</v>
      </c>
      <c r="AA184" t="s">
        <v>244</v>
      </c>
      <c r="AB184" t="s">
        <v>244</v>
      </c>
      <c r="AC184" t="s">
        <v>244</v>
      </c>
      <c r="AD184" t="s">
        <v>244</v>
      </c>
      <c r="AE184" t="s">
        <v>244</v>
      </c>
      <c r="AF184" t="s">
        <v>244</v>
      </c>
      <c r="AG184" t="s">
        <v>244</v>
      </c>
      <c r="AH184">
        <v>0</v>
      </c>
      <c r="AI184">
        <v>0</v>
      </c>
      <c r="AJ184" t="s">
        <v>244</v>
      </c>
      <c r="AK184" t="s">
        <v>244</v>
      </c>
      <c r="AL184" t="s">
        <v>244</v>
      </c>
      <c r="AM184" t="s">
        <v>244</v>
      </c>
      <c r="AN184" t="s">
        <v>244</v>
      </c>
      <c r="AO184" t="s">
        <v>244</v>
      </c>
      <c r="AP184" t="s">
        <v>244</v>
      </c>
      <c r="AQ184" t="s">
        <v>244</v>
      </c>
      <c r="AR184" t="s">
        <v>244</v>
      </c>
      <c r="AS184" t="s">
        <v>244</v>
      </c>
      <c r="AT184" t="s">
        <v>244</v>
      </c>
      <c r="AU184">
        <v>2022</v>
      </c>
      <c r="AV184">
        <v>10</v>
      </c>
      <c r="AW184" t="s">
        <v>2848</v>
      </c>
      <c r="AY184" t="s">
        <v>244</v>
      </c>
      <c r="AZ184" t="s">
        <v>244</v>
      </c>
      <c r="BA184" t="s">
        <v>244</v>
      </c>
      <c r="BB184" t="s">
        <v>2848</v>
      </c>
      <c r="BC184" t="s">
        <v>3175</v>
      </c>
      <c r="BD184" t="s">
        <v>244</v>
      </c>
      <c r="BE184" t="s">
        <v>244</v>
      </c>
      <c r="BG184" t="s">
        <v>244</v>
      </c>
      <c r="BH184" s="64"/>
      <c r="BI184" t="s">
        <v>244</v>
      </c>
      <c r="BJ184" t="s">
        <v>244</v>
      </c>
      <c r="BK184" t="s">
        <v>244</v>
      </c>
      <c r="BL184" t="s">
        <v>244</v>
      </c>
      <c r="BM184" t="s">
        <v>244</v>
      </c>
      <c r="BN184" t="s">
        <v>244</v>
      </c>
      <c r="BO184" t="s">
        <v>244</v>
      </c>
      <c r="BP184" t="s">
        <v>244</v>
      </c>
      <c r="BQ184" t="s">
        <v>244</v>
      </c>
      <c r="BR184" s="64">
        <v>45042</v>
      </c>
      <c r="BS184" t="s">
        <v>5930</v>
      </c>
      <c r="BT184">
        <v>0</v>
      </c>
    </row>
    <row r="185" spans="1:72" x14ac:dyDescent="0.25">
      <c r="A185" t="s">
        <v>4530</v>
      </c>
      <c r="B185" t="s">
        <v>5931</v>
      </c>
      <c r="C185" t="s">
        <v>244</v>
      </c>
      <c r="D185" t="s">
        <v>4814</v>
      </c>
      <c r="E185" t="s">
        <v>244</v>
      </c>
      <c r="F185" t="s">
        <v>356</v>
      </c>
      <c r="G185" t="s">
        <v>244</v>
      </c>
      <c r="H185" t="s">
        <v>244</v>
      </c>
      <c r="I185" t="s">
        <v>355</v>
      </c>
      <c r="J185" t="s">
        <v>358</v>
      </c>
      <c r="K185" t="s">
        <v>5503</v>
      </c>
      <c r="L185" t="s">
        <v>244</v>
      </c>
      <c r="M185" t="s">
        <v>244</v>
      </c>
      <c r="N185" t="s">
        <v>359</v>
      </c>
      <c r="O185" t="s">
        <v>5932</v>
      </c>
      <c r="P185" t="s">
        <v>5933</v>
      </c>
      <c r="Q185" t="s">
        <v>5506</v>
      </c>
      <c r="R185" t="s">
        <v>244</v>
      </c>
      <c r="S185" t="s">
        <v>244</v>
      </c>
      <c r="T185" t="s">
        <v>244</v>
      </c>
      <c r="U185" t="s">
        <v>244</v>
      </c>
      <c r="V185" t="s">
        <v>357</v>
      </c>
      <c r="W185" t="s">
        <v>5934</v>
      </c>
      <c r="X185" t="s">
        <v>244</v>
      </c>
      <c r="Y185" t="s">
        <v>5935</v>
      </c>
      <c r="Z185" t="s">
        <v>244</v>
      </c>
      <c r="AA185" t="s">
        <v>244</v>
      </c>
      <c r="AB185" t="s">
        <v>244</v>
      </c>
      <c r="AC185" t="s">
        <v>244</v>
      </c>
      <c r="AD185" t="s">
        <v>244</v>
      </c>
      <c r="AE185" t="s">
        <v>244</v>
      </c>
      <c r="AF185" t="s">
        <v>244</v>
      </c>
      <c r="AG185" t="s">
        <v>244</v>
      </c>
      <c r="AH185">
        <v>3</v>
      </c>
      <c r="AI185">
        <v>3</v>
      </c>
      <c r="AJ185" t="s">
        <v>244</v>
      </c>
      <c r="AK185" t="s">
        <v>244</v>
      </c>
      <c r="AL185" t="s">
        <v>244</v>
      </c>
      <c r="AM185" t="s">
        <v>244</v>
      </c>
      <c r="AN185" t="s">
        <v>244</v>
      </c>
      <c r="AO185" t="s">
        <v>244</v>
      </c>
      <c r="AP185" t="s">
        <v>244</v>
      </c>
      <c r="AQ185" t="s">
        <v>244</v>
      </c>
      <c r="AR185" t="s">
        <v>244</v>
      </c>
      <c r="AS185" t="s">
        <v>244</v>
      </c>
      <c r="AT185" t="s">
        <v>244</v>
      </c>
      <c r="AU185">
        <v>2016</v>
      </c>
      <c r="AW185" t="s">
        <v>244</v>
      </c>
      <c r="AY185" t="s">
        <v>244</v>
      </c>
      <c r="AZ185" t="s">
        <v>244</v>
      </c>
      <c r="BA185" t="s">
        <v>244</v>
      </c>
      <c r="BB185" t="s">
        <v>5936</v>
      </c>
      <c r="BC185" t="s">
        <v>5937</v>
      </c>
      <c r="BD185" t="s">
        <v>244</v>
      </c>
      <c r="BE185" t="s">
        <v>244</v>
      </c>
      <c r="BG185" t="s">
        <v>244</v>
      </c>
      <c r="BH185" s="64"/>
      <c r="BI185" t="s">
        <v>244</v>
      </c>
      <c r="BJ185" t="s">
        <v>244</v>
      </c>
      <c r="BK185" t="s">
        <v>244</v>
      </c>
      <c r="BL185" t="s">
        <v>244</v>
      </c>
      <c r="BM185" t="s">
        <v>244</v>
      </c>
      <c r="BN185" t="s">
        <v>244</v>
      </c>
      <c r="BO185" t="s">
        <v>244</v>
      </c>
      <c r="BP185" t="s">
        <v>244</v>
      </c>
      <c r="BQ185" t="s">
        <v>244</v>
      </c>
      <c r="BR185" s="64">
        <v>45042</v>
      </c>
      <c r="BS185" t="s">
        <v>5938</v>
      </c>
      <c r="BT185">
        <v>0</v>
      </c>
    </row>
    <row r="186" spans="1:72" x14ac:dyDescent="0.25">
      <c r="A186" t="s">
        <v>4402</v>
      </c>
      <c r="B186" t="s">
        <v>5939</v>
      </c>
      <c r="C186" t="s">
        <v>244</v>
      </c>
      <c r="D186" t="s">
        <v>244</v>
      </c>
      <c r="E186" t="s">
        <v>244</v>
      </c>
      <c r="F186" t="s">
        <v>5940</v>
      </c>
      <c r="G186" t="s">
        <v>244</v>
      </c>
      <c r="H186" t="s">
        <v>244</v>
      </c>
      <c r="I186" t="s">
        <v>885</v>
      </c>
      <c r="J186" t="s">
        <v>4423</v>
      </c>
      <c r="K186" t="s">
        <v>244</v>
      </c>
      <c r="L186" t="s">
        <v>244</v>
      </c>
      <c r="M186" t="s">
        <v>244</v>
      </c>
      <c r="N186" t="s">
        <v>17</v>
      </c>
      <c r="O186" t="s">
        <v>244</v>
      </c>
      <c r="P186" t="s">
        <v>244</v>
      </c>
      <c r="Q186" t="s">
        <v>244</v>
      </c>
      <c r="R186" t="s">
        <v>244</v>
      </c>
      <c r="S186" t="s">
        <v>244</v>
      </c>
      <c r="T186" t="s">
        <v>244</v>
      </c>
      <c r="U186" t="s">
        <v>244</v>
      </c>
      <c r="V186" t="s">
        <v>5941</v>
      </c>
      <c r="W186" t="s">
        <v>5942</v>
      </c>
      <c r="X186" t="s">
        <v>244</v>
      </c>
      <c r="Y186" t="s">
        <v>5943</v>
      </c>
      <c r="Z186" t="s">
        <v>5944</v>
      </c>
      <c r="AA186" t="s">
        <v>244</v>
      </c>
      <c r="AB186" t="s">
        <v>244</v>
      </c>
      <c r="AC186" t="s">
        <v>244</v>
      </c>
      <c r="AD186" t="s">
        <v>244</v>
      </c>
      <c r="AE186" t="s">
        <v>244</v>
      </c>
      <c r="AF186" t="s">
        <v>244</v>
      </c>
      <c r="AG186" t="s">
        <v>244</v>
      </c>
      <c r="AH186">
        <v>0</v>
      </c>
      <c r="AI186">
        <v>0</v>
      </c>
      <c r="AJ186" t="s">
        <v>244</v>
      </c>
      <c r="AK186" t="s">
        <v>244</v>
      </c>
      <c r="AL186" t="s">
        <v>244</v>
      </c>
      <c r="AM186" t="s">
        <v>244</v>
      </c>
      <c r="AN186" t="s">
        <v>244</v>
      </c>
      <c r="AO186" t="s">
        <v>244</v>
      </c>
      <c r="AP186" t="s">
        <v>244</v>
      </c>
      <c r="AQ186" t="s">
        <v>244</v>
      </c>
      <c r="AR186" t="s">
        <v>244</v>
      </c>
      <c r="AS186" t="s">
        <v>244</v>
      </c>
      <c r="AT186" t="s">
        <v>4521</v>
      </c>
      <c r="AU186">
        <v>2023</v>
      </c>
      <c r="AV186">
        <v>15</v>
      </c>
      <c r="AW186" t="s">
        <v>2866</v>
      </c>
      <c r="AY186" t="s">
        <v>244</v>
      </c>
      <c r="AZ186" t="s">
        <v>244</v>
      </c>
      <c r="BA186" t="s">
        <v>244</v>
      </c>
      <c r="BB186" t="s">
        <v>244</v>
      </c>
      <c r="BC186" t="s">
        <v>244</v>
      </c>
      <c r="BD186" t="s">
        <v>4329</v>
      </c>
      <c r="BE186" t="s">
        <v>889</v>
      </c>
      <c r="BF186">
        <v>0</v>
      </c>
      <c r="BG186" t="s">
        <v>244</v>
      </c>
      <c r="BH186" s="64"/>
      <c r="BI186" t="s">
        <v>244</v>
      </c>
      <c r="BJ186" t="s">
        <v>244</v>
      </c>
      <c r="BK186" t="s">
        <v>244</v>
      </c>
      <c r="BL186" t="s">
        <v>244</v>
      </c>
      <c r="BM186" t="s">
        <v>244</v>
      </c>
      <c r="BN186" t="s">
        <v>244</v>
      </c>
      <c r="BO186" t="s">
        <v>244</v>
      </c>
      <c r="BP186" t="s">
        <v>244</v>
      </c>
      <c r="BQ186" t="s">
        <v>244</v>
      </c>
      <c r="BR186" s="64">
        <v>45042</v>
      </c>
      <c r="BS186" t="s">
        <v>5945</v>
      </c>
      <c r="BT186">
        <v>0</v>
      </c>
    </row>
    <row r="187" spans="1:72" x14ac:dyDescent="0.25">
      <c r="A187" t="s">
        <v>4402</v>
      </c>
      <c r="B187" t="s">
        <v>5946</v>
      </c>
      <c r="C187" t="s">
        <v>244</v>
      </c>
      <c r="D187" t="s">
        <v>244</v>
      </c>
      <c r="E187" t="s">
        <v>244</v>
      </c>
      <c r="F187" t="s">
        <v>795</v>
      </c>
      <c r="G187" t="s">
        <v>244</v>
      </c>
      <c r="H187" t="s">
        <v>244</v>
      </c>
      <c r="I187" t="s">
        <v>794</v>
      </c>
      <c r="J187" t="s">
        <v>797</v>
      </c>
      <c r="K187" t="s">
        <v>244</v>
      </c>
      <c r="L187" t="s">
        <v>244</v>
      </c>
      <c r="M187" t="s">
        <v>244</v>
      </c>
      <c r="N187" t="s">
        <v>17</v>
      </c>
      <c r="O187" t="s">
        <v>244</v>
      </c>
      <c r="P187" t="s">
        <v>244</v>
      </c>
      <c r="Q187" t="s">
        <v>244</v>
      </c>
      <c r="R187" t="s">
        <v>244</v>
      </c>
      <c r="S187" t="s">
        <v>244</v>
      </c>
      <c r="T187" t="s">
        <v>244</v>
      </c>
      <c r="U187" t="s">
        <v>244</v>
      </c>
      <c r="V187" t="s">
        <v>796</v>
      </c>
      <c r="W187" t="s">
        <v>5947</v>
      </c>
      <c r="X187" t="s">
        <v>244</v>
      </c>
      <c r="Y187" t="s">
        <v>5948</v>
      </c>
      <c r="Z187" t="s">
        <v>5949</v>
      </c>
      <c r="AA187" t="s">
        <v>244</v>
      </c>
      <c r="AB187" t="s">
        <v>244</v>
      </c>
      <c r="AC187" t="s">
        <v>244</v>
      </c>
      <c r="AD187" t="s">
        <v>244</v>
      </c>
      <c r="AE187" t="s">
        <v>244</v>
      </c>
      <c r="AF187" t="s">
        <v>244</v>
      </c>
      <c r="AG187" t="s">
        <v>244</v>
      </c>
      <c r="AH187">
        <v>0</v>
      </c>
      <c r="AI187">
        <v>0</v>
      </c>
      <c r="AJ187" t="s">
        <v>244</v>
      </c>
      <c r="AK187" t="s">
        <v>244</v>
      </c>
      <c r="AL187" t="s">
        <v>244</v>
      </c>
      <c r="AM187" t="s">
        <v>244</v>
      </c>
      <c r="AN187" t="s">
        <v>244</v>
      </c>
      <c r="AO187" t="s">
        <v>244</v>
      </c>
      <c r="AP187" t="s">
        <v>244</v>
      </c>
      <c r="AQ187" t="s">
        <v>244</v>
      </c>
      <c r="AR187" t="s">
        <v>244</v>
      </c>
      <c r="AS187" t="s">
        <v>244</v>
      </c>
      <c r="AT187" t="s">
        <v>244</v>
      </c>
      <c r="AU187">
        <v>2023</v>
      </c>
      <c r="AV187">
        <v>39</v>
      </c>
      <c r="AW187" t="s">
        <v>2848</v>
      </c>
      <c r="AY187" t="s">
        <v>244</v>
      </c>
      <c r="AZ187" t="s">
        <v>244</v>
      </c>
      <c r="BA187" t="s">
        <v>244</v>
      </c>
      <c r="BB187" t="s">
        <v>3159</v>
      </c>
      <c r="BC187" t="s">
        <v>2989</v>
      </c>
      <c r="BD187" t="s">
        <v>244</v>
      </c>
      <c r="BE187" t="s">
        <v>244</v>
      </c>
      <c r="BG187" t="s">
        <v>244</v>
      </c>
      <c r="BH187" s="64"/>
      <c r="BI187" t="s">
        <v>244</v>
      </c>
      <c r="BJ187" t="s">
        <v>244</v>
      </c>
      <c r="BK187" t="s">
        <v>244</v>
      </c>
      <c r="BL187" t="s">
        <v>244</v>
      </c>
      <c r="BM187" t="s">
        <v>244</v>
      </c>
      <c r="BN187" t="s">
        <v>244</v>
      </c>
      <c r="BO187" t="s">
        <v>244</v>
      </c>
      <c r="BP187" t="s">
        <v>244</v>
      </c>
      <c r="BQ187" t="s">
        <v>244</v>
      </c>
      <c r="BR187" s="64">
        <v>45042</v>
      </c>
      <c r="BS187" t="s">
        <v>5950</v>
      </c>
      <c r="BT187">
        <v>0</v>
      </c>
    </row>
    <row r="188" spans="1:72" x14ac:dyDescent="0.25">
      <c r="A188" t="s">
        <v>4402</v>
      </c>
      <c r="B188" t="s">
        <v>5951</v>
      </c>
      <c r="C188" t="s">
        <v>244</v>
      </c>
      <c r="D188" t="s">
        <v>244</v>
      </c>
      <c r="E188" t="s">
        <v>244</v>
      </c>
      <c r="F188" t="s">
        <v>2549</v>
      </c>
      <c r="G188" t="s">
        <v>244</v>
      </c>
      <c r="H188" t="s">
        <v>244</v>
      </c>
      <c r="I188" t="s">
        <v>2548</v>
      </c>
      <c r="J188" t="s">
        <v>2551</v>
      </c>
      <c r="K188" t="s">
        <v>244</v>
      </c>
      <c r="L188" t="s">
        <v>244</v>
      </c>
      <c r="M188" t="s">
        <v>244</v>
      </c>
      <c r="N188" t="s">
        <v>17</v>
      </c>
      <c r="O188" t="s">
        <v>244</v>
      </c>
      <c r="P188" t="s">
        <v>244</v>
      </c>
      <c r="Q188" t="s">
        <v>244</v>
      </c>
      <c r="R188" t="s">
        <v>244</v>
      </c>
      <c r="S188" t="s">
        <v>244</v>
      </c>
      <c r="T188" t="s">
        <v>244</v>
      </c>
      <c r="U188" t="s">
        <v>244</v>
      </c>
      <c r="V188" t="s">
        <v>2550</v>
      </c>
      <c r="W188" t="s">
        <v>5952</v>
      </c>
      <c r="X188" t="s">
        <v>244</v>
      </c>
      <c r="Y188" t="s">
        <v>5953</v>
      </c>
      <c r="Z188" t="s">
        <v>5954</v>
      </c>
      <c r="AA188" t="s">
        <v>244</v>
      </c>
      <c r="AB188" t="s">
        <v>244</v>
      </c>
      <c r="AC188" t="s">
        <v>244</v>
      </c>
      <c r="AD188" t="s">
        <v>244</v>
      </c>
      <c r="AE188" t="s">
        <v>244</v>
      </c>
      <c r="AF188" t="s">
        <v>244</v>
      </c>
      <c r="AG188" t="s">
        <v>244</v>
      </c>
      <c r="AH188">
        <v>2</v>
      </c>
      <c r="AI188">
        <v>2</v>
      </c>
      <c r="AJ188" t="s">
        <v>244</v>
      </c>
      <c r="AK188" t="s">
        <v>244</v>
      </c>
      <c r="AL188" t="s">
        <v>244</v>
      </c>
      <c r="AM188" t="s">
        <v>244</v>
      </c>
      <c r="AN188" t="s">
        <v>244</v>
      </c>
      <c r="AO188" t="s">
        <v>244</v>
      </c>
      <c r="AP188" t="s">
        <v>244</v>
      </c>
      <c r="AQ188" t="s">
        <v>244</v>
      </c>
      <c r="AR188" t="s">
        <v>244</v>
      </c>
      <c r="AS188" t="s">
        <v>244</v>
      </c>
      <c r="AT188" t="s">
        <v>5955</v>
      </c>
      <c r="AU188">
        <v>2021</v>
      </c>
      <c r="AV188">
        <v>17</v>
      </c>
      <c r="AW188" t="s">
        <v>2909</v>
      </c>
      <c r="AY188" t="s">
        <v>244</v>
      </c>
      <c r="AZ188" t="s">
        <v>244</v>
      </c>
      <c r="BA188" t="s">
        <v>244</v>
      </c>
      <c r="BB188" t="s">
        <v>3328</v>
      </c>
      <c r="BC188" t="s">
        <v>3047</v>
      </c>
      <c r="BD188" t="s">
        <v>244</v>
      </c>
      <c r="BE188" t="s">
        <v>244</v>
      </c>
      <c r="BG188" t="s">
        <v>244</v>
      </c>
      <c r="BH188" s="64"/>
      <c r="BI188" t="s">
        <v>244</v>
      </c>
      <c r="BJ188" t="s">
        <v>244</v>
      </c>
      <c r="BK188" t="s">
        <v>244</v>
      </c>
      <c r="BL188" t="s">
        <v>244</v>
      </c>
      <c r="BM188" t="s">
        <v>244</v>
      </c>
      <c r="BN188" t="s">
        <v>244</v>
      </c>
      <c r="BO188" t="s">
        <v>244</v>
      </c>
      <c r="BP188" t="s">
        <v>244</v>
      </c>
      <c r="BQ188" t="s">
        <v>244</v>
      </c>
      <c r="BR188" s="64">
        <v>45042</v>
      </c>
      <c r="BS188" t="s">
        <v>5956</v>
      </c>
      <c r="BT188">
        <v>0</v>
      </c>
    </row>
    <row r="189" spans="1:72" x14ac:dyDescent="0.25">
      <c r="A189" t="s">
        <v>4402</v>
      </c>
      <c r="B189" t="s">
        <v>5957</v>
      </c>
      <c r="C189" t="s">
        <v>244</v>
      </c>
      <c r="D189" t="s">
        <v>244</v>
      </c>
      <c r="E189" t="s">
        <v>244</v>
      </c>
      <c r="F189" t="s">
        <v>5958</v>
      </c>
      <c r="G189" t="s">
        <v>244</v>
      </c>
      <c r="H189" t="s">
        <v>244</v>
      </c>
      <c r="I189" t="s">
        <v>942</v>
      </c>
      <c r="J189" t="s">
        <v>5959</v>
      </c>
      <c r="K189" t="s">
        <v>244</v>
      </c>
      <c r="L189" t="s">
        <v>244</v>
      </c>
      <c r="M189" t="s">
        <v>244</v>
      </c>
      <c r="N189" t="s">
        <v>17</v>
      </c>
      <c r="O189" t="s">
        <v>244</v>
      </c>
      <c r="P189" t="s">
        <v>244</v>
      </c>
      <c r="Q189" t="s">
        <v>244</v>
      </c>
      <c r="R189" t="s">
        <v>244</v>
      </c>
      <c r="S189" t="s">
        <v>244</v>
      </c>
      <c r="T189" t="s">
        <v>244</v>
      </c>
      <c r="U189" t="s">
        <v>244</v>
      </c>
      <c r="V189" t="s">
        <v>5960</v>
      </c>
      <c r="W189" t="s">
        <v>5961</v>
      </c>
      <c r="X189" t="s">
        <v>244</v>
      </c>
      <c r="Y189" t="s">
        <v>5962</v>
      </c>
      <c r="Z189" t="s">
        <v>5963</v>
      </c>
      <c r="AA189" t="s">
        <v>244</v>
      </c>
      <c r="AB189" t="s">
        <v>244</v>
      </c>
      <c r="AC189" t="s">
        <v>244</v>
      </c>
      <c r="AD189" t="s">
        <v>244</v>
      </c>
      <c r="AE189" t="s">
        <v>244</v>
      </c>
      <c r="AF189" t="s">
        <v>244</v>
      </c>
      <c r="AG189" t="s">
        <v>244</v>
      </c>
      <c r="AH189">
        <v>11</v>
      </c>
      <c r="AI189">
        <v>12</v>
      </c>
      <c r="AJ189" t="s">
        <v>244</v>
      </c>
      <c r="AK189" t="s">
        <v>244</v>
      </c>
      <c r="AL189" t="s">
        <v>244</v>
      </c>
      <c r="AM189" t="s">
        <v>244</v>
      </c>
      <c r="AN189" t="s">
        <v>244</v>
      </c>
      <c r="AO189" t="s">
        <v>244</v>
      </c>
      <c r="AP189" t="s">
        <v>244</v>
      </c>
      <c r="AQ189" t="s">
        <v>244</v>
      </c>
      <c r="AR189" t="s">
        <v>244</v>
      </c>
      <c r="AS189" t="s">
        <v>244</v>
      </c>
      <c r="AT189" t="s">
        <v>5964</v>
      </c>
      <c r="AU189">
        <v>2021</v>
      </c>
      <c r="AV189">
        <v>29</v>
      </c>
      <c r="AW189" t="s">
        <v>2834</v>
      </c>
      <c r="AY189" t="s">
        <v>244</v>
      </c>
      <c r="AZ189" t="s">
        <v>244</v>
      </c>
      <c r="BA189" t="s">
        <v>244</v>
      </c>
      <c r="BB189" t="s">
        <v>3313</v>
      </c>
      <c r="BC189" t="s">
        <v>4012</v>
      </c>
      <c r="BD189" t="s">
        <v>244</v>
      </c>
      <c r="BE189" t="s">
        <v>947</v>
      </c>
      <c r="BF189">
        <v>0</v>
      </c>
      <c r="BG189" t="s">
        <v>244</v>
      </c>
      <c r="BH189" s="64"/>
      <c r="BI189" t="s">
        <v>244</v>
      </c>
      <c r="BJ189" t="s">
        <v>244</v>
      </c>
      <c r="BK189" t="s">
        <v>244</v>
      </c>
      <c r="BL189" t="s">
        <v>244</v>
      </c>
      <c r="BM189" t="s">
        <v>244</v>
      </c>
      <c r="BN189" t="s">
        <v>244</v>
      </c>
      <c r="BO189" t="s">
        <v>244</v>
      </c>
      <c r="BP189" t="s">
        <v>244</v>
      </c>
      <c r="BQ189" t="s">
        <v>244</v>
      </c>
      <c r="BR189" s="64">
        <v>45042</v>
      </c>
      <c r="BS189" t="s">
        <v>5965</v>
      </c>
      <c r="BT189">
        <v>0</v>
      </c>
    </row>
    <row r="190" spans="1:72" x14ac:dyDescent="0.25">
      <c r="A190" t="s">
        <v>4402</v>
      </c>
      <c r="B190" t="s">
        <v>5966</v>
      </c>
      <c r="C190" t="s">
        <v>244</v>
      </c>
      <c r="D190" t="s">
        <v>244</v>
      </c>
      <c r="E190" t="s">
        <v>244</v>
      </c>
      <c r="F190" t="s">
        <v>5967</v>
      </c>
      <c r="G190" t="s">
        <v>244</v>
      </c>
      <c r="H190" t="s">
        <v>244</v>
      </c>
      <c r="I190" t="s">
        <v>1633</v>
      </c>
      <c r="J190" t="s">
        <v>5968</v>
      </c>
      <c r="K190" t="s">
        <v>244</v>
      </c>
      <c r="L190" t="s">
        <v>244</v>
      </c>
      <c r="M190" t="s">
        <v>244</v>
      </c>
      <c r="N190" t="s">
        <v>17</v>
      </c>
      <c r="O190" t="s">
        <v>244</v>
      </c>
      <c r="P190" t="s">
        <v>244</v>
      </c>
      <c r="Q190" t="s">
        <v>244</v>
      </c>
      <c r="R190" t="s">
        <v>244</v>
      </c>
      <c r="S190" t="s">
        <v>244</v>
      </c>
      <c r="T190" t="s">
        <v>244</v>
      </c>
      <c r="U190" t="s">
        <v>244</v>
      </c>
      <c r="V190" t="s">
        <v>5969</v>
      </c>
      <c r="W190" t="s">
        <v>5970</v>
      </c>
      <c r="X190" t="s">
        <v>244</v>
      </c>
      <c r="Y190" t="s">
        <v>5971</v>
      </c>
      <c r="Z190" t="s">
        <v>5972</v>
      </c>
      <c r="AA190" t="s">
        <v>244</v>
      </c>
      <c r="AB190" t="s">
        <v>244</v>
      </c>
      <c r="AC190" t="s">
        <v>244</v>
      </c>
      <c r="AD190" t="s">
        <v>244</v>
      </c>
      <c r="AE190" t="s">
        <v>244</v>
      </c>
      <c r="AF190" t="s">
        <v>244</v>
      </c>
      <c r="AG190" t="s">
        <v>244</v>
      </c>
      <c r="AH190">
        <v>5</v>
      </c>
      <c r="AI190">
        <v>5</v>
      </c>
      <c r="AJ190" t="s">
        <v>244</v>
      </c>
      <c r="AK190" t="s">
        <v>244</v>
      </c>
      <c r="AL190" t="s">
        <v>244</v>
      </c>
      <c r="AM190" t="s">
        <v>244</v>
      </c>
      <c r="AN190" t="s">
        <v>244</v>
      </c>
      <c r="AO190" t="s">
        <v>244</v>
      </c>
      <c r="AP190" t="s">
        <v>244</v>
      </c>
      <c r="AQ190" t="s">
        <v>244</v>
      </c>
      <c r="AR190" t="s">
        <v>244</v>
      </c>
      <c r="AS190" t="s">
        <v>244</v>
      </c>
      <c r="AT190" t="s">
        <v>4407</v>
      </c>
      <c r="AU190">
        <v>2018</v>
      </c>
      <c r="AV190">
        <v>19</v>
      </c>
      <c r="AW190" t="s">
        <v>2866</v>
      </c>
      <c r="AY190" t="s">
        <v>244</v>
      </c>
      <c r="AZ190" t="s">
        <v>244</v>
      </c>
      <c r="BA190" t="s">
        <v>244</v>
      </c>
      <c r="BB190" t="s">
        <v>3450</v>
      </c>
      <c r="BC190" t="s">
        <v>3451</v>
      </c>
      <c r="BD190" t="s">
        <v>244</v>
      </c>
      <c r="BE190" t="s">
        <v>1638</v>
      </c>
      <c r="BF190">
        <v>0</v>
      </c>
      <c r="BG190" t="s">
        <v>244</v>
      </c>
      <c r="BH190" s="64"/>
      <c r="BI190" t="s">
        <v>244</v>
      </c>
      <c r="BJ190" t="s">
        <v>244</v>
      </c>
      <c r="BK190" t="s">
        <v>244</v>
      </c>
      <c r="BL190" t="s">
        <v>244</v>
      </c>
      <c r="BM190" t="s">
        <v>244</v>
      </c>
      <c r="BN190" t="s">
        <v>244</v>
      </c>
      <c r="BO190" t="s">
        <v>244</v>
      </c>
      <c r="BP190" t="s">
        <v>244</v>
      </c>
      <c r="BQ190" t="s">
        <v>244</v>
      </c>
      <c r="BR190" s="64">
        <v>45042</v>
      </c>
      <c r="BS190" t="s">
        <v>5973</v>
      </c>
      <c r="BT190">
        <v>0</v>
      </c>
    </row>
    <row r="191" spans="1:72" x14ac:dyDescent="0.25">
      <c r="A191" t="s">
        <v>4402</v>
      </c>
      <c r="B191" t="s">
        <v>5974</v>
      </c>
      <c r="C191" t="s">
        <v>244</v>
      </c>
      <c r="D191" t="s">
        <v>244</v>
      </c>
      <c r="E191" t="s">
        <v>244</v>
      </c>
      <c r="F191" t="s">
        <v>729</v>
      </c>
      <c r="G191" t="s">
        <v>244</v>
      </c>
      <c r="H191" t="s">
        <v>244</v>
      </c>
      <c r="I191" t="s">
        <v>728</v>
      </c>
      <c r="J191" t="s">
        <v>731</v>
      </c>
      <c r="K191" t="s">
        <v>244</v>
      </c>
      <c r="L191" t="s">
        <v>244</v>
      </c>
      <c r="M191" t="s">
        <v>244</v>
      </c>
      <c r="N191" t="s">
        <v>17</v>
      </c>
      <c r="O191" t="s">
        <v>244</v>
      </c>
      <c r="P191" t="s">
        <v>244</v>
      </c>
      <c r="Q191" t="s">
        <v>244</v>
      </c>
      <c r="R191" t="s">
        <v>244</v>
      </c>
      <c r="S191" t="s">
        <v>244</v>
      </c>
      <c r="T191" t="s">
        <v>244</v>
      </c>
      <c r="U191" t="s">
        <v>244</v>
      </c>
      <c r="V191" t="s">
        <v>730</v>
      </c>
      <c r="W191" t="s">
        <v>5975</v>
      </c>
      <c r="X191" t="s">
        <v>244</v>
      </c>
      <c r="Y191" t="s">
        <v>5976</v>
      </c>
      <c r="Z191" t="s">
        <v>5977</v>
      </c>
      <c r="AA191" t="s">
        <v>244</v>
      </c>
      <c r="AB191" t="s">
        <v>244</v>
      </c>
      <c r="AC191" t="s">
        <v>244</v>
      </c>
      <c r="AD191" t="s">
        <v>244</v>
      </c>
      <c r="AE191" t="s">
        <v>244</v>
      </c>
      <c r="AF191" t="s">
        <v>244</v>
      </c>
      <c r="AG191" t="s">
        <v>244</v>
      </c>
      <c r="AH191">
        <v>3</v>
      </c>
      <c r="AI191">
        <v>3</v>
      </c>
      <c r="AJ191" t="s">
        <v>244</v>
      </c>
      <c r="AK191" t="s">
        <v>244</v>
      </c>
      <c r="AL191" t="s">
        <v>244</v>
      </c>
      <c r="AM191" t="s">
        <v>244</v>
      </c>
      <c r="AN191" t="s">
        <v>244</v>
      </c>
      <c r="AO191" t="s">
        <v>244</v>
      </c>
      <c r="AP191" t="s">
        <v>244</v>
      </c>
      <c r="AQ191" t="s">
        <v>244</v>
      </c>
      <c r="AR191" t="s">
        <v>244</v>
      </c>
      <c r="AS191" t="s">
        <v>244</v>
      </c>
      <c r="AT191" t="s">
        <v>4549</v>
      </c>
      <c r="AU191">
        <v>2022</v>
      </c>
      <c r="AV191">
        <v>28</v>
      </c>
      <c r="AW191" t="s">
        <v>244</v>
      </c>
      <c r="AY191" t="s">
        <v>244</v>
      </c>
      <c r="AZ191" t="s">
        <v>244</v>
      </c>
      <c r="BA191" t="s">
        <v>244</v>
      </c>
      <c r="BB191" t="s">
        <v>244</v>
      </c>
      <c r="BC191" t="s">
        <v>244</v>
      </c>
      <c r="BD191" t="s">
        <v>5978</v>
      </c>
      <c r="BE191" t="s">
        <v>732</v>
      </c>
      <c r="BF191">
        <v>0</v>
      </c>
      <c r="BG191" t="s">
        <v>244</v>
      </c>
      <c r="BH191" s="64">
        <v>44713</v>
      </c>
      <c r="BI191" t="s">
        <v>244</v>
      </c>
      <c r="BJ191" t="s">
        <v>244</v>
      </c>
      <c r="BK191" t="s">
        <v>244</v>
      </c>
      <c r="BL191" t="s">
        <v>244</v>
      </c>
      <c r="BM191" t="s">
        <v>244</v>
      </c>
      <c r="BN191" t="s">
        <v>244</v>
      </c>
      <c r="BO191" t="s">
        <v>244</v>
      </c>
      <c r="BP191" t="s">
        <v>244</v>
      </c>
      <c r="BQ191" t="s">
        <v>244</v>
      </c>
      <c r="BR191" s="64">
        <v>45042</v>
      </c>
      <c r="BS191" t="s">
        <v>5979</v>
      </c>
      <c r="BT191">
        <v>0</v>
      </c>
    </row>
    <row r="192" spans="1:72" x14ac:dyDescent="0.25">
      <c r="A192" t="s">
        <v>4530</v>
      </c>
      <c r="B192" t="s">
        <v>5980</v>
      </c>
      <c r="C192" t="s">
        <v>244</v>
      </c>
      <c r="D192" t="s">
        <v>5981</v>
      </c>
      <c r="E192" t="s">
        <v>244</v>
      </c>
      <c r="F192" t="s">
        <v>5982</v>
      </c>
      <c r="G192" t="s">
        <v>244</v>
      </c>
      <c r="H192" t="s">
        <v>244</v>
      </c>
      <c r="I192" t="s">
        <v>5983</v>
      </c>
      <c r="J192" t="s">
        <v>5984</v>
      </c>
      <c r="K192" t="s">
        <v>244</v>
      </c>
      <c r="L192" t="s">
        <v>244</v>
      </c>
      <c r="M192" t="s">
        <v>244</v>
      </c>
      <c r="N192" t="s">
        <v>359</v>
      </c>
      <c r="O192" t="s">
        <v>5985</v>
      </c>
      <c r="P192" t="s">
        <v>5986</v>
      </c>
      <c r="Q192" t="s">
        <v>5987</v>
      </c>
      <c r="R192" t="s">
        <v>244</v>
      </c>
      <c r="S192" t="s">
        <v>244</v>
      </c>
      <c r="T192" t="s">
        <v>244</v>
      </c>
      <c r="U192" t="s">
        <v>244</v>
      </c>
      <c r="V192" t="s">
        <v>5988</v>
      </c>
      <c r="W192" t="s">
        <v>5989</v>
      </c>
      <c r="X192" t="s">
        <v>244</v>
      </c>
      <c r="Y192" t="s">
        <v>5990</v>
      </c>
      <c r="Z192" t="s">
        <v>5991</v>
      </c>
      <c r="AA192" t="s">
        <v>244</v>
      </c>
      <c r="AB192" t="s">
        <v>244</v>
      </c>
      <c r="AC192" t="s">
        <v>244</v>
      </c>
      <c r="AD192" t="s">
        <v>244</v>
      </c>
      <c r="AE192" t="s">
        <v>244</v>
      </c>
      <c r="AF192" t="s">
        <v>244</v>
      </c>
      <c r="AG192" t="s">
        <v>244</v>
      </c>
      <c r="AH192">
        <v>3</v>
      </c>
      <c r="AI192">
        <v>3</v>
      </c>
      <c r="AJ192" t="s">
        <v>244</v>
      </c>
      <c r="AK192" t="s">
        <v>244</v>
      </c>
      <c r="AL192" t="s">
        <v>244</v>
      </c>
      <c r="AM192" t="s">
        <v>244</v>
      </c>
      <c r="AN192" t="s">
        <v>244</v>
      </c>
      <c r="AO192" t="s">
        <v>244</v>
      </c>
      <c r="AP192" t="s">
        <v>244</v>
      </c>
      <c r="AQ192" t="s">
        <v>244</v>
      </c>
      <c r="AR192" t="s">
        <v>244</v>
      </c>
      <c r="AS192" t="s">
        <v>244</v>
      </c>
      <c r="AT192" t="s">
        <v>244</v>
      </c>
      <c r="AU192">
        <v>2017</v>
      </c>
      <c r="AW192" t="s">
        <v>244</v>
      </c>
      <c r="AY192" t="s">
        <v>244</v>
      </c>
      <c r="AZ192" t="s">
        <v>244</v>
      </c>
      <c r="BA192" t="s">
        <v>244</v>
      </c>
      <c r="BB192" t="s">
        <v>3198</v>
      </c>
      <c r="BC192" t="s">
        <v>3199</v>
      </c>
      <c r="BD192" t="s">
        <v>244</v>
      </c>
      <c r="BE192" t="s">
        <v>244</v>
      </c>
      <c r="BG192" t="s">
        <v>244</v>
      </c>
      <c r="BH192" s="64"/>
      <c r="BI192" t="s">
        <v>244</v>
      </c>
      <c r="BJ192" t="s">
        <v>244</v>
      </c>
      <c r="BK192" t="s">
        <v>244</v>
      </c>
      <c r="BL192" t="s">
        <v>244</v>
      </c>
      <c r="BM192" t="s">
        <v>244</v>
      </c>
      <c r="BN192" t="s">
        <v>244</v>
      </c>
      <c r="BO192" t="s">
        <v>244</v>
      </c>
      <c r="BP192" t="s">
        <v>244</v>
      </c>
      <c r="BQ192" t="s">
        <v>244</v>
      </c>
      <c r="BR192" s="64">
        <v>45042</v>
      </c>
      <c r="BS192" t="s">
        <v>5992</v>
      </c>
      <c r="BT192">
        <v>0</v>
      </c>
    </row>
    <row r="193" spans="1:72" x14ac:dyDescent="0.25">
      <c r="A193" t="s">
        <v>4402</v>
      </c>
      <c r="B193" t="s">
        <v>5993</v>
      </c>
      <c r="C193" t="s">
        <v>244</v>
      </c>
      <c r="D193" t="s">
        <v>244</v>
      </c>
      <c r="E193" t="s">
        <v>244</v>
      </c>
      <c r="F193" t="s">
        <v>1396</v>
      </c>
      <c r="G193" t="s">
        <v>244</v>
      </c>
      <c r="H193" t="s">
        <v>244</v>
      </c>
      <c r="I193" t="s">
        <v>1395</v>
      </c>
      <c r="J193" t="s">
        <v>1398</v>
      </c>
      <c r="K193" t="s">
        <v>244</v>
      </c>
      <c r="L193" t="s">
        <v>244</v>
      </c>
      <c r="M193" t="s">
        <v>244</v>
      </c>
      <c r="N193" t="s">
        <v>17</v>
      </c>
      <c r="O193" t="s">
        <v>244</v>
      </c>
      <c r="P193" t="s">
        <v>244</v>
      </c>
      <c r="Q193" t="s">
        <v>244</v>
      </c>
      <c r="R193" t="s">
        <v>244</v>
      </c>
      <c r="S193" t="s">
        <v>244</v>
      </c>
      <c r="T193" t="s">
        <v>244</v>
      </c>
      <c r="U193" t="s">
        <v>244</v>
      </c>
      <c r="V193" t="s">
        <v>1397</v>
      </c>
      <c r="W193" t="s">
        <v>5994</v>
      </c>
      <c r="X193" t="s">
        <v>244</v>
      </c>
      <c r="Y193" t="s">
        <v>5995</v>
      </c>
      <c r="Z193" t="s">
        <v>5996</v>
      </c>
      <c r="AA193" t="s">
        <v>244</v>
      </c>
      <c r="AB193" t="s">
        <v>244</v>
      </c>
      <c r="AC193" t="s">
        <v>244</v>
      </c>
      <c r="AD193" t="s">
        <v>244</v>
      </c>
      <c r="AE193" t="s">
        <v>244</v>
      </c>
      <c r="AF193" t="s">
        <v>244</v>
      </c>
      <c r="AG193" t="s">
        <v>244</v>
      </c>
      <c r="AH193">
        <v>1</v>
      </c>
      <c r="AI193">
        <v>1</v>
      </c>
      <c r="AJ193" t="s">
        <v>244</v>
      </c>
      <c r="AK193" t="s">
        <v>244</v>
      </c>
      <c r="AL193" t="s">
        <v>244</v>
      </c>
      <c r="AM193" t="s">
        <v>244</v>
      </c>
      <c r="AN193" t="s">
        <v>244</v>
      </c>
      <c r="AO193" t="s">
        <v>244</v>
      </c>
      <c r="AP193" t="s">
        <v>244</v>
      </c>
      <c r="AQ193" t="s">
        <v>244</v>
      </c>
      <c r="AR193" t="s">
        <v>244</v>
      </c>
      <c r="AS193" t="s">
        <v>244</v>
      </c>
      <c r="AT193" t="s">
        <v>4433</v>
      </c>
      <c r="AU193">
        <v>2020</v>
      </c>
      <c r="AV193">
        <v>30</v>
      </c>
      <c r="AW193" t="s">
        <v>2834</v>
      </c>
      <c r="AY193" t="s">
        <v>244</v>
      </c>
      <c r="AZ193" t="s">
        <v>244</v>
      </c>
      <c r="BA193" t="s">
        <v>244</v>
      </c>
      <c r="BB193" t="s">
        <v>5997</v>
      </c>
      <c r="BC193" t="s">
        <v>3084</v>
      </c>
      <c r="BD193" t="s">
        <v>244</v>
      </c>
      <c r="BE193" t="s">
        <v>1399</v>
      </c>
      <c r="BF193">
        <v>0</v>
      </c>
      <c r="BG193" t="s">
        <v>244</v>
      </c>
      <c r="BH193" s="64"/>
      <c r="BI193" t="s">
        <v>244</v>
      </c>
      <c r="BJ193" t="s">
        <v>244</v>
      </c>
      <c r="BK193" t="s">
        <v>244</v>
      </c>
      <c r="BL193" t="s">
        <v>244</v>
      </c>
      <c r="BM193" t="s">
        <v>244</v>
      </c>
      <c r="BN193" t="s">
        <v>244</v>
      </c>
      <c r="BO193" t="s">
        <v>244</v>
      </c>
      <c r="BP193" t="s">
        <v>244</v>
      </c>
      <c r="BQ193" t="s">
        <v>244</v>
      </c>
      <c r="BR193" s="64">
        <v>45042</v>
      </c>
      <c r="BS193" t="s">
        <v>5998</v>
      </c>
      <c r="BT193">
        <v>0</v>
      </c>
    </row>
    <row r="194" spans="1:72" x14ac:dyDescent="0.25">
      <c r="A194" t="s">
        <v>4402</v>
      </c>
      <c r="B194" t="s">
        <v>5999</v>
      </c>
      <c r="C194" t="s">
        <v>244</v>
      </c>
      <c r="D194" t="s">
        <v>244</v>
      </c>
      <c r="E194" t="s">
        <v>244</v>
      </c>
      <c r="F194" t="s">
        <v>6000</v>
      </c>
      <c r="G194" t="s">
        <v>244</v>
      </c>
      <c r="H194" t="s">
        <v>244</v>
      </c>
      <c r="I194" t="s">
        <v>6001</v>
      </c>
      <c r="J194" t="s">
        <v>4904</v>
      </c>
      <c r="K194" t="s">
        <v>244</v>
      </c>
      <c r="L194" t="s">
        <v>244</v>
      </c>
      <c r="M194" t="s">
        <v>244</v>
      </c>
      <c r="N194" t="s">
        <v>17</v>
      </c>
      <c r="O194" t="s">
        <v>244</v>
      </c>
      <c r="P194" t="s">
        <v>244</v>
      </c>
      <c r="Q194" t="s">
        <v>244</v>
      </c>
      <c r="R194" t="s">
        <v>244</v>
      </c>
      <c r="S194" t="s">
        <v>244</v>
      </c>
      <c r="T194" t="s">
        <v>244</v>
      </c>
      <c r="U194" t="s">
        <v>244</v>
      </c>
      <c r="V194" t="s">
        <v>6002</v>
      </c>
      <c r="W194" t="s">
        <v>6003</v>
      </c>
      <c r="X194" t="s">
        <v>244</v>
      </c>
      <c r="Y194" t="s">
        <v>6004</v>
      </c>
      <c r="Z194" t="s">
        <v>6005</v>
      </c>
      <c r="AA194" t="s">
        <v>244</v>
      </c>
      <c r="AB194" t="s">
        <v>244</v>
      </c>
      <c r="AC194" t="s">
        <v>244</v>
      </c>
      <c r="AD194" t="s">
        <v>244</v>
      </c>
      <c r="AE194" t="s">
        <v>244</v>
      </c>
      <c r="AF194" t="s">
        <v>244</v>
      </c>
      <c r="AG194" t="s">
        <v>244</v>
      </c>
      <c r="AH194">
        <v>2</v>
      </c>
      <c r="AI194">
        <v>2</v>
      </c>
      <c r="AJ194" t="s">
        <v>244</v>
      </c>
      <c r="AK194" t="s">
        <v>244</v>
      </c>
      <c r="AL194" t="s">
        <v>244</v>
      </c>
      <c r="AM194" t="s">
        <v>244</v>
      </c>
      <c r="AN194" t="s">
        <v>244</v>
      </c>
      <c r="AO194" t="s">
        <v>244</v>
      </c>
      <c r="AP194" t="s">
        <v>244</v>
      </c>
      <c r="AQ194" t="s">
        <v>244</v>
      </c>
      <c r="AR194" t="s">
        <v>244</v>
      </c>
      <c r="AS194" t="s">
        <v>244</v>
      </c>
      <c r="AT194" t="s">
        <v>6006</v>
      </c>
      <c r="AU194">
        <v>2021</v>
      </c>
      <c r="AV194">
        <v>6</v>
      </c>
      <c r="AW194" t="s">
        <v>244</v>
      </c>
      <c r="AY194" t="s">
        <v>244</v>
      </c>
      <c r="AZ194" t="s">
        <v>244</v>
      </c>
      <c r="BA194" t="s">
        <v>244</v>
      </c>
      <c r="BB194" t="s">
        <v>244</v>
      </c>
      <c r="BC194" t="s">
        <v>244</v>
      </c>
      <c r="BD194" t="s">
        <v>4092</v>
      </c>
      <c r="BE194" t="s">
        <v>2152</v>
      </c>
      <c r="BF194">
        <v>0</v>
      </c>
      <c r="BG194" t="s">
        <v>244</v>
      </c>
      <c r="BH194" s="64"/>
      <c r="BI194" t="s">
        <v>244</v>
      </c>
      <c r="BJ194" t="s">
        <v>244</v>
      </c>
      <c r="BK194" t="s">
        <v>244</v>
      </c>
      <c r="BL194" t="s">
        <v>244</v>
      </c>
      <c r="BM194" t="s">
        <v>244</v>
      </c>
      <c r="BN194" t="s">
        <v>244</v>
      </c>
      <c r="BO194" t="s">
        <v>244</v>
      </c>
      <c r="BP194" t="s">
        <v>244</v>
      </c>
      <c r="BQ194" t="s">
        <v>244</v>
      </c>
      <c r="BR194" s="64">
        <v>45042</v>
      </c>
      <c r="BS194" t="s">
        <v>6007</v>
      </c>
      <c r="BT194">
        <v>0</v>
      </c>
    </row>
    <row r="195" spans="1:72" x14ac:dyDescent="0.25">
      <c r="A195" t="s">
        <v>4402</v>
      </c>
      <c r="B195" t="s">
        <v>6008</v>
      </c>
      <c r="C195" t="s">
        <v>244</v>
      </c>
      <c r="D195" t="s">
        <v>244</v>
      </c>
      <c r="E195" t="s">
        <v>244</v>
      </c>
      <c r="F195" t="s">
        <v>6009</v>
      </c>
      <c r="G195" t="s">
        <v>244</v>
      </c>
      <c r="H195" t="s">
        <v>244</v>
      </c>
      <c r="I195" t="s">
        <v>2244</v>
      </c>
      <c r="J195" t="s">
        <v>6010</v>
      </c>
      <c r="K195" t="s">
        <v>244</v>
      </c>
      <c r="L195" t="s">
        <v>244</v>
      </c>
      <c r="M195" t="s">
        <v>244</v>
      </c>
      <c r="N195" t="s">
        <v>17</v>
      </c>
      <c r="O195" t="s">
        <v>244</v>
      </c>
      <c r="P195" t="s">
        <v>244</v>
      </c>
      <c r="Q195" t="s">
        <v>244</v>
      </c>
      <c r="R195" t="s">
        <v>244</v>
      </c>
      <c r="S195" t="s">
        <v>244</v>
      </c>
      <c r="T195" t="s">
        <v>244</v>
      </c>
      <c r="U195" t="s">
        <v>244</v>
      </c>
      <c r="V195" t="s">
        <v>6011</v>
      </c>
      <c r="W195" t="s">
        <v>6012</v>
      </c>
      <c r="X195" t="s">
        <v>244</v>
      </c>
      <c r="Y195" t="s">
        <v>6013</v>
      </c>
      <c r="Z195" t="s">
        <v>6014</v>
      </c>
      <c r="AA195" t="s">
        <v>244</v>
      </c>
      <c r="AB195" t="s">
        <v>244</v>
      </c>
      <c r="AC195" t="s">
        <v>244</v>
      </c>
      <c r="AD195" t="s">
        <v>244</v>
      </c>
      <c r="AE195" t="s">
        <v>244</v>
      </c>
      <c r="AF195" t="s">
        <v>244</v>
      </c>
      <c r="AG195" t="s">
        <v>244</v>
      </c>
      <c r="AH195">
        <v>25</v>
      </c>
      <c r="AI195">
        <v>25</v>
      </c>
      <c r="AJ195" t="s">
        <v>244</v>
      </c>
      <c r="AK195" t="s">
        <v>244</v>
      </c>
      <c r="AL195" t="s">
        <v>244</v>
      </c>
      <c r="AM195" t="s">
        <v>244</v>
      </c>
      <c r="AN195" t="s">
        <v>244</v>
      </c>
      <c r="AO195" t="s">
        <v>244</v>
      </c>
      <c r="AP195" t="s">
        <v>244</v>
      </c>
      <c r="AQ195" t="s">
        <v>244</v>
      </c>
      <c r="AR195" t="s">
        <v>244</v>
      </c>
      <c r="AS195" t="s">
        <v>244</v>
      </c>
      <c r="AT195" t="s">
        <v>4416</v>
      </c>
      <c r="AU195">
        <v>2017</v>
      </c>
      <c r="AV195">
        <v>44</v>
      </c>
      <c r="AW195" t="s">
        <v>2848</v>
      </c>
      <c r="AY195" t="s">
        <v>244</v>
      </c>
      <c r="AZ195" t="s">
        <v>4471</v>
      </c>
      <c r="BA195" t="s">
        <v>244</v>
      </c>
      <c r="BB195" t="s">
        <v>2865</v>
      </c>
      <c r="BC195" t="s">
        <v>3232</v>
      </c>
      <c r="BD195" t="s">
        <v>244</v>
      </c>
      <c r="BE195" t="s">
        <v>2249</v>
      </c>
      <c r="BF195">
        <v>0</v>
      </c>
      <c r="BG195" t="s">
        <v>244</v>
      </c>
      <c r="BH195" s="64"/>
      <c r="BI195" t="s">
        <v>244</v>
      </c>
      <c r="BJ195" t="s">
        <v>244</v>
      </c>
      <c r="BK195" t="s">
        <v>244</v>
      </c>
      <c r="BL195" t="s">
        <v>244</v>
      </c>
      <c r="BM195" t="s">
        <v>244</v>
      </c>
      <c r="BN195" t="s">
        <v>244</v>
      </c>
      <c r="BO195" t="s">
        <v>244</v>
      </c>
      <c r="BP195" t="s">
        <v>244</v>
      </c>
      <c r="BQ195" t="s">
        <v>244</v>
      </c>
      <c r="BR195" s="64">
        <v>45042</v>
      </c>
      <c r="BS195" t="s">
        <v>6015</v>
      </c>
      <c r="BT195">
        <v>0</v>
      </c>
    </row>
    <row r="196" spans="1:72" x14ac:dyDescent="0.25">
      <c r="A196" t="s">
        <v>4402</v>
      </c>
      <c r="B196" t="s">
        <v>6016</v>
      </c>
      <c r="C196" t="s">
        <v>244</v>
      </c>
      <c r="D196" t="s">
        <v>244</v>
      </c>
      <c r="E196" t="s">
        <v>244</v>
      </c>
      <c r="F196" t="s">
        <v>6017</v>
      </c>
      <c r="G196" t="s">
        <v>244</v>
      </c>
      <c r="H196" t="s">
        <v>244</v>
      </c>
      <c r="I196" t="s">
        <v>1611</v>
      </c>
      <c r="J196" t="s">
        <v>5161</v>
      </c>
      <c r="K196" t="s">
        <v>244</v>
      </c>
      <c r="L196" t="s">
        <v>244</v>
      </c>
      <c r="M196" t="s">
        <v>244</v>
      </c>
      <c r="N196" t="s">
        <v>17</v>
      </c>
      <c r="O196" t="s">
        <v>244</v>
      </c>
      <c r="P196" t="s">
        <v>244</v>
      </c>
      <c r="Q196" t="s">
        <v>244</v>
      </c>
      <c r="R196" t="s">
        <v>244</v>
      </c>
      <c r="S196" t="s">
        <v>244</v>
      </c>
      <c r="T196" t="s">
        <v>244</v>
      </c>
      <c r="U196" t="s">
        <v>244</v>
      </c>
      <c r="V196" t="s">
        <v>6018</v>
      </c>
      <c r="W196" t="s">
        <v>6019</v>
      </c>
      <c r="X196" t="s">
        <v>244</v>
      </c>
      <c r="Y196" t="s">
        <v>6020</v>
      </c>
      <c r="Z196" t="s">
        <v>6021</v>
      </c>
      <c r="AA196" t="s">
        <v>244</v>
      </c>
      <c r="AB196" t="s">
        <v>244</v>
      </c>
      <c r="AC196" t="s">
        <v>244</v>
      </c>
      <c r="AD196" t="s">
        <v>244</v>
      </c>
      <c r="AE196" t="s">
        <v>244</v>
      </c>
      <c r="AF196" t="s">
        <v>244</v>
      </c>
      <c r="AG196" t="s">
        <v>244</v>
      </c>
      <c r="AH196">
        <v>1</v>
      </c>
      <c r="AI196">
        <v>1</v>
      </c>
      <c r="AJ196" t="s">
        <v>244</v>
      </c>
      <c r="AK196" t="s">
        <v>244</v>
      </c>
      <c r="AL196" t="s">
        <v>244</v>
      </c>
      <c r="AM196" t="s">
        <v>244</v>
      </c>
      <c r="AN196" t="s">
        <v>244</v>
      </c>
      <c r="AO196" t="s">
        <v>244</v>
      </c>
      <c r="AP196" t="s">
        <v>244</v>
      </c>
      <c r="AQ196" t="s">
        <v>244</v>
      </c>
      <c r="AR196" t="s">
        <v>244</v>
      </c>
      <c r="AS196" t="s">
        <v>244</v>
      </c>
      <c r="AT196" t="s">
        <v>244</v>
      </c>
      <c r="AU196">
        <v>2016</v>
      </c>
      <c r="AV196">
        <v>8</v>
      </c>
      <c r="AW196" t="s">
        <v>2860</v>
      </c>
      <c r="AY196" t="s">
        <v>244</v>
      </c>
      <c r="AZ196" t="s">
        <v>244</v>
      </c>
      <c r="BA196" t="s">
        <v>244</v>
      </c>
      <c r="BB196" t="s">
        <v>3019</v>
      </c>
      <c r="BC196" t="s">
        <v>3020</v>
      </c>
      <c r="BD196" t="s">
        <v>244</v>
      </c>
      <c r="BE196" t="s">
        <v>1616</v>
      </c>
      <c r="BF196">
        <v>0</v>
      </c>
      <c r="BG196" t="s">
        <v>244</v>
      </c>
      <c r="BH196" s="64"/>
      <c r="BI196" t="s">
        <v>244</v>
      </c>
      <c r="BJ196" t="s">
        <v>244</v>
      </c>
      <c r="BK196" t="s">
        <v>244</v>
      </c>
      <c r="BL196" t="s">
        <v>244</v>
      </c>
      <c r="BM196" t="s">
        <v>244</v>
      </c>
      <c r="BN196" t="s">
        <v>244</v>
      </c>
      <c r="BO196" t="s">
        <v>244</v>
      </c>
      <c r="BP196" t="s">
        <v>244</v>
      </c>
      <c r="BQ196" t="s">
        <v>244</v>
      </c>
      <c r="BR196" s="64">
        <v>45042</v>
      </c>
      <c r="BS196" t="s">
        <v>6022</v>
      </c>
      <c r="BT196">
        <v>0</v>
      </c>
    </row>
    <row r="197" spans="1:72" x14ac:dyDescent="0.25">
      <c r="A197" t="s">
        <v>4402</v>
      </c>
      <c r="B197" t="s">
        <v>6023</v>
      </c>
      <c r="C197" t="s">
        <v>244</v>
      </c>
      <c r="D197" t="s">
        <v>244</v>
      </c>
      <c r="E197" t="s">
        <v>244</v>
      </c>
      <c r="F197" t="s">
        <v>6024</v>
      </c>
      <c r="G197" t="s">
        <v>244</v>
      </c>
      <c r="H197" t="s">
        <v>244</v>
      </c>
      <c r="I197" t="s">
        <v>1627</v>
      </c>
      <c r="J197" t="s">
        <v>6025</v>
      </c>
      <c r="K197" t="s">
        <v>244</v>
      </c>
      <c r="L197" t="s">
        <v>244</v>
      </c>
      <c r="M197" t="s">
        <v>244</v>
      </c>
      <c r="N197" t="s">
        <v>17</v>
      </c>
      <c r="O197" t="s">
        <v>244</v>
      </c>
      <c r="P197" t="s">
        <v>244</v>
      </c>
      <c r="Q197" t="s">
        <v>244</v>
      </c>
      <c r="R197" t="s">
        <v>244</v>
      </c>
      <c r="S197" t="s">
        <v>244</v>
      </c>
      <c r="T197" t="s">
        <v>244</v>
      </c>
      <c r="U197" t="s">
        <v>244</v>
      </c>
      <c r="V197" t="s">
        <v>6026</v>
      </c>
      <c r="W197" t="s">
        <v>6027</v>
      </c>
      <c r="X197" t="s">
        <v>244</v>
      </c>
      <c r="Y197" t="s">
        <v>6028</v>
      </c>
      <c r="Z197" t="s">
        <v>6029</v>
      </c>
      <c r="AA197" t="s">
        <v>244</v>
      </c>
      <c r="AB197" t="s">
        <v>244</v>
      </c>
      <c r="AC197" t="s">
        <v>244</v>
      </c>
      <c r="AD197" t="s">
        <v>244</v>
      </c>
      <c r="AE197" t="s">
        <v>244</v>
      </c>
      <c r="AF197" t="s">
        <v>244</v>
      </c>
      <c r="AG197" t="s">
        <v>244</v>
      </c>
      <c r="AH197">
        <v>1</v>
      </c>
      <c r="AI197">
        <v>1</v>
      </c>
      <c r="AJ197" t="s">
        <v>244</v>
      </c>
      <c r="AK197" t="s">
        <v>244</v>
      </c>
      <c r="AL197" t="s">
        <v>244</v>
      </c>
      <c r="AM197" t="s">
        <v>244</v>
      </c>
      <c r="AN197" t="s">
        <v>244</v>
      </c>
      <c r="AO197" t="s">
        <v>244</v>
      </c>
      <c r="AP197" t="s">
        <v>244</v>
      </c>
      <c r="AQ197" t="s">
        <v>244</v>
      </c>
      <c r="AR197" t="s">
        <v>244</v>
      </c>
      <c r="AS197" t="s">
        <v>244</v>
      </c>
      <c r="AT197" t="s">
        <v>4416</v>
      </c>
      <c r="AU197">
        <v>2021</v>
      </c>
      <c r="AV197">
        <v>54</v>
      </c>
      <c r="AW197" t="s">
        <v>3136</v>
      </c>
      <c r="AY197" t="s">
        <v>244</v>
      </c>
      <c r="AZ197" t="s">
        <v>244</v>
      </c>
      <c r="BA197" t="s">
        <v>244</v>
      </c>
      <c r="BB197" t="s">
        <v>2883</v>
      </c>
      <c r="BC197" t="s">
        <v>3997</v>
      </c>
      <c r="BD197" t="s">
        <v>244</v>
      </c>
      <c r="BE197" t="s">
        <v>1632</v>
      </c>
      <c r="BF197">
        <v>0</v>
      </c>
      <c r="BG197" t="s">
        <v>244</v>
      </c>
      <c r="BH197" s="64"/>
      <c r="BI197" t="s">
        <v>244</v>
      </c>
      <c r="BJ197" t="s">
        <v>244</v>
      </c>
      <c r="BK197" t="s">
        <v>244</v>
      </c>
      <c r="BL197" t="s">
        <v>244</v>
      </c>
      <c r="BM197" t="s">
        <v>244</v>
      </c>
      <c r="BN197" t="s">
        <v>244</v>
      </c>
      <c r="BO197" t="s">
        <v>244</v>
      </c>
      <c r="BP197" t="s">
        <v>244</v>
      </c>
      <c r="BQ197" t="s">
        <v>244</v>
      </c>
      <c r="BR197" s="64">
        <v>45042</v>
      </c>
      <c r="BS197" t="s">
        <v>6030</v>
      </c>
      <c r="BT197">
        <v>0</v>
      </c>
    </row>
    <row r="198" spans="1:72" x14ac:dyDescent="0.25">
      <c r="A198" t="s">
        <v>4402</v>
      </c>
      <c r="B198" t="s">
        <v>6031</v>
      </c>
      <c r="C198" t="s">
        <v>244</v>
      </c>
      <c r="D198" t="s">
        <v>244</v>
      </c>
      <c r="E198" t="s">
        <v>244</v>
      </c>
      <c r="F198" t="s">
        <v>6032</v>
      </c>
      <c r="G198" t="s">
        <v>244</v>
      </c>
      <c r="H198" t="s">
        <v>244</v>
      </c>
      <c r="I198" t="s">
        <v>1778</v>
      </c>
      <c r="J198" t="s">
        <v>6033</v>
      </c>
      <c r="K198" t="s">
        <v>244</v>
      </c>
      <c r="L198" t="s">
        <v>244</v>
      </c>
      <c r="M198" t="s">
        <v>244</v>
      </c>
      <c r="N198" t="s">
        <v>17</v>
      </c>
      <c r="O198" t="s">
        <v>244</v>
      </c>
      <c r="P198" t="s">
        <v>244</v>
      </c>
      <c r="Q198" t="s">
        <v>244</v>
      </c>
      <c r="R198" t="s">
        <v>244</v>
      </c>
      <c r="S198" t="s">
        <v>244</v>
      </c>
      <c r="T198" t="s">
        <v>244</v>
      </c>
      <c r="U198" t="s">
        <v>244</v>
      </c>
      <c r="V198" t="s">
        <v>6034</v>
      </c>
      <c r="W198" t="s">
        <v>6035</v>
      </c>
      <c r="X198" t="s">
        <v>244</v>
      </c>
      <c r="Y198" t="s">
        <v>6036</v>
      </c>
      <c r="Z198" t="s">
        <v>6037</v>
      </c>
      <c r="AA198" t="s">
        <v>244</v>
      </c>
      <c r="AB198" t="s">
        <v>244</v>
      </c>
      <c r="AC198" t="s">
        <v>244</v>
      </c>
      <c r="AD198" t="s">
        <v>244</v>
      </c>
      <c r="AE198" t="s">
        <v>244</v>
      </c>
      <c r="AF198" t="s">
        <v>244</v>
      </c>
      <c r="AG198" t="s">
        <v>244</v>
      </c>
      <c r="AH198">
        <v>2</v>
      </c>
      <c r="AI198">
        <v>2</v>
      </c>
      <c r="AJ198" t="s">
        <v>244</v>
      </c>
      <c r="AK198" t="s">
        <v>244</v>
      </c>
      <c r="AL198" t="s">
        <v>244</v>
      </c>
      <c r="AM198" t="s">
        <v>244</v>
      </c>
      <c r="AN198" t="s">
        <v>244</v>
      </c>
      <c r="AO198" t="s">
        <v>244</v>
      </c>
      <c r="AP198" t="s">
        <v>244</v>
      </c>
      <c r="AQ198" t="s">
        <v>244</v>
      </c>
      <c r="AR198" t="s">
        <v>244</v>
      </c>
      <c r="AS198" t="s">
        <v>244</v>
      </c>
      <c r="AT198" t="s">
        <v>4673</v>
      </c>
      <c r="AU198">
        <v>2016</v>
      </c>
      <c r="AV198">
        <v>54</v>
      </c>
      <c r="AW198" t="s">
        <v>2866</v>
      </c>
      <c r="AY198" t="s">
        <v>244</v>
      </c>
      <c r="AZ198" t="s">
        <v>244</v>
      </c>
      <c r="BA198" t="s">
        <v>244</v>
      </c>
      <c r="BB198" t="s">
        <v>3080</v>
      </c>
      <c r="BC198" t="s">
        <v>2931</v>
      </c>
      <c r="BD198" t="s">
        <v>244</v>
      </c>
      <c r="BE198" t="s">
        <v>1783</v>
      </c>
      <c r="BF198">
        <v>0</v>
      </c>
      <c r="BG198" t="s">
        <v>244</v>
      </c>
      <c r="BH198" s="64"/>
      <c r="BI198" t="s">
        <v>244</v>
      </c>
      <c r="BJ198" t="s">
        <v>244</v>
      </c>
      <c r="BK198" t="s">
        <v>244</v>
      </c>
      <c r="BL198" t="s">
        <v>244</v>
      </c>
      <c r="BM198" t="s">
        <v>244</v>
      </c>
      <c r="BN198" t="s">
        <v>244</v>
      </c>
      <c r="BO198" t="s">
        <v>244</v>
      </c>
      <c r="BP198" t="s">
        <v>244</v>
      </c>
      <c r="BQ198" t="s">
        <v>244</v>
      </c>
      <c r="BR198" s="64">
        <v>45042</v>
      </c>
      <c r="BS198" t="s">
        <v>6038</v>
      </c>
      <c r="BT198">
        <v>0</v>
      </c>
    </row>
    <row r="199" spans="1:72" x14ac:dyDescent="0.25">
      <c r="A199" t="s">
        <v>4530</v>
      </c>
      <c r="B199" t="s">
        <v>6039</v>
      </c>
      <c r="C199" t="s">
        <v>244</v>
      </c>
      <c r="D199" t="s">
        <v>4814</v>
      </c>
      <c r="E199" t="s">
        <v>244</v>
      </c>
      <c r="F199" t="s">
        <v>2759</v>
      </c>
      <c r="G199" t="s">
        <v>244</v>
      </c>
      <c r="H199" t="s">
        <v>244</v>
      </c>
      <c r="I199" t="s">
        <v>2758</v>
      </c>
      <c r="J199" t="s">
        <v>1287</v>
      </c>
      <c r="K199" t="s">
        <v>4554</v>
      </c>
      <c r="L199" t="s">
        <v>244</v>
      </c>
      <c r="M199" t="s">
        <v>244</v>
      </c>
      <c r="N199" t="s">
        <v>359</v>
      </c>
      <c r="O199" t="s">
        <v>5457</v>
      </c>
      <c r="P199" t="s">
        <v>5458</v>
      </c>
      <c r="Q199" t="s">
        <v>5459</v>
      </c>
      <c r="R199" t="s">
        <v>244</v>
      </c>
      <c r="S199" t="s">
        <v>244</v>
      </c>
      <c r="T199" t="s">
        <v>244</v>
      </c>
      <c r="U199" t="s">
        <v>244</v>
      </c>
      <c r="V199" t="s">
        <v>2760</v>
      </c>
      <c r="W199" t="s">
        <v>6040</v>
      </c>
      <c r="X199" t="s">
        <v>244</v>
      </c>
      <c r="Y199" t="s">
        <v>6041</v>
      </c>
      <c r="Z199" t="s">
        <v>244</v>
      </c>
      <c r="AA199" t="s">
        <v>244</v>
      </c>
      <c r="AB199" t="s">
        <v>244</v>
      </c>
      <c r="AC199" t="s">
        <v>244</v>
      </c>
      <c r="AD199" t="s">
        <v>244</v>
      </c>
      <c r="AE199" t="s">
        <v>244</v>
      </c>
      <c r="AF199" t="s">
        <v>244</v>
      </c>
      <c r="AG199" t="s">
        <v>244</v>
      </c>
      <c r="AH199">
        <v>0</v>
      </c>
      <c r="AI199">
        <v>0</v>
      </c>
      <c r="AJ199" t="s">
        <v>244</v>
      </c>
      <c r="AK199" t="s">
        <v>244</v>
      </c>
      <c r="AL199" t="s">
        <v>244</v>
      </c>
      <c r="AM199" t="s">
        <v>244</v>
      </c>
      <c r="AN199" t="s">
        <v>244</v>
      </c>
      <c r="AO199" t="s">
        <v>244</v>
      </c>
      <c r="AP199" t="s">
        <v>244</v>
      </c>
      <c r="AQ199" t="s">
        <v>244</v>
      </c>
      <c r="AR199" t="s">
        <v>244</v>
      </c>
      <c r="AS199" t="s">
        <v>244</v>
      </c>
      <c r="AT199" t="s">
        <v>244</v>
      </c>
      <c r="AU199">
        <v>2018</v>
      </c>
      <c r="AW199" t="s">
        <v>244</v>
      </c>
      <c r="AY199" t="s">
        <v>244</v>
      </c>
      <c r="AZ199" t="s">
        <v>244</v>
      </c>
      <c r="BA199" t="s">
        <v>244</v>
      </c>
      <c r="BB199" t="s">
        <v>6042</v>
      </c>
      <c r="BC199" t="s">
        <v>6043</v>
      </c>
      <c r="BD199" t="s">
        <v>244</v>
      </c>
      <c r="BE199" t="s">
        <v>244</v>
      </c>
      <c r="BG199" t="s">
        <v>244</v>
      </c>
      <c r="BH199" s="64"/>
      <c r="BI199" t="s">
        <v>244</v>
      </c>
      <c r="BJ199" t="s">
        <v>244</v>
      </c>
      <c r="BK199" t="s">
        <v>244</v>
      </c>
      <c r="BL199" t="s">
        <v>244</v>
      </c>
      <c r="BM199" t="s">
        <v>244</v>
      </c>
      <c r="BN199" t="s">
        <v>244</v>
      </c>
      <c r="BO199" t="s">
        <v>244</v>
      </c>
      <c r="BP199" t="s">
        <v>244</v>
      </c>
      <c r="BQ199" t="s">
        <v>244</v>
      </c>
      <c r="BR199" s="64">
        <v>45042</v>
      </c>
      <c r="BS199" t="s">
        <v>6044</v>
      </c>
      <c r="BT199">
        <v>0</v>
      </c>
    </row>
    <row r="200" spans="1:72" x14ac:dyDescent="0.25">
      <c r="A200" t="s">
        <v>4402</v>
      </c>
      <c r="B200" t="s">
        <v>6045</v>
      </c>
      <c r="C200" t="s">
        <v>244</v>
      </c>
      <c r="D200" t="s">
        <v>244</v>
      </c>
      <c r="E200" t="s">
        <v>244</v>
      </c>
      <c r="F200" t="s">
        <v>1574</v>
      </c>
      <c r="G200" t="s">
        <v>244</v>
      </c>
      <c r="H200" t="s">
        <v>244</v>
      </c>
      <c r="I200" t="s">
        <v>1573</v>
      </c>
      <c r="J200" t="s">
        <v>1576</v>
      </c>
      <c r="K200" t="s">
        <v>244</v>
      </c>
      <c r="L200" t="s">
        <v>244</v>
      </c>
      <c r="M200" t="s">
        <v>244</v>
      </c>
      <c r="N200" t="s">
        <v>17</v>
      </c>
      <c r="O200" t="s">
        <v>244</v>
      </c>
      <c r="P200" t="s">
        <v>244</v>
      </c>
      <c r="Q200" t="s">
        <v>244</v>
      </c>
      <c r="R200" t="s">
        <v>244</v>
      </c>
      <c r="S200" t="s">
        <v>244</v>
      </c>
      <c r="T200" t="s">
        <v>244</v>
      </c>
      <c r="U200" t="s">
        <v>244</v>
      </c>
      <c r="V200" t="s">
        <v>1575</v>
      </c>
      <c r="W200" t="s">
        <v>6046</v>
      </c>
      <c r="X200" t="s">
        <v>244</v>
      </c>
      <c r="Y200" t="s">
        <v>6047</v>
      </c>
      <c r="Z200" t="s">
        <v>6048</v>
      </c>
      <c r="AA200" t="s">
        <v>244</v>
      </c>
      <c r="AB200" t="s">
        <v>244</v>
      </c>
      <c r="AC200" t="s">
        <v>244</v>
      </c>
      <c r="AD200" t="s">
        <v>244</v>
      </c>
      <c r="AE200" t="s">
        <v>244</v>
      </c>
      <c r="AF200" t="s">
        <v>244</v>
      </c>
      <c r="AG200" t="s">
        <v>244</v>
      </c>
      <c r="AH200">
        <v>11</v>
      </c>
      <c r="AI200">
        <v>11</v>
      </c>
      <c r="AJ200" t="s">
        <v>244</v>
      </c>
      <c r="AK200" t="s">
        <v>244</v>
      </c>
      <c r="AL200" t="s">
        <v>244</v>
      </c>
      <c r="AM200" t="s">
        <v>244</v>
      </c>
      <c r="AN200" t="s">
        <v>244</v>
      </c>
      <c r="AO200" t="s">
        <v>244</v>
      </c>
      <c r="AP200" t="s">
        <v>244</v>
      </c>
      <c r="AQ200" t="s">
        <v>244</v>
      </c>
      <c r="AR200" t="s">
        <v>244</v>
      </c>
      <c r="AS200" t="s">
        <v>244</v>
      </c>
      <c r="AT200" t="s">
        <v>244</v>
      </c>
      <c r="AU200">
        <v>2020</v>
      </c>
      <c r="AV200">
        <v>44</v>
      </c>
      <c r="AW200" t="s">
        <v>2976</v>
      </c>
      <c r="AY200" t="s">
        <v>244</v>
      </c>
      <c r="AZ200" t="s">
        <v>244</v>
      </c>
      <c r="BA200" t="s">
        <v>244</v>
      </c>
      <c r="BB200" t="s">
        <v>3773</v>
      </c>
      <c r="BC200" t="s">
        <v>6049</v>
      </c>
      <c r="BD200" t="s">
        <v>244</v>
      </c>
      <c r="BE200" t="s">
        <v>1577</v>
      </c>
      <c r="BF200">
        <v>0</v>
      </c>
      <c r="BG200" t="s">
        <v>244</v>
      </c>
      <c r="BH200" s="64"/>
      <c r="BI200" t="s">
        <v>244</v>
      </c>
      <c r="BJ200" t="s">
        <v>244</v>
      </c>
      <c r="BK200" t="s">
        <v>244</v>
      </c>
      <c r="BL200" t="s">
        <v>244</v>
      </c>
      <c r="BM200" t="s">
        <v>244</v>
      </c>
      <c r="BN200" t="s">
        <v>244</v>
      </c>
      <c r="BO200" t="s">
        <v>244</v>
      </c>
      <c r="BP200" t="s">
        <v>244</v>
      </c>
      <c r="BQ200" t="s">
        <v>244</v>
      </c>
      <c r="BR200" s="64">
        <v>45042</v>
      </c>
      <c r="BS200" t="s">
        <v>6050</v>
      </c>
      <c r="BT200">
        <v>0</v>
      </c>
    </row>
    <row r="201" spans="1:72" x14ac:dyDescent="0.25">
      <c r="A201" t="s">
        <v>4594</v>
      </c>
      <c r="B201" t="s">
        <v>6051</v>
      </c>
      <c r="C201" t="s">
        <v>244</v>
      </c>
      <c r="D201" t="s">
        <v>6052</v>
      </c>
      <c r="E201" t="s">
        <v>244</v>
      </c>
      <c r="F201" t="s">
        <v>6053</v>
      </c>
      <c r="G201" t="s">
        <v>244</v>
      </c>
      <c r="H201" t="s">
        <v>244</v>
      </c>
      <c r="I201" t="s">
        <v>6054</v>
      </c>
      <c r="J201" t="s">
        <v>6055</v>
      </c>
      <c r="K201" t="s">
        <v>1649</v>
      </c>
      <c r="L201" t="s">
        <v>244</v>
      </c>
      <c r="M201" t="s">
        <v>244</v>
      </c>
      <c r="N201" t="s">
        <v>24</v>
      </c>
      <c r="O201" t="s">
        <v>244</v>
      </c>
      <c r="P201" t="s">
        <v>244</v>
      </c>
      <c r="Q201" t="s">
        <v>244</v>
      </c>
      <c r="R201" t="s">
        <v>244</v>
      </c>
      <c r="S201" t="s">
        <v>244</v>
      </c>
      <c r="T201" t="s">
        <v>244</v>
      </c>
      <c r="U201" t="s">
        <v>244</v>
      </c>
      <c r="V201" t="s">
        <v>6056</v>
      </c>
      <c r="W201" t="s">
        <v>6057</v>
      </c>
      <c r="X201" t="s">
        <v>244</v>
      </c>
      <c r="Y201" t="s">
        <v>6058</v>
      </c>
      <c r="Z201" t="s">
        <v>244</v>
      </c>
      <c r="AA201" t="s">
        <v>244</v>
      </c>
      <c r="AB201" t="s">
        <v>244</v>
      </c>
      <c r="AC201" t="s">
        <v>244</v>
      </c>
      <c r="AD201" t="s">
        <v>244</v>
      </c>
      <c r="AE201" t="s">
        <v>244</v>
      </c>
      <c r="AF201" t="s">
        <v>244</v>
      </c>
      <c r="AG201" t="s">
        <v>244</v>
      </c>
      <c r="AH201">
        <v>5</v>
      </c>
      <c r="AI201">
        <v>5</v>
      </c>
      <c r="AJ201" t="s">
        <v>244</v>
      </c>
      <c r="AK201" t="s">
        <v>244</v>
      </c>
      <c r="AL201" t="s">
        <v>244</v>
      </c>
      <c r="AM201" t="s">
        <v>244</v>
      </c>
      <c r="AN201" t="s">
        <v>244</v>
      </c>
      <c r="AO201" t="s">
        <v>244</v>
      </c>
      <c r="AP201" t="s">
        <v>244</v>
      </c>
      <c r="AQ201" t="s">
        <v>244</v>
      </c>
      <c r="AR201" t="s">
        <v>244</v>
      </c>
      <c r="AS201" t="s">
        <v>244</v>
      </c>
      <c r="AT201" t="s">
        <v>244</v>
      </c>
      <c r="AU201">
        <v>2018</v>
      </c>
      <c r="AV201">
        <v>20</v>
      </c>
      <c r="AW201" t="s">
        <v>244</v>
      </c>
      <c r="AY201" t="s">
        <v>244</v>
      </c>
      <c r="AZ201" t="s">
        <v>244</v>
      </c>
      <c r="BA201" t="s">
        <v>244</v>
      </c>
      <c r="BB201" t="s">
        <v>3213</v>
      </c>
      <c r="BC201" t="s">
        <v>3264</v>
      </c>
      <c r="BD201" t="s">
        <v>244</v>
      </c>
      <c r="BE201" t="s">
        <v>1650</v>
      </c>
      <c r="BF201">
        <v>0</v>
      </c>
      <c r="BG201" t="s">
        <v>6059</v>
      </c>
      <c r="BH201" s="64"/>
      <c r="BI201" t="s">
        <v>244</v>
      </c>
      <c r="BJ201" t="s">
        <v>244</v>
      </c>
      <c r="BK201" t="s">
        <v>244</v>
      </c>
      <c r="BL201" t="s">
        <v>244</v>
      </c>
      <c r="BM201" t="s">
        <v>244</v>
      </c>
      <c r="BN201" t="s">
        <v>244</v>
      </c>
      <c r="BO201" t="s">
        <v>244</v>
      </c>
      <c r="BP201" t="s">
        <v>244</v>
      </c>
      <c r="BQ201" t="s">
        <v>244</v>
      </c>
      <c r="BR201" s="64">
        <v>45042</v>
      </c>
      <c r="BS201" t="s">
        <v>6060</v>
      </c>
      <c r="BT201">
        <v>0</v>
      </c>
    </row>
    <row r="202" spans="1:72" x14ac:dyDescent="0.25">
      <c r="A202" t="s">
        <v>4402</v>
      </c>
      <c r="B202" t="s">
        <v>6061</v>
      </c>
      <c r="C202" t="s">
        <v>244</v>
      </c>
      <c r="D202" t="s">
        <v>244</v>
      </c>
      <c r="E202" t="s">
        <v>244</v>
      </c>
      <c r="F202" t="s">
        <v>1824</v>
      </c>
      <c r="G202" t="s">
        <v>244</v>
      </c>
      <c r="H202" t="s">
        <v>244</v>
      </c>
      <c r="I202" t="s">
        <v>1823</v>
      </c>
      <c r="J202" t="s">
        <v>1826</v>
      </c>
      <c r="K202" t="s">
        <v>244</v>
      </c>
      <c r="L202" t="s">
        <v>244</v>
      </c>
      <c r="M202" t="s">
        <v>244</v>
      </c>
      <c r="N202" t="s">
        <v>17</v>
      </c>
      <c r="O202" t="s">
        <v>244</v>
      </c>
      <c r="P202" t="s">
        <v>244</v>
      </c>
      <c r="Q202" t="s">
        <v>244</v>
      </c>
      <c r="R202" t="s">
        <v>244</v>
      </c>
      <c r="S202" t="s">
        <v>244</v>
      </c>
      <c r="T202" t="s">
        <v>244</v>
      </c>
      <c r="U202" t="s">
        <v>244</v>
      </c>
      <c r="V202" t="s">
        <v>1825</v>
      </c>
      <c r="W202" t="s">
        <v>6062</v>
      </c>
      <c r="X202" t="s">
        <v>244</v>
      </c>
      <c r="Y202" t="s">
        <v>6063</v>
      </c>
      <c r="Z202" t="s">
        <v>6064</v>
      </c>
      <c r="AA202" t="s">
        <v>244</v>
      </c>
      <c r="AB202" t="s">
        <v>244</v>
      </c>
      <c r="AC202" t="s">
        <v>244</v>
      </c>
      <c r="AD202" t="s">
        <v>244</v>
      </c>
      <c r="AE202" t="s">
        <v>244</v>
      </c>
      <c r="AF202" t="s">
        <v>244</v>
      </c>
      <c r="AG202" t="s">
        <v>244</v>
      </c>
      <c r="AH202">
        <v>1</v>
      </c>
      <c r="AI202">
        <v>1</v>
      </c>
      <c r="AJ202" t="s">
        <v>244</v>
      </c>
      <c r="AK202" t="s">
        <v>244</v>
      </c>
      <c r="AL202" t="s">
        <v>244</v>
      </c>
      <c r="AM202" t="s">
        <v>244</v>
      </c>
      <c r="AN202" t="s">
        <v>244</v>
      </c>
      <c r="AO202" t="s">
        <v>244</v>
      </c>
      <c r="AP202" t="s">
        <v>244</v>
      </c>
      <c r="AQ202" t="s">
        <v>244</v>
      </c>
      <c r="AR202" t="s">
        <v>244</v>
      </c>
      <c r="AS202" t="s">
        <v>244</v>
      </c>
      <c r="AT202" t="s">
        <v>244</v>
      </c>
      <c r="AU202">
        <v>2022</v>
      </c>
      <c r="AV202">
        <v>23</v>
      </c>
      <c r="AW202" t="s">
        <v>2860</v>
      </c>
      <c r="AY202" t="s">
        <v>244</v>
      </c>
      <c r="AZ202" t="s">
        <v>244</v>
      </c>
      <c r="BA202" t="s">
        <v>244</v>
      </c>
      <c r="BB202" t="s">
        <v>6065</v>
      </c>
      <c r="BC202" t="s">
        <v>6066</v>
      </c>
      <c r="BD202" t="s">
        <v>244</v>
      </c>
      <c r="BE202" t="s">
        <v>244</v>
      </c>
      <c r="BG202" t="s">
        <v>244</v>
      </c>
      <c r="BH202" s="64"/>
      <c r="BI202" t="s">
        <v>244</v>
      </c>
      <c r="BJ202" t="s">
        <v>244</v>
      </c>
      <c r="BK202" t="s">
        <v>244</v>
      </c>
      <c r="BL202" t="s">
        <v>244</v>
      </c>
      <c r="BM202" t="s">
        <v>244</v>
      </c>
      <c r="BN202" t="s">
        <v>244</v>
      </c>
      <c r="BO202" t="s">
        <v>244</v>
      </c>
      <c r="BP202" t="s">
        <v>244</v>
      </c>
      <c r="BQ202" t="s">
        <v>244</v>
      </c>
      <c r="BR202" s="64">
        <v>45042</v>
      </c>
      <c r="BS202" t="s">
        <v>6067</v>
      </c>
      <c r="BT202">
        <v>0</v>
      </c>
    </row>
    <row r="203" spans="1:72" x14ac:dyDescent="0.25">
      <c r="A203" t="s">
        <v>4402</v>
      </c>
      <c r="B203" t="s">
        <v>6068</v>
      </c>
      <c r="C203" t="s">
        <v>244</v>
      </c>
      <c r="D203" t="s">
        <v>244</v>
      </c>
      <c r="E203" t="s">
        <v>244</v>
      </c>
      <c r="F203" t="s">
        <v>6069</v>
      </c>
      <c r="G203" t="s">
        <v>244</v>
      </c>
      <c r="H203" t="s">
        <v>244</v>
      </c>
      <c r="I203" t="s">
        <v>1584</v>
      </c>
      <c r="J203" t="s">
        <v>6070</v>
      </c>
      <c r="K203" t="s">
        <v>244</v>
      </c>
      <c r="L203" t="s">
        <v>244</v>
      </c>
      <c r="M203" t="s">
        <v>244</v>
      </c>
      <c r="N203" t="s">
        <v>17</v>
      </c>
      <c r="O203" t="s">
        <v>244</v>
      </c>
      <c r="P203" t="s">
        <v>244</v>
      </c>
      <c r="Q203" t="s">
        <v>244</v>
      </c>
      <c r="R203" t="s">
        <v>244</v>
      </c>
      <c r="S203" t="s">
        <v>244</v>
      </c>
      <c r="T203" t="s">
        <v>244</v>
      </c>
      <c r="U203" t="s">
        <v>244</v>
      </c>
      <c r="V203" t="s">
        <v>6071</v>
      </c>
      <c r="W203" t="s">
        <v>6072</v>
      </c>
      <c r="X203" t="s">
        <v>244</v>
      </c>
      <c r="Y203" t="s">
        <v>6073</v>
      </c>
      <c r="Z203" t="s">
        <v>6074</v>
      </c>
      <c r="AA203" t="s">
        <v>244</v>
      </c>
      <c r="AB203" t="s">
        <v>244</v>
      </c>
      <c r="AC203" t="s">
        <v>244</v>
      </c>
      <c r="AD203" t="s">
        <v>244</v>
      </c>
      <c r="AE203" t="s">
        <v>244</v>
      </c>
      <c r="AF203" t="s">
        <v>244</v>
      </c>
      <c r="AG203" t="s">
        <v>244</v>
      </c>
      <c r="AH203">
        <v>6</v>
      </c>
      <c r="AI203">
        <v>6</v>
      </c>
      <c r="AJ203" t="s">
        <v>244</v>
      </c>
      <c r="AK203" t="s">
        <v>244</v>
      </c>
      <c r="AL203" t="s">
        <v>244</v>
      </c>
      <c r="AM203" t="s">
        <v>244</v>
      </c>
      <c r="AN203" t="s">
        <v>244</v>
      </c>
      <c r="AO203" t="s">
        <v>244</v>
      </c>
      <c r="AP203" t="s">
        <v>244</v>
      </c>
      <c r="AQ203" t="s">
        <v>244</v>
      </c>
      <c r="AR203" t="s">
        <v>244</v>
      </c>
      <c r="AS203" t="s">
        <v>244</v>
      </c>
      <c r="AT203" t="s">
        <v>6075</v>
      </c>
      <c r="AU203">
        <v>2021</v>
      </c>
      <c r="AV203">
        <v>37</v>
      </c>
      <c r="AW203" t="s">
        <v>2834</v>
      </c>
      <c r="AY203" t="s">
        <v>244</v>
      </c>
      <c r="AZ203" t="s">
        <v>244</v>
      </c>
      <c r="BA203" t="s">
        <v>244</v>
      </c>
      <c r="BB203" t="s">
        <v>244</v>
      </c>
      <c r="BC203" t="s">
        <v>244</v>
      </c>
      <c r="BD203" t="s">
        <v>6076</v>
      </c>
      <c r="BE203" t="s">
        <v>1588</v>
      </c>
      <c r="BF203">
        <v>0</v>
      </c>
      <c r="BG203" t="s">
        <v>244</v>
      </c>
      <c r="BH203" s="64"/>
      <c r="BI203" t="s">
        <v>244</v>
      </c>
      <c r="BJ203" t="s">
        <v>244</v>
      </c>
      <c r="BK203" t="s">
        <v>244</v>
      </c>
      <c r="BL203" t="s">
        <v>244</v>
      </c>
      <c r="BM203" t="s">
        <v>244</v>
      </c>
      <c r="BN203" t="s">
        <v>244</v>
      </c>
      <c r="BO203" t="s">
        <v>244</v>
      </c>
      <c r="BP203" t="s">
        <v>244</v>
      </c>
      <c r="BQ203" t="s">
        <v>244</v>
      </c>
      <c r="BR203" s="64">
        <v>45042</v>
      </c>
      <c r="BS203" t="s">
        <v>6077</v>
      </c>
      <c r="BT203">
        <v>0</v>
      </c>
    </row>
    <row r="204" spans="1:72" x14ac:dyDescent="0.25">
      <c r="A204" t="s">
        <v>4402</v>
      </c>
      <c r="B204" t="s">
        <v>6078</v>
      </c>
      <c r="C204" t="s">
        <v>244</v>
      </c>
      <c r="D204" t="s">
        <v>244</v>
      </c>
      <c r="E204" t="s">
        <v>244</v>
      </c>
      <c r="F204" t="s">
        <v>6079</v>
      </c>
      <c r="G204" t="s">
        <v>244</v>
      </c>
      <c r="H204" t="s">
        <v>244</v>
      </c>
      <c r="I204" t="s">
        <v>669</v>
      </c>
      <c r="J204" t="s">
        <v>4972</v>
      </c>
      <c r="K204" t="s">
        <v>244</v>
      </c>
      <c r="L204" t="s">
        <v>244</v>
      </c>
      <c r="M204" t="s">
        <v>244</v>
      </c>
      <c r="N204" t="s">
        <v>17</v>
      </c>
      <c r="O204" t="s">
        <v>244</v>
      </c>
      <c r="P204" t="s">
        <v>244</v>
      </c>
      <c r="Q204" t="s">
        <v>244</v>
      </c>
      <c r="R204" t="s">
        <v>244</v>
      </c>
      <c r="S204" t="s">
        <v>244</v>
      </c>
      <c r="T204" t="s">
        <v>244</v>
      </c>
      <c r="U204" t="s">
        <v>244</v>
      </c>
      <c r="V204" t="s">
        <v>6080</v>
      </c>
      <c r="W204" t="s">
        <v>6081</v>
      </c>
      <c r="X204" t="s">
        <v>244</v>
      </c>
      <c r="Y204" t="s">
        <v>6082</v>
      </c>
      <c r="Z204" t="s">
        <v>6083</v>
      </c>
      <c r="AA204" t="s">
        <v>244</v>
      </c>
      <c r="AB204" t="s">
        <v>244</v>
      </c>
      <c r="AC204" t="s">
        <v>244</v>
      </c>
      <c r="AD204" t="s">
        <v>244</v>
      </c>
      <c r="AE204" t="s">
        <v>244</v>
      </c>
      <c r="AF204" t="s">
        <v>244</v>
      </c>
      <c r="AG204" t="s">
        <v>244</v>
      </c>
      <c r="AH204">
        <v>20</v>
      </c>
      <c r="AI204">
        <v>20</v>
      </c>
      <c r="AJ204" t="s">
        <v>244</v>
      </c>
      <c r="AK204" t="s">
        <v>244</v>
      </c>
      <c r="AL204" t="s">
        <v>244</v>
      </c>
      <c r="AM204" t="s">
        <v>244</v>
      </c>
      <c r="AN204" t="s">
        <v>244</v>
      </c>
      <c r="AO204" t="s">
        <v>244</v>
      </c>
      <c r="AP204" t="s">
        <v>244</v>
      </c>
      <c r="AQ204" t="s">
        <v>244</v>
      </c>
      <c r="AR204" t="s">
        <v>244</v>
      </c>
      <c r="AS204" t="s">
        <v>244</v>
      </c>
      <c r="AT204" t="s">
        <v>5675</v>
      </c>
      <c r="AU204">
        <v>2020</v>
      </c>
      <c r="AV204">
        <v>109</v>
      </c>
      <c r="AW204" t="s">
        <v>2848</v>
      </c>
      <c r="AY204" t="s">
        <v>244</v>
      </c>
      <c r="AZ204" t="s">
        <v>244</v>
      </c>
      <c r="BA204" t="s">
        <v>244</v>
      </c>
      <c r="BB204" t="s">
        <v>3232</v>
      </c>
      <c r="BC204" t="s">
        <v>2978</v>
      </c>
      <c r="BD204" t="s">
        <v>244</v>
      </c>
      <c r="BE204" t="s">
        <v>673</v>
      </c>
      <c r="BF204">
        <v>0</v>
      </c>
      <c r="BG204" t="s">
        <v>244</v>
      </c>
      <c r="BH204" s="64">
        <v>43800</v>
      </c>
      <c r="BI204" t="s">
        <v>244</v>
      </c>
      <c r="BJ204" t="s">
        <v>244</v>
      </c>
      <c r="BK204" t="s">
        <v>244</v>
      </c>
      <c r="BL204" t="s">
        <v>244</v>
      </c>
      <c r="BM204" t="s">
        <v>244</v>
      </c>
      <c r="BN204" t="s">
        <v>244</v>
      </c>
      <c r="BO204" t="s">
        <v>244</v>
      </c>
      <c r="BP204" t="s">
        <v>244</v>
      </c>
      <c r="BQ204" t="s">
        <v>244</v>
      </c>
      <c r="BR204" s="64">
        <v>45042</v>
      </c>
      <c r="BS204" t="s">
        <v>6084</v>
      </c>
      <c r="BT204">
        <v>0</v>
      </c>
    </row>
    <row r="205" spans="1:72" x14ac:dyDescent="0.25">
      <c r="A205" t="s">
        <v>4402</v>
      </c>
      <c r="B205" t="s">
        <v>6085</v>
      </c>
      <c r="C205" t="s">
        <v>244</v>
      </c>
      <c r="D205" t="s">
        <v>244</v>
      </c>
      <c r="E205" t="s">
        <v>244</v>
      </c>
      <c r="F205" t="s">
        <v>2415</v>
      </c>
      <c r="G205" t="s">
        <v>244</v>
      </c>
      <c r="H205" t="s">
        <v>244</v>
      </c>
      <c r="I205" t="s">
        <v>2414</v>
      </c>
      <c r="J205" t="s">
        <v>2417</v>
      </c>
      <c r="K205" t="s">
        <v>244</v>
      </c>
      <c r="L205" t="s">
        <v>244</v>
      </c>
      <c r="M205" t="s">
        <v>244</v>
      </c>
      <c r="N205" t="s">
        <v>17</v>
      </c>
      <c r="O205" t="s">
        <v>244</v>
      </c>
      <c r="P205" t="s">
        <v>244</v>
      </c>
      <c r="Q205" t="s">
        <v>244</v>
      </c>
      <c r="R205" t="s">
        <v>244</v>
      </c>
      <c r="S205" t="s">
        <v>244</v>
      </c>
      <c r="T205" t="s">
        <v>244</v>
      </c>
      <c r="U205" t="s">
        <v>244</v>
      </c>
      <c r="V205" t="s">
        <v>2416</v>
      </c>
      <c r="W205" t="s">
        <v>6086</v>
      </c>
      <c r="X205" t="s">
        <v>244</v>
      </c>
      <c r="Y205" t="s">
        <v>6087</v>
      </c>
      <c r="Z205" t="s">
        <v>6088</v>
      </c>
      <c r="AA205" t="s">
        <v>244</v>
      </c>
      <c r="AB205" t="s">
        <v>244</v>
      </c>
      <c r="AC205" t="s">
        <v>244</v>
      </c>
      <c r="AD205" t="s">
        <v>244</v>
      </c>
      <c r="AE205" t="s">
        <v>244</v>
      </c>
      <c r="AF205" t="s">
        <v>244</v>
      </c>
      <c r="AG205" t="s">
        <v>244</v>
      </c>
      <c r="AH205">
        <v>55</v>
      </c>
      <c r="AI205">
        <v>56</v>
      </c>
      <c r="AJ205" t="s">
        <v>244</v>
      </c>
      <c r="AK205" t="s">
        <v>244</v>
      </c>
      <c r="AL205" t="s">
        <v>244</v>
      </c>
      <c r="AM205" t="s">
        <v>244</v>
      </c>
      <c r="AN205" t="s">
        <v>244</v>
      </c>
      <c r="AO205" t="s">
        <v>244</v>
      </c>
      <c r="AP205" t="s">
        <v>244</v>
      </c>
      <c r="AQ205" t="s">
        <v>244</v>
      </c>
      <c r="AR205" t="s">
        <v>244</v>
      </c>
      <c r="AS205" t="s">
        <v>244</v>
      </c>
      <c r="AT205" t="s">
        <v>4407</v>
      </c>
      <c r="AU205">
        <v>2017</v>
      </c>
      <c r="AV205">
        <v>163</v>
      </c>
      <c r="AW205" t="s">
        <v>244</v>
      </c>
      <c r="AY205" t="s">
        <v>244</v>
      </c>
      <c r="AZ205" t="s">
        <v>244</v>
      </c>
      <c r="BA205" t="s">
        <v>244</v>
      </c>
      <c r="BB205" t="s">
        <v>2882</v>
      </c>
      <c r="BC205" t="s">
        <v>5620</v>
      </c>
      <c r="BD205" t="s">
        <v>244</v>
      </c>
      <c r="BE205" t="s">
        <v>2418</v>
      </c>
      <c r="BF205">
        <v>0</v>
      </c>
      <c r="BG205" t="s">
        <v>244</v>
      </c>
      <c r="BH205" s="64"/>
      <c r="BI205" t="s">
        <v>244</v>
      </c>
      <c r="BJ205" t="s">
        <v>244</v>
      </c>
      <c r="BK205" t="s">
        <v>244</v>
      </c>
      <c r="BL205" t="s">
        <v>244</v>
      </c>
      <c r="BM205" t="s">
        <v>244</v>
      </c>
      <c r="BN205" t="s">
        <v>244</v>
      </c>
      <c r="BO205" t="s">
        <v>244</v>
      </c>
      <c r="BP205" t="s">
        <v>244</v>
      </c>
      <c r="BQ205" t="s">
        <v>244</v>
      </c>
      <c r="BR205" s="64">
        <v>45042</v>
      </c>
      <c r="BS205" t="s">
        <v>6089</v>
      </c>
      <c r="BT205">
        <v>0</v>
      </c>
    </row>
    <row r="206" spans="1:72" x14ac:dyDescent="0.25">
      <c r="A206" t="s">
        <v>4530</v>
      </c>
      <c r="B206" t="s">
        <v>6090</v>
      </c>
      <c r="C206" t="s">
        <v>6091</v>
      </c>
      <c r="D206" t="s">
        <v>6092</v>
      </c>
      <c r="E206" t="s">
        <v>244</v>
      </c>
      <c r="F206" t="s">
        <v>992</v>
      </c>
      <c r="G206" t="s">
        <v>6091</v>
      </c>
      <c r="H206" t="s">
        <v>244</v>
      </c>
      <c r="I206" t="s">
        <v>991</v>
      </c>
      <c r="J206" t="s">
        <v>736</v>
      </c>
      <c r="K206" t="s">
        <v>244</v>
      </c>
      <c r="L206" t="s">
        <v>244</v>
      </c>
      <c r="M206" t="s">
        <v>244</v>
      </c>
      <c r="N206" t="s">
        <v>359</v>
      </c>
      <c r="O206" t="s">
        <v>6093</v>
      </c>
      <c r="P206" t="s">
        <v>6094</v>
      </c>
      <c r="Q206" t="s">
        <v>4557</v>
      </c>
      <c r="R206" t="s">
        <v>244</v>
      </c>
      <c r="S206" t="s">
        <v>244</v>
      </c>
      <c r="T206" t="s">
        <v>244</v>
      </c>
      <c r="U206" t="s">
        <v>244</v>
      </c>
      <c r="V206" t="s">
        <v>993</v>
      </c>
      <c r="W206" t="s">
        <v>6095</v>
      </c>
      <c r="X206" t="s">
        <v>244</v>
      </c>
      <c r="Y206" t="s">
        <v>6096</v>
      </c>
      <c r="Z206" t="s">
        <v>6097</v>
      </c>
      <c r="AA206" t="s">
        <v>244</v>
      </c>
      <c r="AB206" t="s">
        <v>244</v>
      </c>
      <c r="AC206" t="s">
        <v>244</v>
      </c>
      <c r="AD206" t="s">
        <v>244</v>
      </c>
      <c r="AE206" t="s">
        <v>244</v>
      </c>
      <c r="AF206" t="s">
        <v>244</v>
      </c>
      <c r="AG206" t="s">
        <v>244</v>
      </c>
      <c r="AH206">
        <v>0</v>
      </c>
      <c r="AI206">
        <v>0</v>
      </c>
      <c r="AJ206" t="s">
        <v>244</v>
      </c>
      <c r="AK206" t="s">
        <v>244</v>
      </c>
      <c r="AL206" t="s">
        <v>244</v>
      </c>
      <c r="AM206" t="s">
        <v>244</v>
      </c>
      <c r="AN206" t="s">
        <v>244</v>
      </c>
      <c r="AO206" t="s">
        <v>244</v>
      </c>
      <c r="AP206" t="s">
        <v>244</v>
      </c>
      <c r="AQ206" t="s">
        <v>244</v>
      </c>
      <c r="AR206" t="s">
        <v>244</v>
      </c>
      <c r="AS206" t="s">
        <v>244</v>
      </c>
      <c r="AT206" t="s">
        <v>244</v>
      </c>
      <c r="AU206">
        <v>2021</v>
      </c>
      <c r="AW206" t="s">
        <v>244</v>
      </c>
      <c r="AY206" t="s">
        <v>244</v>
      </c>
      <c r="AZ206" t="s">
        <v>244</v>
      </c>
      <c r="BA206" t="s">
        <v>244</v>
      </c>
      <c r="BB206" t="s">
        <v>6098</v>
      </c>
      <c r="BC206" t="s">
        <v>3696</v>
      </c>
      <c r="BD206" t="s">
        <v>244</v>
      </c>
      <c r="BE206" t="s">
        <v>994</v>
      </c>
      <c r="BF206">
        <v>0</v>
      </c>
      <c r="BG206" t="s">
        <v>244</v>
      </c>
      <c r="BH206" s="64"/>
      <c r="BI206" t="s">
        <v>244</v>
      </c>
      <c r="BJ206" t="s">
        <v>244</v>
      </c>
      <c r="BK206" t="s">
        <v>244</v>
      </c>
      <c r="BL206" t="s">
        <v>244</v>
      </c>
      <c r="BM206" t="s">
        <v>244</v>
      </c>
      <c r="BN206" t="s">
        <v>244</v>
      </c>
      <c r="BO206" t="s">
        <v>244</v>
      </c>
      <c r="BP206" t="s">
        <v>244</v>
      </c>
      <c r="BQ206" t="s">
        <v>244</v>
      </c>
      <c r="BR206" s="64">
        <v>45042</v>
      </c>
      <c r="BS206" t="s">
        <v>6099</v>
      </c>
      <c r="BT206">
        <v>0</v>
      </c>
    </row>
    <row r="207" spans="1:72" x14ac:dyDescent="0.25">
      <c r="A207" t="s">
        <v>4402</v>
      </c>
      <c r="B207" t="s">
        <v>6100</v>
      </c>
      <c r="C207" t="s">
        <v>244</v>
      </c>
      <c r="D207" t="s">
        <v>244</v>
      </c>
      <c r="E207" t="s">
        <v>244</v>
      </c>
      <c r="F207" t="s">
        <v>6101</v>
      </c>
      <c r="G207" t="s">
        <v>244</v>
      </c>
      <c r="H207" t="s">
        <v>244</v>
      </c>
      <c r="I207" t="s">
        <v>879</v>
      </c>
      <c r="J207" t="s">
        <v>5717</v>
      </c>
      <c r="K207" t="s">
        <v>244</v>
      </c>
      <c r="L207" t="s">
        <v>244</v>
      </c>
      <c r="M207" t="s">
        <v>244</v>
      </c>
      <c r="N207" t="s">
        <v>1762</v>
      </c>
      <c r="O207" t="s">
        <v>244</v>
      </c>
      <c r="P207" t="s">
        <v>244</v>
      </c>
      <c r="Q207" t="s">
        <v>244</v>
      </c>
      <c r="R207" t="s">
        <v>244</v>
      </c>
      <c r="S207" t="s">
        <v>244</v>
      </c>
      <c r="T207" t="s">
        <v>244</v>
      </c>
      <c r="U207" t="s">
        <v>244</v>
      </c>
      <c r="V207" t="s">
        <v>6102</v>
      </c>
      <c r="W207" t="s">
        <v>6103</v>
      </c>
      <c r="X207" t="s">
        <v>244</v>
      </c>
      <c r="Y207" t="s">
        <v>6104</v>
      </c>
      <c r="Z207" t="s">
        <v>6105</v>
      </c>
      <c r="AA207" t="s">
        <v>244</v>
      </c>
      <c r="AB207" t="s">
        <v>244</v>
      </c>
      <c r="AC207" t="s">
        <v>244</v>
      </c>
      <c r="AD207" t="s">
        <v>244</v>
      </c>
      <c r="AE207" t="s">
        <v>244</v>
      </c>
      <c r="AF207" t="s">
        <v>244</v>
      </c>
      <c r="AG207" t="s">
        <v>244</v>
      </c>
      <c r="AH207">
        <v>0</v>
      </c>
      <c r="AI207">
        <v>0</v>
      </c>
      <c r="AJ207" t="s">
        <v>244</v>
      </c>
      <c r="AK207" t="s">
        <v>244</v>
      </c>
      <c r="AL207" t="s">
        <v>244</v>
      </c>
      <c r="AM207" t="s">
        <v>244</v>
      </c>
      <c r="AN207" t="s">
        <v>244</v>
      </c>
      <c r="AO207" t="s">
        <v>244</v>
      </c>
      <c r="AP207" t="s">
        <v>244</v>
      </c>
      <c r="AQ207" t="s">
        <v>244</v>
      </c>
      <c r="AR207" t="s">
        <v>244</v>
      </c>
      <c r="AS207" t="s">
        <v>244</v>
      </c>
      <c r="AT207" t="s">
        <v>244</v>
      </c>
      <c r="AW207" t="s">
        <v>244</v>
      </c>
      <c r="AY207" t="s">
        <v>244</v>
      </c>
      <c r="AZ207" t="s">
        <v>244</v>
      </c>
      <c r="BA207" t="s">
        <v>244</v>
      </c>
      <c r="BB207" t="s">
        <v>244</v>
      </c>
      <c r="BC207" t="s">
        <v>244</v>
      </c>
      <c r="BD207" t="s">
        <v>244</v>
      </c>
      <c r="BE207" t="s">
        <v>884</v>
      </c>
      <c r="BF207">
        <v>0</v>
      </c>
      <c r="BG207" t="s">
        <v>244</v>
      </c>
      <c r="BH207" s="64">
        <v>44896</v>
      </c>
      <c r="BI207" t="s">
        <v>244</v>
      </c>
      <c r="BJ207" t="s">
        <v>244</v>
      </c>
      <c r="BK207" t="s">
        <v>244</v>
      </c>
      <c r="BL207" t="s">
        <v>244</v>
      </c>
      <c r="BM207" t="s">
        <v>244</v>
      </c>
      <c r="BN207" t="s">
        <v>244</v>
      </c>
      <c r="BO207" t="s">
        <v>244</v>
      </c>
      <c r="BP207" t="s">
        <v>244</v>
      </c>
      <c r="BQ207" t="s">
        <v>244</v>
      </c>
      <c r="BR207" s="64">
        <v>45042</v>
      </c>
      <c r="BS207" t="s">
        <v>6106</v>
      </c>
      <c r="BT207">
        <v>0</v>
      </c>
    </row>
    <row r="208" spans="1:72" x14ac:dyDescent="0.25">
      <c r="A208" t="s">
        <v>4402</v>
      </c>
      <c r="B208" t="s">
        <v>6107</v>
      </c>
      <c r="C208" t="s">
        <v>244</v>
      </c>
      <c r="D208" t="s">
        <v>244</v>
      </c>
      <c r="E208" t="s">
        <v>244</v>
      </c>
      <c r="F208" t="s">
        <v>6108</v>
      </c>
      <c r="G208" t="s">
        <v>244</v>
      </c>
      <c r="H208" t="s">
        <v>244</v>
      </c>
      <c r="I208" t="s">
        <v>6109</v>
      </c>
      <c r="J208" t="s">
        <v>5806</v>
      </c>
      <c r="K208" t="s">
        <v>244</v>
      </c>
      <c r="L208" t="s">
        <v>244</v>
      </c>
      <c r="M208" t="s">
        <v>244</v>
      </c>
      <c r="N208" t="s">
        <v>17</v>
      </c>
      <c r="O208" t="s">
        <v>244</v>
      </c>
      <c r="P208" t="s">
        <v>244</v>
      </c>
      <c r="Q208" t="s">
        <v>244</v>
      </c>
      <c r="R208" t="s">
        <v>244</v>
      </c>
      <c r="S208" t="s">
        <v>244</v>
      </c>
      <c r="T208" t="s">
        <v>244</v>
      </c>
      <c r="U208" t="s">
        <v>244</v>
      </c>
      <c r="V208" t="s">
        <v>6110</v>
      </c>
      <c r="W208" t="s">
        <v>6111</v>
      </c>
      <c r="X208" t="s">
        <v>244</v>
      </c>
      <c r="Y208" t="s">
        <v>6112</v>
      </c>
      <c r="Z208" t="s">
        <v>6113</v>
      </c>
      <c r="AA208" t="s">
        <v>244</v>
      </c>
      <c r="AB208" t="s">
        <v>244</v>
      </c>
      <c r="AC208" t="s">
        <v>244</v>
      </c>
      <c r="AD208" t="s">
        <v>244</v>
      </c>
      <c r="AE208" t="s">
        <v>244</v>
      </c>
      <c r="AF208" t="s">
        <v>244</v>
      </c>
      <c r="AG208" t="s">
        <v>244</v>
      </c>
      <c r="AH208">
        <v>1</v>
      </c>
      <c r="AI208">
        <v>1</v>
      </c>
      <c r="AJ208" t="s">
        <v>244</v>
      </c>
      <c r="AK208" t="s">
        <v>244</v>
      </c>
      <c r="AL208" t="s">
        <v>244</v>
      </c>
      <c r="AM208" t="s">
        <v>244</v>
      </c>
      <c r="AN208" t="s">
        <v>244</v>
      </c>
      <c r="AO208" t="s">
        <v>244</v>
      </c>
      <c r="AP208" t="s">
        <v>244</v>
      </c>
      <c r="AQ208" t="s">
        <v>244</v>
      </c>
      <c r="AR208" t="s">
        <v>244</v>
      </c>
      <c r="AS208" t="s">
        <v>244</v>
      </c>
      <c r="AT208" t="s">
        <v>4407</v>
      </c>
      <c r="AU208">
        <v>2021</v>
      </c>
      <c r="AV208">
        <v>64</v>
      </c>
      <c r="AW208" t="s">
        <v>2866</v>
      </c>
      <c r="AY208" t="s">
        <v>244</v>
      </c>
      <c r="AZ208" t="s">
        <v>244</v>
      </c>
      <c r="BA208" t="s">
        <v>244</v>
      </c>
      <c r="BB208" t="s">
        <v>3978</v>
      </c>
      <c r="BC208" t="s">
        <v>3336</v>
      </c>
      <c r="BD208" t="s">
        <v>244</v>
      </c>
      <c r="BE208" t="s">
        <v>1733</v>
      </c>
      <c r="BF208">
        <v>0</v>
      </c>
      <c r="BG208" t="s">
        <v>244</v>
      </c>
      <c r="BH208" s="64"/>
      <c r="BI208" t="s">
        <v>244</v>
      </c>
      <c r="BJ208" t="s">
        <v>244</v>
      </c>
      <c r="BK208" t="s">
        <v>244</v>
      </c>
      <c r="BL208" t="s">
        <v>244</v>
      </c>
      <c r="BM208" t="s">
        <v>244</v>
      </c>
      <c r="BN208" t="s">
        <v>244</v>
      </c>
      <c r="BO208" t="s">
        <v>244</v>
      </c>
      <c r="BP208" t="s">
        <v>244</v>
      </c>
      <c r="BQ208" t="s">
        <v>244</v>
      </c>
      <c r="BR208" s="64">
        <v>45042</v>
      </c>
      <c r="BS208" t="s">
        <v>6114</v>
      </c>
      <c r="BT208">
        <v>0</v>
      </c>
    </row>
    <row r="209" spans="1:72" x14ac:dyDescent="0.25">
      <c r="A209" t="s">
        <v>4402</v>
      </c>
      <c r="B209" t="s">
        <v>6115</v>
      </c>
      <c r="C209" t="s">
        <v>244</v>
      </c>
      <c r="D209" t="s">
        <v>244</v>
      </c>
      <c r="E209" t="s">
        <v>244</v>
      </c>
      <c r="F209" t="s">
        <v>2687</v>
      </c>
      <c r="G209" t="s">
        <v>244</v>
      </c>
      <c r="H209" t="s">
        <v>244</v>
      </c>
      <c r="I209" t="s">
        <v>2686</v>
      </c>
      <c r="J209" t="s">
        <v>2689</v>
      </c>
      <c r="K209" t="s">
        <v>244</v>
      </c>
      <c r="L209" t="s">
        <v>244</v>
      </c>
      <c r="M209" t="s">
        <v>244</v>
      </c>
      <c r="N209" t="s">
        <v>17</v>
      </c>
      <c r="O209" t="s">
        <v>244</v>
      </c>
      <c r="P209" t="s">
        <v>244</v>
      </c>
      <c r="Q209" t="s">
        <v>244</v>
      </c>
      <c r="R209" t="s">
        <v>244</v>
      </c>
      <c r="S209" t="s">
        <v>244</v>
      </c>
      <c r="T209" t="s">
        <v>244</v>
      </c>
      <c r="U209" t="s">
        <v>244</v>
      </c>
      <c r="V209" t="s">
        <v>2688</v>
      </c>
      <c r="W209" t="s">
        <v>6116</v>
      </c>
      <c r="X209" t="s">
        <v>244</v>
      </c>
      <c r="Y209" t="s">
        <v>6117</v>
      </c>
      <c r="Z209" t="s">
        <v>6118</v>
      </c>
      <c r="AA209" t="s">
        <v>244</v>
      </c>
      <c r="AB209" t="s">
        <v>244</v>
      </c>
      <c r="AC209" t="s">
        <v>244</v>
      </c>
      <c r="AD209" t="s">
        <v>244</v>
      </c>
      <c r="AE209" t="s">
        <v>244</v>
      </c>
      <c r="AF209" t="s">
        <v>244</v>
      </c>
      <c r="AG209" t="s">
        <v>244</v>
      </c>
      <c r="AH209">
        <v>0</v>
      </c>
      <c r="AI209">
        <v>0</v>
      </c>
      <c r="AJ209" t="s">
        <v>244</v>
      </c>
      <c r="AK209" t="s">
        <v>244</v>
      </c>
      <c r="AL209" t="s">
        <v>244</v>
      </c>
      <c r="AM209" t="s">
        <v>244</v>
      </c>
      <c r="AN209" t="s">
        <v>244</v>
      </c>
      <c r="AO209" t="s">
        <v>244</v>
      </c>
      <c r="AP209" t="s">
        <v>244</v>
      </c>
      <c r="AQ209" t="s">
        <v>244</v>
      </c>
      <c r="AR209" t="s">
        <v>244</v>
      </c>
      <c r="AS209" t="s">
        <v>244</v>
      </c>
      <c r="AT209" t="s">
        <v>4521</v>
      </c>
      <c r="AU209">
        <v>2021</v>
      </c>
      <c r="AV209">
        <v>7</v>
      </c>
      <c r="AW209" t="s">
        <v>244</v>
      </c>
      <c r="AY209" t="s">
        <v>244</v>
      </c>
      <c r="AZ209" t="s">
        <v>2848</v>
      </c>
      <c r="BA209" t="s">
        <v>244</v>
      </c>
      <c r="BB209" t="s">
        <v>3418</v>
      </c>
      <c r="BC209" t="s">
        <v>2941</v>
      </c>
      <c r="BD209" t="s">
        <v>244</v>
      </c>
      <c r="BE209" t="s">
        <v>2690</v>
      </c>
      <c r="BF209">
        <v>0</v>
      </c>
      <c r="BG209" t="s">
        <v>244</v>
      </c>
      <c r="BH209" s="64"/>
      <c r="BI209" t="s">
        <v>244</v>
      </c>
      <c r="BJ209" t="s">
        <v>244</v>
      </c>
      <c r="BK209" t="s">
        <v>244</v>
      </c>
      <c r="BL209" t="s">
        <v>244</v>
      </c>
      <c r="BM209" t="s">
        <v>244</v>
      </c>
      <c r="BN209" t="s">
        <v>244</v>
      </c>
      <c r="BO209" t="s">
        <v>244</v>
      </c>
      <c r="BP209" t="s">
        <v>244</v>
      </c>
      <c r="BQ209" t="s">
        <v>244</v>
      </c>
      <c r="BR209" s="64">
        <v>45042</v>
      </c>
      <c r="BS209" t="s">
        <v>6119</v>
      </c>
      <c r="BT209">
        <v>0</v>
      </c>
    </row>
    <row r="210" spans="1:72" x14ac:dyDescent="0.25">
      <c r="A210" t="s">
        <v>4402</v>
      </c>
      <c r="B210" t="s">
        <v>6120</v>
      </c>
      <c r="C210" t="s">
        <v>244</v>
      </c>
      <c r="D210" t="s">
        <v>244</v>
      </c>
      <c r="E210" t="s">
        <v>244</v>
      </c>
      <c r="F210" t="s">
        <v>6121</v>
      </c>
      <c r="G210" t="s">
        <v>244</v>
      </c>
      <c r="H210" t="s">
        <v>244</v>
      </c>
      <c r="I210" t="s">
        <v>343</v>
      </c>
      <c r="J210" t="s">
        <v>6122</v>
      </c>
      <c r="K210" t="s">
        <v>244</v>
      </c>
      <c r="L210" t="s">
        <v>244</v>
      </c>
      <c r="M210" t="s">
        <v>244</v>
      </c>
      <c r="N210" t="s">
        <v>17</v>
      </c>
      <c r="O210" t="s">
        <v>244</v>
      </c>
      <c r="P210" t="s">
        <v>244</v>
      </c>
      <c r="Q210" t="s">
        <v>244</v>
      </c>
      <c r="R210" t="s">
        <v>244</v>
      </c>
      <c r="S210" t="s">
        <v>244</v>
      </c>
      <c r="T210" t="s">
        <v>244</v>
      </c>
      <c r="U210" t="s">
        <v>244</v>
      </c>
      <c r="V210" t="s">
        <v>6123</v>
      </c>
      <c r="W210" t="s">
        <v>6124</v>
      </c>
      <c r="X210" t="s">
        <v>244</v>
      </c>
      <c r="Y210" t="s">
        <v>6125</v>
      </c>
      <c r="Z210" t="s">
        <v>6126</v>
      </c>
      <c r="AA210" t="s">
        <v>244</v>
      </c>
      <c r="AB210" t="s">
        <v>244</v>
      </c>
      <c r="AC210" t="s">
        <v>244</v>
      </c>
      <c r="AD210" t="s">
        <v>244</v>
      </c>
      <c r="AE210" t="s">
        <v>244</v>
      </c>
      <c r="AF210" t="s">
        <v>244</v>
      </c>
      <c r="AG210" t="s">
        <v>244</v>
      </c>
      <c r="AH210">
        <v>32</v>
      </c>
      <c r="AI210">
        <v>36</v>
      </c>
      <c r="AJ210" t="s">
        <v>244</v>
      </c>
      <c r="AK210" t="s">
        <v>244</v>
      </c>
      <c r="AL210" t="s">
        <v>244</v>
      </c>
      <c r="AM210" t="s">
        <v>244</v>
      </c>
      <c r="AN210" t="s">
        <v>244</v>
      </c>
      <c r="AO210" t="s">
        <v>244</v>
      </c>
      <c r="AP210" t="s">
        <v>244</v>
      </c>
      <c r="AQ210" t="s">
        <v>244</v>
      </c>
      <c r="AR210" t="s">
        <v>244</v>
      </c>
      <c r="AS210" t="s">
        <v>244</v>
      </c>
      <c r="AT210" t="s">
        <v>4673</v>
      </c>
      <c r="AU210">
        <v>2018</v>
      </c>
      <c r="AV210">
        <v>35</v>
      </c>
      <c r="AW210" t="s">
        <v>2866</v>
      </c>
      <c r="AY210" t="s">
        <v>244</v>
      </c>
      <c r="AZ210" t="s">
        <v>244</v>
      </c>
      <c r="BA210" t="s">
        <v>244</v>
      </c>
      <c r="BB210" t="s">
        <v>3412</v>
      </c>
      <c r="BC210" t="s">
        <v>3413</v>
      </c>
      <c r="BD210" t="s">
        <v>244</v>
      </c>
      <c r="BE210" t="s">
        <v>348</v>
      </c>
      <c r="BF210">
        <v>0</v>
      </c>
      <c r="BG210" t="s">
        <v>244</v>
      </c>
      <c r="BH210" s="64"/>
      <c r="BI210" t="s">
        <v>244</v>
      </c>
      <c r="BJ210" t="s">
        <v>244</v>
      </c>
      <c r="BK210" t="s">
        <v>244</v>
      </c>
      <c r="BL210" t="s">
        <v>244</v>
      </c>
      <c r="BM210" t="s">
        <v>244</v>
      </c>
      <c r="BN210" t="s">
        <v>244</v>
      </c>
      <c r="BO210" t="s">
        <v>244</v>
      </c>
      <c r="BP210" t="s">
        <v>244</v>
      </c>
      <c r="BQ210" t="s">
        <v>244</v>
      </c>
      <c r="BR210" s="64">
        <v>45042</v>
      </c>
      <c r="BS210" t="s">
        <v>6127</v>
      </c>
      <c r="BT210">
        <v>0</v>
      </c>
    </row>
    <row r="211" spans="1:72" x14ac:dyDescent="0.25">
      <c r="A211" t="s">
        <v>4402</v>
      </c>
      <c r="B211" t="s">
        <v>6128</v>
      </c>
      <c r="C211" t="s">
        <v>244</v>
      </c>
      <c r="D211" t="s">
        <v>244</v>
      </c>
      <c r="E211" t="s">
        <v>244</v>
      </c>
      <c r="F211" t="s">
        <v>6129</v>
      </c>
      <c r="G211" t="s">
        <v>244</v>
      </c>
      <c r="H211" t="s">
        <v>244</v>
      </c>
      <c r="I211" t="s">
        <v>680</v>
      </c>
      <c r="J211" t="s">
        <v>6130</v>
      </c>
      <c r="K211" t="s">
        <v>244</v>
      </c>
      <c r="L211" t="s">
        <v>244</v>
      </c>
      <c r="M211" t="s">
        <v>244</v>
      </c>
      <c r="N211" t="s">
        <v>17</v>
      </c>
      <c r="O211" t="s">
        <v>244</v>
      </c>
      <c r="P211" t="s">
        <v>244</v>
      </c>
      <c r="Q211" t="s">
        <v>244</v>
      </c>
      <c r="R211" t="s">
        <v>244</v>
      </c>
      <c r="S211" t="s">
        <v>244</v>
      </c>
      <c r="T211" t="s">
        <v>244</v>
      </c>
      <c r="U211" t="s">
        <v>244</v>
      </c>
      <c r="V211" t="s">
        <v>6131</v>
      </c>
      <c r="W211" t="s">
        <v>6132</v>
      </c>
      <c r="X211" t="s">
        <v>244</v>
      </c>
      <c r="Y211" t="s">
        <v>6133</v>
      </c>
      <c r="Z211" t="s">
        <v>6134</v>
      </c>
      <c r="AA211" t="s">
        <v>244</v>
      </c>
      <c r="AB211" t="s">
        <v>244</v>
      </c>
      <c r="AC211" t="s">
        <v>244</v>
      </c>
      <c r="AD211" t="s">
        <v>244</v>
      </c>
      <c r="AE211" t="s">
        <v>244</v>
      </c>
      <c r="AF211" t="s">
        <v>244</v>
      </c>
      <c r="AG211" t="s">
        <v>244</v>
      </c>
      <c r="AH211">
        <v>0</v>
      </c>
      <c r="AI211">
        <v>0</v>
      </c>
      <c r="AJ211" t="s">
        <v>244</v>
      </c>
      <c r="AK211" t="s">
        <v>244</v>
      </c>
      <c r="AL211" t="s">
        <v>244</v>
      </c>
      <c r="AM211" t="s">
        <v>244</v>
      </c>
      <c r="AN211" t="s">
        <v>244</v>
      </c>
      <c r="AO211" t="s">
        <v>244</v>
      </c>
      <c r="AP211" t="s">
        <v>244</v>
      </c>
      <c r="AQ211" t="s">
        <v>244</v>
      </c>
      <c r="AR211" t="s">
        <v>244</v>
      </c>
      <c r="AS211" t="s">
        <v>244</v>
      </c>
      <c r="AT211" t="s">
        <v>244</v>
      </c>
      <c r="AU211">
        <v>2016</v>
      </c>
      <c r="AV211">
        <v>15</v>
      </c>
      <c r="AW211" t="s">
        <v>2966</v>
      </c>
      <c r="AY211" t="s">
        <v>244</v>
      </c>
      <c r="AZ211" t="s">
        <v>244</v>
      </c>
      <c r="BA211" t="s">
        <v>244</v>
      </c>
      <c r="BB211" t="s">
        <v>3010</v>
      </c>
      <c r="BC211" t="s">
        <v>2957</v>
      </c>
      <c r="BD211" t="s">
        <v>244</v>
      </c>
      <c r="BE211" t="s">
        <v>685</v>
      </c>
      <c r="BF211">
        <v>0</v>
      </c>
      <c r="BG211" t="s">
        <v>244</v>
      </c>
      <c r="BH211" s="64"/>
      <c r="BI211" t="s">
        <v>244</v>
      </c>
      <c r="BJ211" t="s">
        <v>244</v>
      </c>
      <c r="BK211" t="s">
        <v>244</v>
      </c>
      <c r="BL211" t="s">
        <v>244</v>
      </c>
      <c r="BM211" t="s">
        <v>244</v>
      </c>
      <c r="BN211" t="s">
        <v>244</v>
      </c>
      <c r="BO211" t="s">
        <v>244</v>
      </c>
      <c r="BP211" t="s">
        <v>244</v>
      </c>
      <c r="BQ211" t="s">
        <v>244</v>
      </c>
      <c r="BR211" s="64">
        <v>45042</v>
      </c>
      <c r="BS211" t="s">
        <v>6135</v>
      </c>
      <c r="BT211">
        <v>0</v>
      </c>
    </row>
    <row r="212" spans="1:72" x14ac:dyDescent="0.25">
      <c r="A212" t="s">
        <v>4402</v>
      </c>
      <c r="B212" t="s">
        <v>6136</v>
      </c>
      <c r="C212" t="s">
        <v>244</v>
      </c>
      <c r="D212" t="s">
        <v>244</v>
      </c>
      <c r="E212" t="s">
        <v>244</v>
      </c>
      <c r="F212" t="s">
        <v>2610</v>
      </c>
      <c r="G212" t="s">
        <v>244</v>
      </c>
      <c r="H212" t="s">
        <v>244</v>
      </c>
      <c r="I212" t="s">
        <v>2609</v>
      </c>
      <c r="J212" t="s">
        <v>2612</v>
      </c>
      <c r="K212" t="s">
        <v>244</v>
      </c>
      <c r="L212" t="s">
        <v>244</v>
      </c>
      <c r="M212" t="s">
        <v>244</v>
      </c>
      <c r="N212" t="s">
        <v>342</v>
      </c>
      <c r="O212" t="s">
        <v>6137</v>
      </c>
      <c r="P212" t="s">
        <v>6138</v>
      </c>
      <c r="Q212" t="s">
        <v>6139</v>
      </c>
      <c r="R212" t="s">
        <v>244</v>
      </c>
      <c r="S212" t="s">
        <v>6140</v>
      </c>
      <c r="T212" t="s">
        <v>244</v>
      </c>
      <c r="U212" t="s">
        <v>244</v>
      </c>
      <c r="V212" t="s">
        <v>2611</v>
      </c>
      <c r="W212" t="s">
        <v>6141</v>
      </c>
      <c r="X212" t="s">
        <v>244</v>
      </c>
      <c r="Y212" t="s">
        <v>6142</v>
      </c>
      <c r="Z212" t="s">
        <v>6143</v>
      </c>
      <c r="AA212" t="s">
        <v>244</v>
      </c>
      <c r="AB212" t="s">
        <v>244</v>
      </c>
      <c r="AC212" t="s">
        <v>244</v>
      </c>
      <c r="AD212" t="s">
        <v>244</v>
      </c>
      <c r="AE212" t="s">
        <v>244</v>
      </c>
      <c r="AF212" t="s">
        <v>244</v>
      </c>
      <c r="AG212" t="s">
        <v>244</v>
      </c>
      <c r="AH212">
        <v>3</v>
      </c>
      <c r="AI212">
        <v>3</v>
      </c>
      <c r="AJ212" t="s">
        <v>244</v>
      </c>
      <c r="AK212" t="s">
        <v>244</v>
      </c>
      <c r="AL212" t="s">
        <v>244</v>
      </c>
      <c r="AM212" t="s">
        <v>244</v>
      </c>
      <c r="AN212" t="s">
        <v>244</v>
      </c>
      <c r="AO212" t="s">
        <v>244</v>
      </c>
      <c r="AP212" t="s">
        <v>244</v>
      </c>
      <c r="AQ212" t="s">
        <v>244</v>
      </c>
      <c r="AR212" t="s">
        <v>244</v>
      </c>
      <c r="AS212" t="s">
        <v>244</v>
      </c>
      <c r="AT212" t="s">
        <v>4782</v>
      </c>
      <c r="AU212">
        <v>2019</v>
      </c>
      <c r="AV212">
        <v>24</v>
      </c>
      <c r="AW212" t="s">
        <v>2834</v>
      </c>
      <c r="AY212" t="s">
        <v>244</v>
      </c>
      <c r="AZ212" t="s">
        <v>244</v>
      </c>
      <c r="BA212" t="s">
        <v>244</v>
      </c>
      <c r="BB212" t="s">
        <v>244</v>
      </c>
      <c r="BC212" t="s">
        <v>244</v>
      </c>
      <c r="BD212" t="s">
        <v>6144</v>
      </c>
      <c r="BE212" t="s">
        <v>244</v>
      </c>
      <c r="BG212" t="s">
        <v>244</v>
      </c>
      <c r="BH212" s="64"/>
      <c r="BI212" t="s">
        <v>244</v>
      </c>
      <c r="BJ212" t="s">
        <v>244</v>
      </c>
      <c r="BK212" t="s">
        <v>244</v>
      </c>
      <c r="BL212" t="s">
        <v>244</v>
      </c>
      <c r="BM212" t="s">
        <v>244</v>
      </c>
      <c r="BN212" t="s">
        <v>244</v>
      </c>
      <c r="BO212" t="s">
        <v>244</v>
      </c>
      <c r="BP212" t="s">
        <v>244</v>
      </c>
      <c r="BQ212" t="s">
        <v>244</v>
      </c>
      <c r="BR212" s="64">
        <v>45042</v>
      </c>
      <c r="BS212" t="s">
        <v>6145</v>
      </c>
      <c r="BT212">
        <v>0</v>
      </c>
    </row>
    <row r="213" spans="1:72" x14ac:dyDescent="0.25">
      <c r="A213" t="s">
        <v>4402</v>
      </c>
      <c r="B213" t="s">
        <v>6146</v>
      </c>
      <c r="C213" t="s">
        <v>244</v>
      </c>
      <c r="D213" t="s">
        <v>244</v>
      </c>
      <c r="E213" t="s">
        <v>244</v>
      </c>
      <c r="F213" t="s">
        <v>960</v>
      </c>
      <c r="G213" t="s">
        <v>244</v>
      </c>
      <c r="H213" t="s">
        <v>244</v>
      </c>
      <c r="I213" t="s">
        <v>959</v>
      </c>
      <c r="J213" t="s">
        <v>962</v>
      </c>
      <c r="K213" t="s">
        <v>244</v>
      </c>
      <c r="L213" t="s">
        <v>244</v>
      </c>
      <c r="M213" t="s">
        <v>244</v>
      </c>
      <c r="N213" t="s">
        <v>17</v>
      </c>
      <c r="O213" t="s">
        <v>244</v>
      </c>
      <c r="P213" t="s">
        <v>244</v>
      </c>
      <c r="Q213" t="s">
        <v>244</v>
      </c>
      <c r="R213" t="s">
        <v>244</v>
      </c>
      <c r="S213" t="s">
        <v>244</v>
      </c>
      <c r="T213" t="s">
        <v>244</v>
      </c>
      <c r="U213" t="s">
        <v>244</v>
      </c>
      <c r="V213" t="s">
        <v>961</v>
      </c>
      <c r="W213" t="s">
        <v>6147</v>
      </c>
      <c r="X213" t="s">
        <v>244</v>
      </c>
      <c r="Y213" t="s">
        <v>6148</v>
      </c>
      <c r="Z213" t="s">
        <v>6149</v>
      </c>
      <c r="AA213" t="s">
        <v>244</v>
      </c>
      <c r="AB213" t="s">
        <v>244</v>
      </c>
      <c r="AC213" t="s">
        <v>244</v>
      </c>
      <c r="AD213" t="s">
        <v>244</v>
      </c>
      <c r="AE213" t="s">
        <v>244</v>
      </c>
      <c r="AF213" t="s">
        <v>244</v>
      </c>
      <c r="AG213" t="s">
        <v>244</v>
      </c>
      <c r="AH213">
        <v>3</v>
      </c>
      <c r="AI213">
        <v>3</v>
      </c>
      <c r="AJ213" t="s">
        <v>244</v>
      </c>
      <c r="AK213" t="s">
        <v>244</v>
      </c>
      <c r="AL213" t="s">
        <v>244</v>
      </c>
      <c r="AM213" t="s">
        <v>244</v>
      </c>
      <c r="AN213" t="s">
        <v>244</v>
      </c>
      <c r="AO213" t="s">
        <v>244</v>
      </c>
      <c r="AP213" t="s">
        <v>244</v>
      </c>
      <c r="AQ213" t="s">
        <v>244</v>
      </c>
      <c r="AR213" t="s">
        <v>244</v>
      </c>
      <c r="AS213" t="s">
        <v>244</v>
      </c>
      <c r="AT213" t="s">
        <v>5955</v>
      </c>
      <c r="AU213">
        <v>2019</v>
      </c>
      <c r="AV213">
        <v>10</v>
      </c>
      <c r="AW213" t="s">
        <v>2848</v>
      </c>
      <c r="AY213" t="s">
        <v>244</v>
      </c>
      <c r="AZ213" t="s">
        <v>244</v>
      </c>
      <c r="BA213" t="s">
        <v>244</v>
      </c>
      <c r="BB213" t="s">
        <v>3555</v>
      </c>
      <c r="BC213" t="s">
        <v>6150</v>
      </c>
      <c r="BD213" t="s">
        <v>244</v>
      </c>
      <c r="BE213" t="s">
        <v>244</v>
      </c>
      <c r="BG213" t="s">
        <v>244</v>
      </c>
      <c r="BH213" s="64"/>
      <c r="BI213" t="s">
        <v>244</v>
      </c>
      <c r="BJ213" t="s">
        <v>244</v>
      </c>
      <c r="BK213" t="s">
        <v>244</v>
      </c>
      <c r="BL213" t="s">
        <v>244</v>
      </c>
      <c r="BM213" t="s">
        <v>244</v>
      </c>
      <c r="BN213" t="s">
        <v>244</v>
      </c>
      <c r="BO213" t="s">
        <v>244</v>
      </c>
      <c r="BP213" t="s">
        <v>244</v>
      </c>
      <c r="BQ213" t="s">
        <v>244</v>
      </c>
      <c r="BR213" s="64">
        <v>45042</v>
      </c>
      <c r="BS213" t="s">
        <v>6151</v>
      </c>
      <c r="BT213">
        <v>0</v>
      </c>
    </row>
    <row r="214" spans="1:72" x14ac:dyDescent="0.25">
      <c r="A214" t="s">
        <v>4402</v>
      </c>
      <c r="B214" t="s">
        <v>6152</v>
      </c>
      <c r="C214" t="s">
        <v>244</v>
      </c>
      <c r="D214" t="s">
        <v>244</v>
      </c>
      <c r="E214" t="s">
        <v>244</v>
      </c>
      <c r="F214" t="s">
        <v>6153</v>
      </c>
      <c r="G214" t="s">
        <v>244</v>
      </c>
      <c r="H214" t="s">
        <v>244</v>
      </c>
      <c r="I214" t="s">
        <v>1960</v>
      </c>
      <c r="J214" t="s">
        <v>6154</v>
      </c>
      <c r="K214" t="s">
        <v>244</v>
      </c>
      <c r="L214" t="s">
        <v>244</v>
      </c>
      <c r="M214" t="s">
        <v>244</v>
      </c>
      <c r="N214" t="s">
        <v>6155</v>
      </c>
      <c r="O214" t="s">
        <v>244</v>
      </c>
      <c r="P214" t="s">
        <v>244</v>
      </c>
      <c r="Q214" t="s">
        <v>244</v>
      </c>
      <c r="R214" t="s">
        <v>244</v>
      </c>
      <c r="S214" t="s">
        <v>244</v>
      </c>
      <c r="T214" t="s">
        <v>244</v>
      </c>
      <c r="U214" t="s">
        <v>244</v>
      </c>
      <c r="V214" t="s">
        <v>6156</v>
      </c>
      <c r="W214" t="s">
        <v>6157</v>
      </c>
      <c r="X214" t="s">
        <v>244</v>
      </c>
      <c r="Y214" t="s">
        <v>6158</v>
      </c>
      <c r="Z214" t="s">
        <v>6159</v>
      </c>
      <c r="AA214" t="s">
        <v>244</v>
      </c>
      <c r="AB214" t="s">
        <v>244</v>
      </c>
      <c r="AC214" t="s">
        <v>244</v>
      </c>
      <c r="AD214" t="s">
        <v>244</v>
      </c>
      <c r="AE214" t="s">
        <v>244</v>
      </c>
      <c r="AF214" t="s">
        <v>244</v>
      </c>
      <c r="AG214" t="s">
        <v>244</v>
      </c>
      <c r="AH214">
        <v>11</v>
      </c>
      <c r="AI214">
        <v>11</v>
      </c>
      <c r="AJ214" t="s">
        <v>244</v>
      </c>
      <c r="AK214" t="s">
        <v>244</v>
      </c>
      <c r="AL214" t="s">
        <v>244</v>
      </c>
      <c r="AM214" t="s">
        <v>244</v>
      </c>
      <c r="AN214" t="s">
        <v>244</v>
      </c>
      <c r="AO214" t="s">
        <v>244</v>
      </c>
      <c r="AP214" t="s">
        <v>244</v>
      </c>
      <c r="AQ214" t="s">
        <v>244</v>
      </c>
      <c r="AR214" t="s">
        <v>244</v>
      </c>
      <c r="AS214" t="s">
        <v>244</v>
      </c>
      <c r="AT214" t="s">
        <v>4416</v>
      </c>
      <c r="AU214">
        <v>2021</v>
      </c>
      <c r="AV214">
        <v>7</v>
      </c>
      <c r="AW214" t="s">
        <v>2848</v>
      </c>
      <c r="AY214" t="s">
        <v>244</v>
      </c>
      <c r="AZ214" t="s">
        <v>244</v>
      </c>
      <c r="BA214" t="s">
        <v>244</v>
      </c>
      <c r="BB214" t="s">
        <v>3791</v>
      </c>
      <c r="BC214" t="s">
        <v>2940</v>
      </c>
      <c r="BD214" t="s">
        <v>244</v>
      </c>
      <c r="BE214" t="s">
        <v>1965</v>
      </c>
      <c r="BF214">
        <v>0</v>
      </c>
      <c r="BG214" t="s">
        <v>244</v>
      </c>
      <c r="BH214" s="64"/>
      <c r="BI214" t="s">
        <v>244</v>
      </c>
      <c r="BJ214" t="s">
        <v>244</v>
      </c>
      <c r="BK214" t="s">
        <v>244</v>
      </c>
      <c r="BL214" t="s">
        <v>244</v>
      </c>
      <c r="BM214" t="s">
        <v>244</v>
      </c>
      <c r="BN214" t="s">
        <v>244</v>
      </c>
      <c r="BO214" t="s">
        <v>244</v>
      </c>
      <c r="BP214" t="s">
        <v>244</v>
      </c>
      <c r="BQ214" t="s">
        <v>244</v>
      </c>
      <c r="BR214" s="64">
        <v>45042</v>
      </c>
      <c r="BS214" t="s">
        <v>6160</v>
      </c>
      <c r="BT214">
        <v>0</v>
      </c>
    </row>
    <row r="215" spans="1:72" x14ac:dyDescent="0.25">
      <c r="A215" t="s">
        <v>4530</v>
      </c>
      <c r="B215" t="s">
        <v>6161</v>
      </c>
      <c r="C215" t="s">
        <v>244</v>
      </c>
      <c r="D215" t="s">
        <v>244</v>
      </c>
      <c r="E215" t="s">
        <v>4693</v>
      </c>
      <c r="F215" t="s">
        <v>6162</v>
      </c>
      <c r="G215" t="s">
        <v>244</v>
      </c>
      <c r="H215" t="s">
        <v>244</v>
      </c>
      <c r="I215" t="s">
        <v>2636</v>
      </c>
      <c r="J215" t="s">
        <v>2787</v>
      </c>
      <c r="K215" t="s">
        <v>5686</v>
      </c>
      <c r="L215" t="s">
        <v>244</v>
      </c>
      <c r="M215" t="s">
        <v>244</v>
      </c>
      <c r="N215" t="s">
        <v>359</v>
      </c>
      <c r="O215" t="s">
        <v>5687</v>
      </c>
      <c r="P215" t="s">
        <v>5688</v>
      </c>
      <c r="Q215" t="s">
        <v>5689</v>
      </c>
      <c r="R215" t="s">
        <v>244</v>
      </c>
      <c r="S215" t="s">
        <v>5690</v>
      </c>
      <c r="T215" t="s">
        <v>244</v>
      </c>
      <c r="U215" t="s">
        <v>244</v>
      </c>
      <c r="V215" t="s">
        <v>6163</v>
      </c>
      <c r="W215" t="s">
        <v>6164</v>
      </c>
      <c r="X215" t="s">
        <v>244</v>
      </c>
      <c r="Y215" t="s">
        <v>6165</v>
      </c>
      <c r="Z215" t="s">
        <v>6166</v>
      </c>
      <c r="AA215" t="s">
        <v>244</v>
      </c>
      <c r="AB215" t="s">
        <v>244</v>
      </c>
      <c r="AC215" t="s">
        <v>244</v>
      </c>
      <c r="AD215" t="s">
        <v>244</v>
      </c>
      <c r="AE215" t="s">
        <v>244</v>
      </c>
      <c r="AF215" t="s">
        <v>244</v>
      </c>
      <c r="AG215" t="s">
        <v>244</v>
      </c>
      <c r="AH215">
        <v>1</v>
      </c>
      <c r="AI215">
        <v>1</v>
      </c>
      <c r="AJ215" t="s">
        <v>244</v>
      </c>
      <c r="AK215" t="s">
        <v>244</v>
      </c>
      <c r="AL215" t="s">
        <v>244</v>
      </c>
      <c r="AM215" t="s">
        <v>244</v>
      </c>
      <c r="AN215" t="s">
        <v>244</v>
      </c>
      <c r="AO215" t="s">
        <v>244</v>
      </c>
      <c r="AP215" t="s">
        <v>244</v>
      </c>
      <c r="AQ215" t="s">
        <v>244</v>
      </c>
      <c r="AR215" t="s">
        <v>244</v>
      </c>
      <c r="AS215" t="s">
        <v>244</v>
      </c>
      <c r="AT215" t="s">
        <v>244</v>
      </c>
      <c r="AU215">
        <v>2019</v>
      </c>
      <c r="AW215" t="s">
        <v>244</v>
      </c>
      <c r="AY215" t="s">
        <v>244</v>
      </c>
      <c r="AZ215" t="s">
        <v>244</v>
      </c>
      <c r="BA215" t="s">
        <v>244</v>
      </c>
      <c r="BB215" t="s">
        <v>244</v>
      </c>
      <c r="BC215" t="s">
        <v>244</v>
      </c>
      <c r="BD215" t="s">
        <v>244</v>
      </c>
      <c r="BE215" t="s">
        <v>244</v>
      </c>
      <c r="BG215" t="s">
        <v>244</v>
      </c>
      <c r="BH215" s="64"/>
      <c r="BI215" t="s">
        <v>244</v>
      </c>
      <c r="BJ215" t="s">
        <v>244</v>
      </c>
      <c r="BK215" t="s">
        <v>244</v>
      </c>
      <c r="BL215" t="s">
        <v>244</v>
      </c>
      <c r="BM215" t="s">
        <v>244</v>
      </c>
      <c r="BN215" t="s">
        <v>244</v>
      </c>
      <c r="BO215" t="s">
        <v>244</v>
      </c>
      <c r="BP215" t="s">
        <v>244</v>
      </c>
      <c r="BQ215" t="s">
        <v>244</v>
      </c>
      <c r="BR215" s="64">
        <v>45042</v>
      </c>
      <c r="BS215" t="s">
        <v>6167</v>
      </c>
      <c r="BT215">
        <v>0</v>
      </c>
    </row>
    <row r="216" spans="1:72" x14ac:dyDescent="0.25">
      <c r="A216" t="s">
        <v>4402</v>
      </c>
      <c r="B216" t="s">
        <v>6168</v>
      </c>
      <c r="C216" t="s">
        <v>244</v>
      </c>
      <c r="D216" t="s">
        <v>244</v>
      </c>
      <c r="E216" t="s">
        <v>244</v>
      </c>
      <c r="F216" t="s">
        <v>6169</v>
      </c>
      <c r="G216" t="s">
        <v>244</v>
      </c>
      <c r="H216" t="s">
        <v>244</v>
      </c>
      <c r="I216" t="s">
        <v>6170</v>
      </c>
      <c r="J216" t="s">
        <v>6171</v>
      </c>
      <c r="K216" t="s">
        <v>244</v>
      </c>
      <c r="L216" t="s">
        <v>244</v>
      </c>
      <c r="M216" t="s">
        <v>244</v>
      </c>
      <c r="N216" t="s">
        <v>17</v>
      </c>
      <c r="O216" t="s">
        <v>244</v>
      </c>
      <c r="P216" t="s">
        <v>244</v>
      </c>
      <c r="Q216" t="s">
        <v>244</v>
      </c>
      <c r="R216" t="s">
        <v>244</v>
      </c>
      <c r="S216" t="s">
        <v>244</v>
      </c>
      <c r="T216" t="s">
        <v>244</v>
      </c>
      <c r="U216" t="s">
        <v>244</v>
      </c>
      <c r="V216" t="s">
        <v>6172</v>
      </c>
      <c r="W216" t="s">
        <v>6173</v>
      </c>
      <c r="X216" t="s">
        <v>244</v>
      </c>
      <c r="Y216" t="s">
        <v>6174</v>
      </c>
      <c r="Z216" t="s">
        <v>6175</v>
      </c>
      <c r="AA216" t="s">
        <v>244</v>
      </c>
      <c r="AB216" t="s">
        <v>244</v>
      </c>
      <c r="AC216" t="s">
        <v>244</v>
      </c>
      <c r="AD216" t="s">
        <v>244</v>
      </c>
      <c r="AE216" t="s">
        <v>244</v>
      </c>
      <c r="AF216" t="s">
        <v>244</v>
      </c>
      <c r="AG216" t="s">
        <v>244</v>
      </c>
      <c r="AH216">
        <v>7</v>
      </c>
      <c r="AI216">
        <v>7</v>
      </c>
      <c r="AJ216" t="s">
        <v>244</v>
      </c>
      <c r="AK216" t="s">
        <v>244</v>
      </c>
      <c r="AL216" t="s">
        <v>244</v>
      </c>
      <c r="AM216" t="s">
        <v>244</v>
      </c>
      <c r="AN216" t="s">
        <v>244</v>
      </c>
      <c r="AO216" t="s">
        <v>244</v>
      </c>
      <c r="AP216" t="s">
        <v>244</v>
      </c>
      <c r="AQ216" t="s">
        <v>244</v>
      </c>
      <c r="AR216" t="s">
        <v>244</v>
      </c>
      <c r="AS216" t="s">
        <v>244</v>
      </c>
      <c r="AT216" t="s">
        <v>244</v>
      </c>
      <c r="AU216">
        <v>2019</v>
      </c>
      <c r="AV216">
        <v>14</v>
      </c>
      <c r="AW216" t="s">
        <v>3426</v>
      </c>
      <c r="AY216" t="s">
        <v>244</v>
      </c>
      <c r="AZ216" t="s">
        <v>244</v>
      </c>
      <c r="BA216" t="s">
        <v>244</v>
      </c>
      <c r="BB216" t="s">
        <v>2866</v>
      </c>
      <c r="BC216" t="s">
        <v>3417</v>
      </c>
      <c r="BD216" t="s">
        <v>244</v>
      </c>
      <c r="BE216" t="s">
        <v>904</v>
      </c>
      <c r="BF216">
        <v>0</v>
      </c>
      <c r="BG216" t="s">
        <v>244</v>
      </c>
      <c r="BH216" s="64"/>
      <c r="BI216" t="s">
        <v>244</v>
      </c>
      <c r="BJ216" t="s">
        <v>244</v>
      </c>
      <c r="BK216" t="s">
        <v>244</v>
      </c>
      <c r="BL216" t="s">
        <v>244</v>
      </c>
      <c r="BM216" t="s">
        <v>244</v>
      </c>
      <c r="BN216" t="s">
        <v>244</v>
      </c>
      <c r="BO216" t="s">
        <v>244</v>
      </c>
      <c r="BP216" t="s">
        <v>244</v>
      </c>
      <c r="BQ216" t="s">
        <v>244</v>
      </c>
      <c r="BR216" s="64">
        <v>45042</v>
      </c>
      <c r="BS216" t="s">
        <v>6176</v>
      </c>
      <c r="BT216">
        <v>0</v>
      </c>
    </row>
    <row r="217" spans="1:72" x14ac:dyDescent="0.25">
      <c r="A217" t="s">
        <v>4402</v>
      </c>
      <c r="B217" t="s">
        <v>6177</v>
      </c>
      <c r="C217" t="s">
        <v>244</v>
      </c>
      <c r="D217" t="s">
        <v>244</v>
      </c>
      <c r="E217" t="s">
        <v>244</v>
      </c>
      <c r="F217" t="s">
        <v>1520</v>
      </c>
      <c r="G217" t="s">
        <v>244</v>
      </c>
      <c r="H217" t="s">
        <v>244</v>
      </c>
      <c r="I217" t="s">
        <v>1519</v>
      </c>
      <c r="J217" t="s">
        <v>1522</v>
      </c>
      <c r="K217" t="s">
        <v>244</v>
      </c>
      <c r="L217" t="s">
        <v>244</v>
      </c>
      <c r="M217" t="s">
        <v>244</v>
      </c>
      <c r="N217" t="s">
        <v>17</v>
      </c>
      <c r="O217" t="s">
        <v>244</v>
      </c>
      <c r="P217" t="s">
        <v>244</v>
      </c>
      <c r="Q217" t="s">
        <v>244</v>
      </c>
      <c r="R217" t="s">
        <v>244</v>
      </c>
      <c r="S217" t="s">
        <v>244</v>
      </c>
      <c r="T217" t="s">
        <v>244</v>
      </c>
      <c r="U217" t="s">
        <v>244</v>
      </c>
      <c r="V217" t="s">
        <v>1521</v>
      </c>
      <c r="W217" t="s">
        <v>6178</v>
      </c>
      <c r="X217" t="s">
        <v>244</v>
      </c>
      <c r="Y217" t="s">
        <v>6179</v>
      </c>
      <c r="Z217" t="s">
        <v>244</v>
      </c>
      <c r="AA217" t="s">
        <v>244</v>
      </c>
      <c r="AB217" t="s">
        <v>244</v>
      </c>
      <c r="AC217" t="s">
        <v>244</v>
      </c>
      <c r="AD217" t="s">
        <v>244</v>
      </c>
      <c r="AE217" t="s">
        <v>244</v>
      </c>
      <c r="AF217" t="s">
        <v>244</v>
      </c>
      <c r="AG217" t="s">
        <v>244</v>
      </c>
      <c r="AH217">
        <v>1</v>
      </c>
      <c r="AI217">
        <v>1</v>
      </c>
      <c r="AJ217" t="s">
        <v>244</v>
      </c>
      <c r="AK217" t="s">
        <v>244</v>
      </c>
      <c r="AL217" t="s">
        <v>244</v>
      </c>
      <c r="AM217" t="s">
        <v>244</v>
      </c>
      <c r="AN217" t="s">
        <v>244</v>
      </c>
      <c r="AO217" t="s">
        <v>244</v>
      </c>
      <c r="AP217" t="s">
        <v>244</v>
      </c>
      <c r="AQ217" t="s">
        <v>244</v>
      </c>
      <c r="AR217" t="s">
        <v>244</v>
      </c>
      <c r="AS217" t="s">
        <v>244</v>
      </c>
      <c r="AT217" t="s">
        <v>244</v>
      </c>
      <c r="AU217">
        <v>2021</v>
      </c>
      <c r="AV217">
        <v>35</v>
      </c>
      <c r="AW217" t="s">
        <v>2966</v>
      </c>
      <c r="AY217" t="s">
        <v>244</v>
      </c>
      <c r="AZ217" t="s">
        <v>244</v>
      </c>
      <c r="BA217" t="s">
        <v>244</v>
      </c>
      <c r="BB217" t="s">
        <v>3119</v>
      </c>
      <c r="BC217" t="s">
        <v>3837</v>
      </c>
      <c r="BD217" t="s">
        <v>244</v>
      </c>
      <c r="BE217" t="s">
        <v>1523</v>
      </c>
      <c r="BF217">
        <v>0</v>
      </c>
      <c r="BG217" t="s">
        <v>244</v>
      </c>
      <c r="BH217" s="64"/>
      <c r="BI217" t="s">
        <v>244</v>
      </c>
      <c r="BJ217" t="s">
        <v>244</v>
      </c>
      <c r="BK217" t="s">
        <v>244</v>
      </c>
      <c r="BL217" t="s">
        <v>244</v>
      </c>
      <c r="BM217" t="s">
        <v>244</v>
      </c>
      <c r="BN217" t="s">
        <v>244</v>
      </c>
      <c r="BO217" t="s">
        <v>244</v>
      </c>
      <c r="BP217" t="s">
        <v>244</v>
      </c>
      <c r="BQ217" t="s">
        <v>244</v>
      </c>
      <c r="BR217" s="64">
        <v>45042</v>
      </c>
      <c r="BS217" t="s">
        <v>6180</v>
      </c>
      <c r="BT217">
        <v>0</v>
      </c>
    </row>
    <row r="218" spans="1:72" x14ac:dyDescent="0.25">
      <c r="A218" t="s">
        <v>4402</v>
      </c>
      <c r="B218" t="s">
        <v>6181</v>
      </c>
      <c r="C218" t="s">
        <v>244</v>
      </c>
      <c r="D218" t="s">
        <v>244</v>
      </c>
      <c r="E218" t="s">
        <v>244</v>
      </c>
      <c r="F218" t="s">
        <v>1510</v>
      </c>
      <c r="G218" t="s">
        <v>244</v>
      </c>
      <c r="H218" t="s">
        <v>244</v>
      </c>
      <c r="I218" t="s">
        <v>1509</v>
      </c>
      <c r="J218" t="s">
        <v>1512</v>
      </c>
      <c r="K218" t="s">
        <v>244</v>
      </c>
      <c r="L218" t="s">
        <v>244</v>
      </c>
      <c r="M218" t="s">
        <v>244</v>
      </c>
      <c r="N218" t="s">
        <v>17</v>
      </c>
      <c r="O218" t="s">
        <v>244</v>
      </c>
      <c r="P218" t="s">
        <v>244</v>
      </c>
      <c r="Q218" t="s">
        <v>244</v>
      </c>
      <c r="R218" t="s">
        <v>244</v>
      </c>
      <c r="S218" t="s">
        <v>244</v>
      </c>
      <c r="T218" t="s">
        <v>244</v>
      </c>
      <c r="U218" t="s">
        <v>244</v>
      </c>
      <c r="V218" t="s">
        <v>1511</v>
      </c>
      <c r="W218" t="s">
        <v>6182</v>
      </c>
      <c r="X218" t="s">
        <v>244</v>
      </c>
      <c r="Y218" t="s">
        <v>6183</v>
      </c>
      <c r="Z218" t="s">
        <v>6184</v>
      </c>
      <c r="AA218" t="s">
        <v>244</v>
      </c>
      <c r="AB218" t="s">
        <v>244</v>
      </c>
      <c r="AC218" t="s">
        <v>244</v>
      </c>
      <c r="AD218" t="s">
        <v>244</v>
      </c>
      <c r="AE218" t="s">
        <v>244</v>
      </c>
      <c r="AF218" t="s">
        <v>244</v>
      </c>
      <c r="AG218" t="s">
        <v>244</v>
      </c>
      <c r="AH218">
        <v>0</v>
      </c>
      <c r="AI218">
        <v>0</v>
      </c>
      <c r="AJ218" t="s">
        <v>244</v>
      </c>
      <c r="AK218" t="s">
        <v>244</v>
      </c>
      <c r="AL218" t="s">
        <v>244</v>
      </c>
      <c r="AM218" t="s">
        <v>244</v>
      </c>
      <c r="AN218" t="s">
        <v>244</v>
      </c>
      <c r="AO218" t="s">
        <v>244</v>
      </c>
      <c r="AP218" t="s">
        <v>244</v>
      </c>
      <c r="AQ218" t="s">
        <v>244</v>
      </c>
      <c r="AR218" t="s">
        <v>244</v>
      </c>
      <c r="AS218" t="s">
        <v>244</v>
      </c>
      <c r="AT218" t="s">
        <v>4454</v>
      </c>
      <c r="AU218">
        <v>2022</v>
      </c>
      <c r="AV218">
        <v>14</v>
      </c>
      <c r="AW218" t="s">
        <v>2834</v>
      </c>
      <c r="AY218" t="s">
        <v>244</v>
      </c>
      <c r="AZ218" t="s">
        <v>244</v>
      </c>
      <c r="BA218" t="s">
        <v>244</v>
      </c>
      <c r="BB218" t="s">
        <v>3312</v>
      </c>
      <c r="BC218" t="s">
        <v>3680</v>
      </c>
      <c r="BD218" t="s">
        <v>244</v>
      </c>
      <c r="BE218" t="s">
        <v>244</v>
      </c>
      <c r="BG218" t="s">
        <v>244</v>
      </c>
      <c r="BH218" s="64"/>
      <c r="BI218" t="s">
        <v>244</v>
      </c>
      <c r="BJ218" t="s">
        <v>244</v>
      </c>
      <c r="BK218" t="s">
        <v>244</v>
      </c>
      <c r="BL218" t="s">
        <v>244</v>
      </c>
      <c r="BM218" t="s">
        <v>244</v>
      </c>
      <c r="BN218" t="s">
        <v>244</v>
      </c>
      <c r="BO218" t="s">
        <v>244</v>
      </c>
      <c r="BP218" t="s">
        <v>244</v>
      </c>
      <c r="BQ218" t="s">
        <v>244</v>
      </c>
      <c r="BR218" s="64">
        <v>45042</v>
      </c>
      <c r="BS218" t="s">
        <v>6185</v>
      </c>
      <c r="BT218">
        <v>0</v>
      </c>
    </row>
    <row r="219" spans="1:72" x14ac:dyDescent="0.25">
      <c r="A219" t="s">
        <v>4530</v>
      </c>
      <c r="B219" t="s">
        <v>6186</v>
      </c>
      <c r="C219" t="s">
        <v>244</v>
      </c>
      <c r="D219" t="s">
        <v>244</v>
      </c>
      <c r="E219" t="s">
        <v>4693</v>
      </c>
      <c r="F219" t="s">
        <v>6187</v>
      </c>
      <c r="G219" t="s">
        <v>244</v>
      </c>
      <c r="H219" t="s">
        <v>244</v>
      </c>
      <c r="I219" t="s">
        <v>306</v>
      </c>
      <c r="J219" t="s">
        <v>2787</v>
      </c>
      <c r="K219" t="s">
        <v>5686</v>
      </c>
      <c r="L219" t="s">
        <v>244</v>
      </c>
      <c r="M219" t="s">
        <v>244</v>
      </c>
      <c r="N219" t="s">
        <v>359</v>
      </c>
      <c r="O219" t="s">
        <v>5687</v>
      </c>
      <c r="P219" t="s">
        <v>5688</v>
      </c>
      <c r="Q219" t="s">
        <v>5689</v>
      </c>
      <c r="R219" t="s">
        <v>244</v>
      </c>
      <c r="S219" t="s">
        <v>5690</v>
      </c>
      <c r="T219" t="s">
        <v>244</v>
      </c>
      <c r="U219" t="s">
        <v>244</v>
      </c>
      <c r="V219" t="s">
        <v>6188</v>
      </c>
      <c r="W219" t="s">
        <v>6189</v>
      </c>
      <c r="X219" t="s">
        <v>244</v>
      </c>
      <c r="Y219" t="s">
        <v>6190</v>
      </c>
      <c r="Z219" t="s">
        <v>6191</v>
      </c>
      <c r="AA219" t="s">
        <v>244</v>
      </c>
      <c r="AB219" t="s">
        <v>244</v>
      </c>
      <c r="AC219" t="s">
        <v>244</v>
      </c>
      <c r="AD219" t="s">
        <v>244</v>
      </c>
      <c r="AE219" t="s">
        <v>244</v>
      </c>
      <c r="AF219" t="s">
        <v>244</v>
      </c>
      <c r="AG219" t="s">
        <v>244</v>
      </c>
      <c r="AH219">
        <v>0</v>
      </c>
      <c r="AI219">
        <v>0</v>
      </c>
      <c r="AJ219" t="s">
        <v>244</v>
      </c>
      <c r="AK219" t="s">
        <v>244</v>
      </c>
      <c r="AL219" t="s">
        <v>244</v>
      </c>
      <c r="AM219" t="s">
        <v>244</v>
      </c>
      <c r="AN219" t="s">
        <v>244</v>
      </c>
      <c r="AO219" t="s">
        <v>244</v>
      </c>
      <c r="AP219" t="s">
        <v>244</v>
      </c>
      <c r="AQ219" t="s">
        <v>244</v>
      </c>
      <c r="AR219" t="s">
        <v>244</v>
      </c>
      <c r="AS219" t="s">
        <v>244</v>
      </c>
      <c r="AT219" t="s">
        <v>244</v>
      </c>
      <c r="AU219">
        <v>2019</v>
      </c>
      <c r="AW219" t="s">
        <v>244</v>
      </c>
      <c r="AY219" t="s">
        <v>244</v>
      </c>
      <c r="AZ219" t="s">
        <v>244</v>
      </c>
      <c r="BA219" t="s">
        <v>244</v>
      </c>
      <c r="BB219" t="s">
        <v>244</v>
      </c>
      <c r="BC219" t="s">
        <v>244</v>
      </c>
      <c r="BD219" t="s">
        <v>244</v>
      </c>
      <c r="BE219" t="s">
        <v>244</v>
      </c>
      <c r="BG219" t="s">
        <v>244</v>
      </c>
      <c r="BH219" s="64"/>
      <c r="BI219" t="s">
        <v>244</v>
      </c>
      <c r="BJ219" t="s">
        <v>244</v>
      </c>
      <c r="BK219" t="s">
        <v>244</v>
      </c>
      <c r="BL219" t="s">
        <v>244</v>
      </c>
      <c r="BM219" t="s">
        <v>244</v>
      </c>
      <c r="BN219" t="s">
        <v>244</v>
      </c>
      <c r="BO219" t="s">
        <v>244</v>
      </c>
      <c r="BP219" t="s">
        <v>244</v>
      </c>
      <c r="BQ219" t="s">
        <v>244</v>
      </c>
      <c r="BR219" s="64">
        <v>45042</v>
      </c>
      <c r="BS219" t="s">
        <v>6192</v>
      </c>
      <c r="BT219">
        <v>0</v>
      </c>
    </row>
    <row r="220" spans="1:72" x14ac:dyDescent="0.25">
      <c r="A220" t="s">
        <v>4402</v>
      </c>
      <c r="B220" t="s">
        <v>6193</v>
      </c>
      <c r="C220" t="s">
        <v>244</v>
      </c>
      <c r="D220" t="s">
        <v>244</v>
      </c>
      <c r="E220" t="s">
        <v>244</v>
      </c>
      <c r="F220" t="s">
        <v>1159</v>
      </c>
      <c r="G220" t="s">
        <v>244</v>
      </c>
      <c r="H220" t="s">
        <v>244</v>
      </c>
      <c r="I220" t="s">
        <v>1158</v>
      </c>
      <c r="J220" t="s">
        <v>1161</v>
      </c>
      <c r="K220" t="s">
        <v>244</v>
      </c>
      <c r="L220" t="s">
        <v>244</v>
      </c>
      <c r="M220" t="s">
        <v>244</v>
      </c>
      <c r="N220" t="s">
        <v>17</v>
      </c>
      <c r="O220" t="s">
        <v>244</v>
      </c>
      <c r="P220" t="s">
        <v>244</v>
      </c>
      <c r="Q220" t="s">
        <v>244</v>
      </c>
      <c r="R220" t="s">
        <v>244</v>
      </c>
      <c r="S220" t="s">
        <v>244</v>
      </c>
      <c r="T220" t="s">
        <v>244</v>
      </c>
      <c r="U220" t="s">
        <v>244</v>
      </c>
      <c r="V220" t="s">
        <v>1160</v>
      </c>
      <c r="W220" t="s">
        <v>6194</v>
      </c>
      <c r="X220" t="s">
        <v>244</v>
      </c>
      <c r="Y220" t="s">
        <v>6195</v>
      </c>
      <c r="Z220" t="s">
        <v>244</v>
      </c>
      <c r="AA220" t="s">
        <v>244</v>
      </c>
      <c r="AB220" t="s">
        <v>244</v>
      </c>
      <c r="AC220" t="s">
        <v>244</v>
      </c>
      <c r="AD220" t="s">
        <v>244</v>
      </c>
      <c r="AE220" t="s">
        <v>244</v>
      </c>
      <c r="AF220" t="s">
        <v>244</v>
      </c>
      <c r="AG220" t="s">
        <v>244</v>
      </c>
      <c r="AH220">
        <v>0</v>
      </c>
      <c r="AI220">
        <v>0</v>
      </c>
      <c r="AJ220" t="s">
        <v>244</v>
      </c>
      <c r="AK220" t="s">
        <v>244</v>
      </c>
      <c r="AL220" t="s">
        <v>244</v>
      </c>
      <c r="AM220" t="s">
        <v>244</v>
      </c>
      <c r="AN220" t="s">
        <v>244</v>
      </c>
      <c r="AO220" t="s">
        <v>244</v>
      </c>
      <c r="AP220" t="s">
        <v>244</v>
      </c>
      <c r="AQ220" t="s">
        <v>244</v>
      </c>
      <c r="AR220" t="s">
        <v>244</v>
      </c>
      <c r="AS220" t="s">
        <v>244</v>
      </c>
      <c r="AT220" t="s">
        <v>4782</v>
      </c>
      <c r="AU220">
        <v>2016</v>
      </c>
      <c r="AW220" t="s">
        <v>244</v>
      </c>
      <c r="AY220" t="s">
        <v>244</v>
      </c>
      <c r="AZ220" t="s">
        <v>244</v>
      </c>
      <c r="BA220" t="s">
        <v>244</v>
      </c>
      <c r="BB220" t="s">
        <v>6196</v>
      </c>
      <c r="BC220" t="s">
        <v>6197</v>
      </c>
      <c r="BD220" t="s">
        <v>244</v>
      </c>
      <c r="BE220" t="s">
        <v>244</v>
      </c>
      <c r="BG220" t="s">
        <v>244</v>
      </c>
      <c r="BH220" s="64"/>
      <c r="BI220" t="s">
        <v>244</v>
      </c>
      <c r="BJ220" t="s">
        <v>244</v>
      </c>
      <c r="BK220" t="s">
        <v>244</v>
      </c>
      <c r="BL220" t="s">
        <v>244</v>
      </c>
      <c r="BM220" t="s">
        <v>244</v>
      </c>
      <c r="BN220" t="s">
        <v>244</v>
      </c>
      <c r="BO220" t="s">
        <v>244</v>
      </c>
      <c r="BP220" t="s">
        <v>244</v>
      </c>
      <c r="BQ220" t="s">
        <v>244</v>
      </c>
      <c r="BR220" s="64">
        <v>45042</v>
      </c>
      <c r="BS220" t="s">
        <v>6198</v>
      </c>
      <c r="BT220">
        <v>0</v>
      </c>
    </row>
    <row r="221" spans="1:72" x14ac:dyDescent="0.25">
      <c r="A221" t="s">
        <v>4402</v>
      </c>
      <c r="B221" t="s">
        <v>6199</v>
      </c>
      <c r="C221" t="s">
        <v>244</v>
      </c>
      <c r="D221" t="s">
        <v>244</v>
      </c>
      <c r="E221" t="s">
        <v>244</v>
      </c>
      <c r="F221" t="s">
        <v>751</v>
      </c>
      <c r="G221" t="s">
        <v>244</v>
      </c>
      <c r="H221" t="s">
        <v>244</v>
      </c>
      <c r="I221" t="s">
        <v>750</v>
      </c>
      <c r="J221" t="s">
        <v>753</v>
      </c>
      <c r="K221" t="s">
        <v>244</v>
      </c>
      <c r="L221" t="s">
        <v>244</v>
      </c>
      <c r="M221" t="s">
        <v>244</v>
      </c>
      <c r="N221" t="s">
        <v>17</v>
      </c>
      <c r="O221" t="s">
        <v>244</v>
      </c>
      <c r="P221" t="s">
        <v>244</v>
      </c>
      <c r="Q221" t="s">
        <v>244</v>
      </c>
      <c r="R221" t="s">
        <v>244</v>
      </c>
      <c r="S221" t="s">
        <v>244</v>
      </c>
      <c r="T221" t="s">
        <v>244</v>
      </c>
      <c r="U221" t="s">
        <v>244</v>
      </c>
      <c r="V221" t="s">
        <v>752</v>
      </c>
      <c r="W221" t="s">
        <v>6200</v>
      </c>
      <c r="X221" t="s">
        <v>244</v>
      </c>
      <c r="Y221" t="s">
        <v>6201</v>
      </c>
      <c r="Z221" t="s">
        <v>6202</v>
      </c>
      <c r="AA221" t="s">
        <v>244</v>
      </c>
      <c r="AB221" t="s">
        <v>244</v>
      </c>
      <c r="AC221" t="s">
        <v>244</v>
      </c>
      <c r="AD221" t="s">
        <v>244</v>
      </c>
      <c r="AE221" t="s">
        <v>244</v>
      </c>
      <c r="AF221" t="s">
        <v>244</v>
      </c>
      <c r="AG221" t="s">
        <v>244</v>
      </c>
      <c r="AH221">
        <v>0</v>
      </c>
      <c r="AI221">
        <v>0</v>
      </c>
      <c r="AJ221" t="s">
        <v>244</v>
      </c>
      <c r="AK221" t="s">
        <v>244</v>
      </c>
      <c r="AL221" t="s">
        <v>244</v>
      </c>
      <c r="AM221" t="s">
        <v>244</v>
      </c>
      <c r="AN221" t="s">
        <v>244</v>
      </c>
      <c r="AO221" t="s">
        <v>244</v>
      </c>
      <c r="AP221" t="s">
        <v>244</v>
      </c>
      <c r="AQ221" t="s">
        <v>244</v>
      </c>
      <c r="AR221" t="s">
        <v>244</v>
      </c>
      <c r="AS221" t="s">
        <v>244</v>
      </c>
      <c r="AT221" t="s">
        <v>5675</v>
      </c>
      <c r="AU221">
        <v>2023</v>
      </c>
      <c r="AV221">
        <v>203</v>
      </c>
      <c r="AW221" t="s">
        <v>2848</v>
      </c>
      <c r="AY221" t="s">
        <v>244</v>
      </c>
      <c r="AZ221" t="s">
        <v>244</v>
      </c>
      <c r="BA221" t="s">
        <v>244</v>
      </c>
      <c r="BB221" t="s">
        <v>3352</v>
      </c>
      <c r="BC221" t="s">
        <v>3083</v>
      </c>
      <c r="BD221" t="s">
        <v>244</v>
      </c>
      <c r="BE221" t="s">
        <v>754</v>
      </c>
      <c r="BF221">
        <v>0</v>
      </c>
      <c r="BG221" t="s">
        <v>244</v>
      </c>
      <c r="BH221" s="64">
        <v>44317</v>
      </c>
      <c r="BI221" t="s">
        <v>244</v>
      </c>
      <c r="BJ221" t="s">
        <v>244</v>
      </c>
      <c r="BK221" t="s">
        <v>244</v>
      </c>
      <c r="BL221" t="s">
        <v>244</v>
      </c>
      <c r="BM221" t="s">
        <v>244</v>
      </c>
      <c r="BN221" t="s">
        <v>244</v>
      </c>
      <c r="BO221" t="s">
        <v>244</v>
      </c>
      <c r="BP221" t="s">
        <v>244</v>
      </c>
      <c r="BQ221" t="s">
        <v>244</v>
      </c>
      <c r="BR221" s="64">
        <v>45042</v>
      </c>
      <c r="BS221" t="s">
        <v>6203</v>
      </c>
      <c r="BT221">
        <v>0</v>
      </c>
    </row>
    <row r="222" spans="1:72" x14ac:dyDescent="0.25">
      <c r="A222" t="s">
        <v>4402</v>
      </c>
      <c r="B222" t="s">
        <v>6204</v>
      </c>
      <c r="C222" t="s">
        <v>244</v>
      </c>
      <c r="D222" t="s">
        <v>244</v>
      </c>
      <c r="E222" t="s">
        <v>244</v>
      </c>
      <c r="F222" t="s">
        <v>6205</v>
      </c>
      <c r="G222" t="s">
        <v>244</v>
      </c>
      <c r="H222" t="s">
        <v>244</v>
      </c>
      <c r="I222" t="s">
        <v>2387</v>
      </c>
      <c r="J222" t="s">
        <v>4500</v>
      </c>
      <c r="K222" t="s">
        <v>244</v>
      </c>
      <c r="L222" t="s">
        <v>244</v>
      </c>
      <c r="M222" t="s">
        <v>244</v>
      </c>
      <c r="N222" t="s">
        <v>17</v>
      </c>
      <c r="O222" t="s">
        <v>244</v>
      </c>
      <c r="P222" t="s">
        <v>244</v>
      </c>
      <c r="Q222" t="s">
        <v>244</v>
      </c>
      <c r="R222" t="s">
        <v>244</v>
      </c>
      <c r="S222" t="s">
        <v>244</v>
      </c>
      <c r="T222" t="s">
        <v>244</v>
      </c>
      <c r="U222" t="s">
        <v>244</v>
      </c>
      <c r="V222" t="s">
        <v>6206</v>
      </c>
      <c r="W222" t="s">
        <v>6207</v>
      </c>
      <c r="X222" t="s">
        <v>244</v>
      </c>
      <c r="Y222" t="s">
        <v>6208</v>
      </c>
      <c r="Z222" t="s">
        <v>6209</v>
      </c>
      <c r="AA222" t="s">
        <v>244</v>
      </c>
      <c r="AB222" t="s">
        <v>244</v>
      </c>
      <c r="AC222" t="s">
        <v>244</v>
      </c>
      <c r="AD222" t="s">
        <v>244</v>
      </c>
      <c r="AE222" t="s">
        <v>244</v>
      </c>
      <c r="AF222" t="s">
        <v>244</v>
      </c>
      <c r="AG222" t="s">
        <v>244</v>
      </c>
      <c r="AH222">
        <v>0</v>
      </c>
      <c r="AI222">
        <v>0</v>
      </c>
      <c r="AJ222" t="s">
        <v>244</v>
      </c>
      <c r="AK222" t="s">
        <v>244</v>
      </c>
      <c r="AL222" t="s">
        <v>244</v>
      </c>
      <c r="AM222" t="s">
        <v>244</v>
      </c>
      <c r="AN222" t="s">
        <v>244</v>
      </c>
      <c r="AO222" t="s">
        <v>244</v>
      </c>
      <c r="AP222" t="s">
        <v>244</v>
      </c>
      <c r="AQ222" t="s">
        <v>244</v>
      </c>
      <c r="AR222" t="s">
        <v>244</v>
      </c>
      <c r="AS222" t="s">
        <v>244</v>
      </c>
      <c r="AT222" t="s">
        <v>4505</v>
      </c>
      <c r="AU222">
        <v>2022</v>
      </c>
      <c r="AV222">
        <v>99</v>
      </c>
      <c r="AW222" t="s">
        <v>2848</v>
      </c>
      <c r="AY222" t="s">
        <v>244</v>
      </c>
      <c r="AZ222" t="s">
        <v>244</v>
      </c>
      <c r="BA222" t="s">
        <v>244</v>
      </c>
      <c r="BB222" t="s">
        <v>2850</v>
      </c>
      <c r="BC222" t="s">
        <v>3210</v>
      </c>
      <c r="BD222" t="s">
        <v>244</v>
      </c>
      <c r="BE222" t="s">
        <v>2391</v>
      </c>
      <c r="BF222">
        <v>0</v>
      </c>
      <c r="BG222" t="s">
        <v>244</v>
      </c>
      <c r="BH222" s="64"/>
      <c r="BI222" t="s">
        <v>244</v>
      </c>
      <c r="BJ222" t="s">
        <v>244</v>
      </c>
      <c r="BK222" t="s">
        <v>244</v>
      </c>
      <c r="BL222" t="s">
        <v>244</v>
      </c>
      <c r="BM222" t="s">
        <v>244</v>
      </c>
      <c r="BN222" t="s">
        <v>244</v>
      </c>
      <c r="BO222" t="s">
        <v>244</v>
      </c>
      <c r="BP222" t="s">
        <v>244</v>
      </c>
      <c r="BQ222" t="s">
        <v>244</v>
      </c>
      <c r="BR222" s="64">
        <v>45042</v>
      </c>
      <c r="BS222" t="s">
        <v>6210</v>
      </c>
      <c r="BT222">
        <v>0</v>
      </c>
    </row>
    <row r="223" spans="1:72" x14ac:dyDescent="0.25">
      <c r="A223" t="s">
        <v>4402</v>
      </c>
      <c r="B223" t="s">
        <v>6211</v>
      </c>
      <c r="C223" t="s">
        <v>244</v>
      </c>
      <c r="D223" t="s">
        <v>244</v>
      </c>
      <c r="E223" t="s">
        <v>244</v>
      </c>
      <c r="F223" t="s">
        <v>6212</v>
      </c>
      <c r="G223" t="s">
        <v>244</v>
      </c>
      <c r="H223" t="s">
        <v>244</v>
      </c>
      <c r="I223" t="s">
        <v>2099</v>
      </c>
      <c r="J223" t="s">
        <v>6213</v>
      </c>
      <c r="K223" t="s">
        <v>244</v>
      </c>
      <c r="L223" t="s">
        <v>244</v>
      </c>
      <c r="M223" t="s">
        <v>244</v>
      </c>
      <c r="N223" t="s">
        <v>17</v>
      </c>
      <c r="O223" t="s">
        <v>244</v>
      </c>
      <c r="P223" t="s">
        <v>244</v>
      </c>
      <c r="Q223" t="s">
        <v>244</v>
      </c>
      <c r="R223" t="s">
        <v>244</v>
      </c>
      <c r="S223" t="s">
        <v>244</v>
      </c>
      <c r="T223" t="s">
        <v>244</v>
      </c>
      <c r="U223" t="s">
        <v>244</v>
      </c>
      <c r="V223" t="s">
        <v>6214</v>
      </c>
      <c r="W223" t="s">
        <v>6215</v>
      </c>
      <c r="X223" t="s">
        <v>244</v>
      </c>
      <c r="Y223" t="s">
        <v>6216</v>
      </c>
      <c r="Z223" t="s">
        <v>6217</v>
      </c>
      <c r="AA223" t="s">
        <v>244</v>
      </c>
      <c r="AB223" t="s">
        <v>244</v>
      </c>
      <c r="AC223" t="s">
        <v>244</v>
      </c>
      <c r="AD223" t="s">
        <v>244</v>
      </c>
      <c r="AE223" t="s">
        <v>244</v>
      </c>
      <c r="AF223" t="s">
        <v>244</v>
      </c>
      <c r="AG223" t="s">
        <v>244</v>
      </c>
      <c r="AH223">
        <v>0</v>
      </c>
      <c r="AI223">
        <v>0</v>
      </c>
      <c r="AJ223" t="s">
        <v>244</v>
      </c>
      <c r="AK223" t="s">
        <v>244</v>
      </c>
      <c r="AL223" t="s">
        <v>244</v>
      </c>
      <c r="AM223" t="s">
        <v>244</v>
      </c>
      <c r="AN223" t="s">
        <v>244</v>
      </c>
      <c r="AO223" t="s">
        <v>244</v>
      </c>
      <c r="AP223" t="s">
        <v>244</v>
      </c>
      <c r="AQ223" t="s">
        <v>244</v>
      </c>
      <c r="AR223" t="s">
        <v>244</v>
      </c>
      <c r="AS223" t="s">
        <v>244</v>
      </c>
      <c r="AT223" t="s">
        <v>6218</v>
      </c>
      <c r="AU223">
        <v>2022</v>
      </c>
      <c r="AV223">
        <v>12</v>
      </c>
      <c r="AW223" t="s">
        <v>2848</v>
      </c>
      <c r="AY223" t="s">
        <v>244</v>
      </c>
      <c r="AZ223" t="s">
        <v>244</v>
      </c>
      <c r="BA223" t="s">
        <v>244</v>
      </c>
      <c r="BB223" t="s">
        <v>244</v>
      </c>
      <c r="BC223" t="s">
        <v>244</v>
      </c>
      <c r="BD223" t="s">
        <v>2848</v>
      </c>
      <c r="BE223" t="s">
        <v>2104</v>
      </c>
      <c r="BF223">
        <v>0</v>
      </c>
      <c r="BG223" t="s">
        <v>244</v>
      </c>
      <c r="BH223" s="64"/>
      <c r="BI223" t="s">
        <v>244</v>
      </c>
      <c r="BJ223" t="s">
        <v>244</v>
      </c>
      <c r="BK223" t="s">
        <v>244</v>
      </c>
      <c r="BL223" t="s">
        <v>244</v>
      </c>
      <c r="BM223" t="s">
        <v>244</v>
      </c>
      <c r="BN223" t="s">
        <v>244</v>
      </c>
      <c r="BO223" t="s">
        <v>244</v>
      </c>
      <c r="BP223" t="s">
        <v>244</v>
      </c>
      <c r="BQ223" t="s">
        <v>244</v>
      </c>
      <c r="BR223" s="64">
        <v>45042</v>
      </c>
      <c r="BS223" t="s">
        <v>6219</v>
      </c>
      <c r="BT223">
        <v>0</v>
      </c>
    </row>
    <row r="224" spans="1:72" x14ac:dyDescent="0.25">
      <c r="A224" t="s">
        <v>4402</v>
      </c>
      <c r="B224" t="s">
        <v>6220</v>
      </c>
      <c r="C224" t="s">
        <v>244</v>
      </c>
      <c r="D224" t="s">
        <v>244</v>
      </c>
      <c r="E224" t="s">
        <v>244</v>
      </c>
      <c r="F224" t="s">
        <v>6221</v>
      </c>
      <c r="G224" t="s">
        <v>244</v>
      </c>
      <c r="H224" t="s">
        <v>244</v>
      </c>
      <c r="I224" t="s">
        <v>1740</v>
      </c>
      <c r="J224" t="s">
        <v>6222</v>
      </c>
      <c r="K224" t="s">
        <v>244</v>
      </c>
      <c r="L224" t="s">
        <v>244</v>
      </c>
      <c r="M224" t="s">
        <v>244</v>
      </c>
      <c r="N224" t="s">
        <v>17</v>
      </c>
      <c r="O224" t="s">
        <v>244</v>
      </c>
      <c r="P224" t="s">
        <v>244</v>
      </c>
      <c r="Q224" t="s">
        <v>244</v>
      </c>
      <c r="R224" t="s">
        <v>244</v>
      </c>
      <c r="S224" t="s">
        <v>244</v>
      </c>
      <c r="T224" t="s">
        <v>244</v>
      </c>
      <c r="U224" t="s">
        <v>244</v>
      </c>
      <c r="V224" t="s">
        <v>6223</v>
      </c>
      <c r="W224" t="s">
        <v>6224</v>
      </c>
      <c r="X224" t="s">
        <v>244</v>
      </c>
      <c r="Y224" t="s">
        <v>6225</v>
      </c>
      <c r="Z224" t="s">
        <v>6226</v>
      </c>
      <c r="AA224" t="s">
        <v>244</v>
      </c>
      <c r="AB224" t="s">
        <v>244</v>
      </c>
      <c r="AC224" t="s">
        <v>244</v>
      </c>
      <c r="AD224" t="s">
        <v>244</v>
      </c>
      <c r="AE224" t="s">
        <v>244</v>
      </c>
      <c r="AF224" t="s">
        <v>244</v>
      </c>
      <c r="AG224" t="s">
        <v>244</v>
      </c>
      <c r="AH224">
        <v>12</v>
      </c>
      <c r="AI224">
        <v>12</v>
      </c>
      <c r="AJ224" t="s">
        <v>244</v>
      </c>
      <c r="AK224" t="s">
        <v>244</v>
      </c>
      <c r="AL224" t="s">
        <v>244</v>
      </c>
      <c r="AM224" t="s">
        <v>244</v>
      </c>
      <c r="AN224" t="s">
        <v>244</v>
      </c>
      <c r="AO224" t="s">
        <v>244</v>
      </c>
      <c r="AP224" t="s">
        <v>244</v>
      </c>
      <c r="AQ224" t="s">
        <v>244</v>
      </c>
      <c r="AR224" t="s">
        <v>244</v>
      </c>
      <c r="AS224" t="s">
        <v>244</v>
      </c>
      <c r="AT224" t="s">
        <v>4418</v>
      </c>
      <c r="AU224">
        <v>2018</v>
      </c>
      <c r="AV224">
        <v>3</v>
      </c>
      <c r="AW224" t="s">
        <v>2848</v>
      </c>
      <c r="AY224" t="s">
        <v>244</v>
      </c>
      <c r="AZ224" t="s">
        <v>244</v>
      </c>
      <c r="BA224" t="s">
        <v>244</v>
      </c>
      <c r="BB224" t="s">
        <v>244</v>
      </c>
      <c r="BC224" t="s">
        <v>244</v>
      </c>
      <c r="BD224" t="s">
        <v>3159</v>
      </c>
      <c r="BE224" t="s">
        <v>1745</v>
      </c>
      <c r="BF224">
        <v>0</v>
      </c>
      <c r="BG224" t="s">
        <v>244</v>
      </c>
      <c r="BH224" s="64"/>
      <c r="BI224" t="s">
        <v>244</v>
      </c>
      <c r="BJ224" t="s">
        <v>244</v>
      </c>
      <c r="BK224" t="s">
        <v>244</v>
      </c>
      <c r="BL224" t="s">
        <v>244</v>
      </c>
      <c r="BM224" t="s">
        <v>244</v>
      </c>
      <c r="BN224" t="s">
        <v>244</v>
      </c>
      <c r="BO224" t="s">
        <v>244</v>
      </c>
      <c r="BP224" t="s">
        <v>244</v>
      </c>
      <c r="BQ224" t="s">
        <v>244</v>
      </c>
      <c r="BR224" s="64">
        <v>45042</v>
      </c>
      <c r="BS224" t="s">
        <v>6227</v>
      </c>
      <c r="BT224">
        <v>0</v>
      </c>
    </row>
    <row r="225" spans="1:72" x14ac:dyDescent="0.25">
      <c r="A225" t="s">
        <v>4402</v>
      </c>
      <c r="B225" t="s">
        <v>6228</v>
      </c>
      <c r="C225" t="s">
        <v>244</v>
      </c>
      <c r="D225" t="s">
        <v>244</v>
      </c>
      <c r="E225" t="s">
        <v>244</v>
      </c>
      <c r="F225" t="s">
        <v>6229</v>
      </c>
      <c r="G225" t="s">
        <v>244</v>
      </c>
      <c r="H225" t="s">
        <v>244</v>
      </c>
      <c r="I225" t="s">
        <v>6230</v>
      </c>
      <c r="J225" t="s">
        <v>6231</v>
      </c>
      <c r="K225" t="s">
        <v>244</v>
      </c>
      <c r="L225" t="s">
        <v>244</v>
      </c>
      <c r="M225" t="s">
        <v>244</v>
      </c>
      <c r="N225" t="s">
        <v>17</v>
      </c>
      <c r="O225" t="s">
        <v>244</v>
      </c>
      <c r="P225" t="s">
        <v>244</v>
      </c>
      <c r="Q225" t="s">
        <v>244</v>
      </c>
      <c r="R225" t="s">
        <v>244</v>
      </c>
      <c r="S225" t="s">
        <v>244</v>
      </c>
      <c r="T225" t="s">
        <v>244</v>
      </c>
      <c r="U225" t="s">
        <v>244</v>
      </c>
      <c r="V225" t="s">
        <v>6232</v>
      </c>
      <c r="W225" t="s">
        <v>6233</v>
      </c>
      <c r="X225" t="s">
        <v>244</v>
      </c>
      <c r="Y225" t="s">
        <v>6234</v>
      </c>
      <c r="Z225" t="s">
        <v>6235</v>
      </c>
      <c r="AA225" t="s">
        <v>244</v>
      </c>
      <c r="AB225" t="s">
        <v>244</v>
      </c>
      <c r="AC225" t="s">
        <v>244</v>
      </c>
      <c r="AD225" t="s">
        <v>244</v>
      </c>
      <c r="AE225" t="s">
        <v>244</v>
      </c>
      <c r="AF225" t="s">
        <v>244</v>
      </c>
      <c r="AG225" t="s">
        <v>244</v>
      </c>
      <c r="AH225">
        <v>13</v>
      </c>
      <c r="AI225">
        <v>13</v>
      </c>
      <c r="AJ225" t="s">
        <v>244</v>
      </c>
      <c r="AK225" t="s">
        <v>244</v>
      </c>
      <c r="AL225" t="s">
        <v>244</v>
      </c>
      <c r="AM225" t="s">
        <v>244</v>
      </c>
      <c r="AN225" t="s">
        <v>244</v>
      </c>
      <c r="AO225" t="s">
        <v>244</v>
      </c>
      <c r="AP225" t="s">
        <v>244</v>
      </c>
      <c r="AQ225" t="s">
        <v>244</v>
      </c>
      <c r="AR225" t="s">
        <v>244</v>
      </c>
      <c r="AS225" t="s">
        <v>244</v>
      </c>
      <c r="AT225" t="s">
        <v>244</v>
      </c>
      <c r="AU225">
        <v>2020</v>
      </c>
      <c r="AV225">
        <v>27</v>
      </c>
      <c r="AW225" t="s">
        <v>244</v>
      </c>
      <c r="AY225" t="s">
        <v>244</v>
      </c>
      <c r="AZ225" t="s">
        <v>244</v>
      </c>
      <c r="BA225" t="s">
        <v>244</v>
      </c>
      <c r="BB225" t="s">
        <v>3030</v>
      </c>
      <c r="BC225" t="s">
        <v>3055</v>
      </c>
      <c r="BD225" t="s">
        <v>244</v>
      </c>
      <c r="BE225" t="s">
        <v>244</v>
      </c>
      <c r="BG225" t="s">
        <v>244</v>
      </c>
      <c r="BH225" s="64"/>
      <c r="BI225" t="s">
        <v>244</v>
      </c>
      <c r="BJ225" t="s">
        <v>244</v>
      </c>
      <c r="BK225" t="s">
        <v>244</v>
      </c>
      <c r="BL225" t="s">
        <v>244</v>
      </c>
      <c r="BM225" t="s">
        <v>244</v>
      </c>
      <c r="BN225" t="s">
        <v>244</v>
      </c>
      <c r="BO225" t="s">
        <v>244</v>
      </c>
      <c r="BP225" t="s">
        <v>244</v>
      </c>
      <c r="BQ225" t="s">
        <v>244</v>
      </c>
      <c r="BR225" s="64">
        <v>45042</v>
      </c>
      <c r="BS225" t="s">
        <v>6236</v>
      </c>
      <c r="BT225">
        <v>0</v>
      </c>
    </row>
    <row r="226" spans="1:72" x14ac:dyDescent="0.25">
      <c r="A226" t="s">
        <v>4402</v>
      </c>
      <c r="B226" t="s">
        <v>6237</v>
      </c>
      <c r="C226" t="s">
        <v>244</v>
      </c>
      <c r="D226" t="s">
        <v>244</v>
      </c>
      <c r="E226" t="s">
        <v>244</v>
      </c>
      <c r="F226" t="s">
        <v>338</v>
      </c>
      <c r="G226" t="s">
        <v>244</v>
      </c>
      <c r="H226" t="s">
        <v>244</v>
      </c>
      <c r="I226" t="s">
        <v>337</v>
      </c>
      <c r="J226" t="s">
        <v>340</v>
      </c>
      <c r="K226" t="s">
        <v>244</v>
      </c>
      <c r="L226" t="s">
        <v>244</v>
      </c>
      <c r="M226" t="s">
        <v>244</v>
      </c>
      <c r="N226" t="s">
        <v>342</v>
      </c>
      <c r="O226" t="s">
        <v>6238</v>
      </c>
      <c r="P226" t="s">
        <v>6239</v>
      </c>
      <c r="Q226" t="s">
        <v>6240</v>
      </c>
      <c r="R226" t="s">
        <v>244</v>
      </c>
      <c r="S226" t="s">
        <v>244</v>
      </c>
      <c r="T226" t="s">
        <v>244</v>
      </c>
      <c r="U226" t="s">
        <v>244</v>
      </c>
      <c r="V226" t="s">
        <v>339</v>
      </c>
      <c r="W226" t="s">
        <v>6241</v>
      </c>
      <c r="X226" t="s">
        <v>244</v>
      </c>
      <c r="Y226" t="s">
        <v>6242</v>
      </c>
      <c r="Z226" t="s">
        <v>6243</v>
      </c>
      <c r="AA226" t="s">
        <v>244</v>
      </c>
      <c r="AB226" t="s">
        <v>244</v>
      </c>
      <c r="AC226" t="s">
        <v>244</v>
      </c>
      <c r="AD226" t="s">
        <v>244</v>
      </c>
      <c r="AE226" t="s">
        <v>244</v>
      </c>
      <c r="AF226" t="s">
        <v>244</v>
      </c>
      <c r="AG226" t="s">
        <v>244</v>
      </c>
      <c r="AH226">
        <v>1</v>
      </c>
      <c r="AI226">
        <v>1</v>
      </c>
      <c r="AJ226" t="s">
        <v>244</v>
      </c>
      <c r="AK226" t="s">
        <v>244</v>
      </c>
      <c r="AL226" t="s">
        <v>244</v>
      </c>
      <c r="AM226" t="s">
        <v>244</v>
      </c>
      <c r="AN226" t="s">
        <v>244</v>
      </c>
      <c r="AO226" t="s">
        <v>244</v>
      </c>
      <c r="AP226" t="s">
        <v>244</v>
      </c>
      <c r="AQ226" t="s">
        <v>244</v>
      </c>
      <c r="AR226" t="s">
        <v>244</v>
      </c>
      <c r="AS226" t="s">
        <v>244</v>
      </c>
      <c r="AT226" t="s">
        <v>4635</v>
      </c>
      <c r="AU226">
        <v>2017</v>
      </c>
      <c r="AV226">
        <v>34</v>
      </c>
      <c r="AW226" t="s">
        <v>3027</v>
      </c>
      <c r="AY226" t="s">
        <v>244</v>
      </c>
      <c r="AZ226" t="s">
        <v>4471</v>
      </c>
      <c r="BA226" t="s">
        <v>244</v>
      </c>
      <c r="BB226" t="s">
        <v>6244</v>
      </c>
      <c r="BC226" t="s">
        <v>3089</v>
      </c>
      <c r="BD226" t="s">
        <v>244</v>
      </c>
      <c r="BE226" t="s">
        <v>341</v>
      </c>
      <c r="BF226">
        <v>0</v>
      </c>
      <c r="BG226" t="s">
        <v>244</v>
      </c>
      <c r="BH226" s="64"/>
      <c r="BI226" t="s">
        <v>244</v>
      </c>
      <c r="BJ226" t="s">
        <v>244</v>
      </c>
      <c r="BK226" t="s">
        <v>244</v>
      </c>
      <c r="BL226" t="s">
        <v>244</v>
      </c>
      <c r="BM226" t="s">
        <v>244</v>
      </c>
      <c r="BN226" t="s">
        <v>244</v>
      </c>
      <c r="BO226" t="s">
        <v>244</v>
      </c>
      <c r="BP226" t="s">
        <v>244</v>
      </c>
      <c r="BQ226" t="s">
        <v>244</v>
      </c>
      <c r="BR226" s="64">
        <v>45042</v>
      </c>
      <c r="BS226" t="s">
        <v>6245</v>
      </c>
      <c r="BT226">
        <v>0</v>
      </c>
    </row>
    <row r="227" spans="1:72" x14ac:dyDescent="0.25">
      <c r="A227" t="s">
        <v>4402</v>
      </c>
      <c r="B227" t="s">
        <v>6246</v>
      </c>
      <c r="C227" t="s">
        <v>244</v>
      </c>
      <c r="D227" t="s">
        <v>244</v>
      </c>
      <c r="E227" t="s">
        <v>244</v>
      </c>
      <c r="F227" t="s">
        <v>6247</v>
      </c>
      <c r="G227" t="s">
        <v>244</v>
      </c>
      <c r="H227" t="s">
        <v>244</v>
      </c>
      <c r="I227" t="s">
        <v>1034</v>
      </c>
      <c r="J227" t="s">
        <v>6248</v>
      </c>
      <c r="K227" t="s">
        <v>244</v>
      </c>
      <c r="L227" t="s">
        <v>244</v>
      </c>
      <c r="M227" t="s">
        <v>244</v>
      </c>
      <c r="N227" t="s">
        <v>17</v>
      </c>
      <c r="O227" t="s">
        <v>244</v>
      </c>
      <c r="P227" t="s">
        <v>244</v>
      </c>
      <c r="Q227" t="s">
        <v>244</v>
      </c>
      <c r="R227" t="s">
        <v>244</v>
      </c>
      <c r="S227" t="s">
        <v>244</v>
      </c>
      <c r="T227" t="s">
        <v>244</v>
      </c>
      <c r="U227" t="s">
        <v>244</v>
      </c>
      <c r="V227" t="s">
        <v>6249</v>
      </c>
      <c r="W227" t="s">
        <v>6250</v>
      </c>
      <c r="X227" t="s">
        <v>244</v>
      </c>
      <c r="Y227" t="s">
        <v>6251</v>
      </c>
      <c r="Z227" t="s">
        <v>6252</v>
      </c>
      <c r="AA227" t="s">
        <v>244</v>
      </c>
      <c r="AB227" t="s">
        <v>244</v>
      </c>
      <c r="AC227" t="s">
        <v>244</v>
      </c>
      <c r="AD227" t="s">
        <v>244</v>
      </c>
      <c r="AE227" t="s">
        <v>244</v>
      </c>
      <c r="AF227" t="s">
        <v>244</v>
      </c>
      <c r="AG227" t="s">
        <v>244</v>
      </c>
      <c r="AH227">
        <v>1</v>
      </c>
      <c r="AI227">
        <v>1</v>
      </c>
      <c r="AJ227" t="s">
        <v>244</v>
      </c>
      <c r="AK227" t="s">
        <v>244</v>
      </c>
      <c r="AL227" t="s">
        <v>244</v>
      </c>
      <c r="AM227" t="s">
        <v>244</v>
      </c>
      <c r="AN227" t="s">
        <v>244</v>
      </c>
      <c r="AO227" t="s">
        <v>244</v>
      </c>
      <c r="AP227" t="s">
        <v>244</v>
      </c>
      <c r="AQ227" t="s">
        <v>244</v>
      </c>
      <c r="AR227" t="s">
        <v>244</v>
      </c>
      <c r="AS227" t="s">
        <v>244</v>
      </c>
      <c r="AT227" t="s">
        <v>6253</v>
      </c>
      <c r="AU227">
        <v>2022</v>
      </c>
      <c r="AV227">
        <v>12</v>
      </c>
      <c r="AW227" t="s">
        <v>2966</v>
      </c>
      <c r="AY227" t="s">
        <v>244</v>
      </c>
      <c r="AZ227" t="s">
        <v>244</v>
      </c>
      <c r="BA227" t="s">
        <v>244</v>
      </c>
      <c r="BB227" t="s">
        <v>4291</v>
      </c>
      <c r="BC227" t="s">
        <v>4292</v>
      </c>
      <c r="BD227" t="s">
        <v>244</v>
      </c>
      <c r="BE227" t="s">
        <v>1039</v>
      </c>
      <c r="BF227">
        <v>0</v>
      </c>
      <c r="BG227" t="s">
        <v>244</v>
      </c>
      <c r="BH227" s="64">
        <v>44835</v>
      </c>
      <c r="BI227" t="s">
        <v>244</v>
      </c>
      <c r="BJ227" t="s">
        <v>244</v>
      </c>
      <c r="BK227" t="s">
        <v>244</v>
      </c>
      <c r="BL227" t="s">
        <v>244</v>
      </c>
      <c r="BM227" t="s">
        <v>244</v>
      </c>
      <c r="BN227" t="s">
        <v>244</v>
      </c>
      <c r="BO227" t="s">
        <v>244</v>
      </c>
      <c r="BP227" t="s">
        <v>244</v>
      </c>
      <c r="BQ227" t="s">
        <v>244</v>
      </c>
      <c r="BR227" s="64">
        <v>45042</v>
      </c>
      <c r="BS227" t="s">
        <v>6254</v>
      </c>
      <c r="BT227">
        <v>0</v>
      </c>
    </row>
    <row r="228" spans="1:72" x14ac:dyDescent="0.25">
      <c r="A228" t="s">
        <v>4402</v>
      </c>
      <c r="B228" t="s">
        <v>6255</v>
      </c>
      <c r="C228" t="s">
        <v>244</v>
      </c>
      <c r="D228" t="s">
        <v>244</v>
      </c>
      <c r="E228" t="s">
        <v>244</v>
      </c>
      <c r="F228" t="s">
        <v>1015</v>
      </c>
      <c r="G228" t="s">
        <v>244</v>
      </c>
      <c r="H228" t="s">
        <v>244</v>
      </c>
      <c r="I228" t="s">
        <v>1014</v>
      </c>
      <c r="J228" t="s">
        <v>1017</v>
      </c>
      <c r="K228" t="s">
        <v>244</v>
      </c>
      <c r="L228" t="s">
        <v>244</v>
      </c>
      <c r="M228" t="s">
        <v>244</v>
      </c>
      <c r="N228" t="s">
        <v>17</v>
      </c>
      <c r="O228" t="s">
        <v>244</v>
      </c>
      <c r="P228" t="s">
        <v>244</v>
      </c>
      <c r="Q228" t="s">
        <v>244</v>
      </c>
      <c r="R228" t="s">
        <v>244</v>
      </c>
      <c r="S228" t="s">
        <v>244</v>
      </c>
      <c r="T228" t="s">
        <v>244</v>
      </c>
      <c r="U228" t="s">
        <v>244</v>
      </c>
      <c r="V228" t="s">
        <v>1016</v>
      </c>
      <c r="W228" t="s">
        <v>6256</v>
      </c>
      <c r="X228" t="s">
        <v>244</v>
      </c>
      <c r="Y228" t="s">
        <v>6257</v>
      </c>
      <c r="Z228" t="s">
        <v>6258</v>
      </c>
      <c r="AA228" t="s">
        <v>244</v>
      </c>
      <c r="AB228" t="s">
        <v>244</v>
      </c>
      <c r="AC228" t="s">
        <v>244</v>
      </c>
      <c r="AD228" t="s">
        <v>244</v>
      </c>
      <c r="AE228" t="s">
        <v>244</v>
      </c>
      <c r="AF228" t="s">
        <v>244</v>
      </c>
      <c r="AG228" t="s">
        <v>244</v>
      </c>
      <c r="AH228">
        <v>25</v>
      </c>
      <c r="AI228">
        <v>26</v>
      </c>
      <c r="AJ228" t="s">
        <v>244</v>
      </c>
      <c r="AK228" t="s">
        <v>244</v>
      </c>
      <c r="AL228" t="s">
        <v>244</v>
      </c>
      <c r="AM228" t="s">
        <v>244</v>
      </c>
      <c r="AN228" t="s">
        <v>244</v>
      </c>
      <c r="AO228" t="s">
        <v>244</v>
      </c>
      <c r="AP228" t="s">
        <v>244</v>
      </c>
      <c r="AQ228" t="s">
        <v>244</v>
      </c>
      <c r="AR228" t="s">
        <v>244</v>
      </c>
      <c r="AS228" t="s">
        <v>244</v>
      </c>
      <c r="AT228" t="s">
        <v>4418</v>
      </c>
      <c r="AU228">
        <v>2018</v>
      </c>
      <c r="AV228">
        <v>15</v>
      </c>
      <c r="AW228" t="s">
        <v>2860</v>
      </c>
      <c r="AY228" t="s">
        <v>244</v>
      </c>
      <c r="AZ228" t="s">
        <v>244</v>
      </c>
      <c r="BA228" t="s">
        <v>244</v>
      </c>
      <c r="BB228" t="s">
        <v>3440</v>
      </c>
      <c r="BC228" t="s">
        <v>4125</v>
      </c>
      <c r="BD228" t="s">
        <v>244</v>
      </c>
      <c r="BE228" t="s">
        <v>244</v>
      </c>
      <c r="BG228" t="s">
        <v>244</v>
      </c>
      <c r="BH228" s="64"/>
      <c r="BI228" t="s">
        <v>244</v>
      </c>
      <c r="BJ228" t="s">
        <v>244</v>
      </c>
      <c r="BK228" t="s">
        <v>244</v>
      </c>
      <c r="BL228" t="s">
        <v>244</v>
      </c>
      <c r="BM228" t="s">
        <v>244</v>
      </c>
      <c r="BN228" t="s">
        <v>244</v>
      </c>
      <c r="BO228" t="s">
        <v>244</v>
      </c>
      <c r="BP228" t="s">
        <v>244</v>
      </c>
      <c r="BQ228" t="s">
        <v>244</v>
      </c>
      <c r="BR228" s="64">
        <v>45042</v>
      </c>
      <c r="BS228" t="s">
        <v>6259</v>
      </c>
      <c r="BT228">
        <v>0</v>
      </c>
    </row>
    <row r="229" spans="1:72" x14ac:dyDescent="0.25">
      <c r="A229" t="s">
        <v>4530</v>
      </c>
      <c r="B229" t="s">
        <v>6260</v>
      </c>
      <c r="C229" t="s">
        <v>244</v>
      </c>
      <c r="D229" t="s">
        <v>6260</v>
      </c>
      <c r="E229" t="s">
        <v>244</v>
      </c>
      <c r="F229" t="s">
        <v>6261</v>
      </c>
      <c r="G229" t="s">
        <v>244</v>
      </c>
      <c r="H229" t="s">
        <v>244</v>
      </c>
      <c r="I229" t="s">
        <v>6262</v>
      </c>
      <c r="J229" t="s">
        <v>6263</v>
      </c>
      <c r="K229" t="s">
        <v>877</v>
      </c>
      <c r="L229" t="s">
        <v>244</v>
      </c>
      <c r="M229" t="s">
        <v>244</v>
      </c>
      <c r="N229" t="s">
        <v>359</v>
      </c>
      <c r="O229" t="s">
        <v>6264</v>
      </c>
      <c r="P229" t="s">
        <v>6265</v>
      </c>
      <c r="Q229" t="s">
        <v>6266</v>
      </c>
      <c r="R229" t="s">
        <v>244</v>
      </c>
      <c r="S229" t="s">
        <v>244</v>
      </c>
      <c r="T229" t="s">
        <v>244</v>
      </c>
      <c r="U229" t="s">
        <v>244</v>
      </c>
      <c r="V229" t="s">
        <v>6267</v>
      </c>
      <c r="W229" t="s">
        <v>6268</v>
      </c>
      <c r="X229" t="s">
        <v>244</v>
      </c>
      <c r="Y229" t="s">
        <v>6269</v>
      </c>
      <c r="Z229" t="s">
        <v>6270</v>
      </c>
      <c r="AA229" t="s">
        <v>244</v>
      </c>
      <c r="AB229" t="s">
        <v>244</v>
      </c>
      <c r="AC229" t="s">
        <v>244</v>
      </c>
      <c r="AD229" t="s">
        <v>244</v>
      </c>
      <c r="AE229" t="s">
        <v>244</v>
      </c>
      <c r="AF229" t="s">
        <v>244</v>
      </c>
      <c r="AG229" t="s">
        <v>244</v>
      </c>
      <c r="AH229">
        <v>0</v>
      </c>
      <c r="AI229">
        <v>0</v>
      </c>
      <c r="AJ229" t="s">
        <v>244</v>
      </c>
      <c r="AK229" t="s">
        <v>244</v>
      </c>
      <c r="AL229" t="s">
        <v>244</v>
      </c>
      <c r="AM229" t="s">
        <v>244</v>
      </c>
      <c r="AN229" t="s">
        <v>244</v>
      </c>
      <c r="AO229" t="s">
        <v>244</v>
      </c>
      <c r="AP229" t="s">
        <v>244</v>
      </c>
      <c r="AQ229" t="s">
        <v>244</v>
      </c>
      <c r="AR229" t="s">
        <v>244</v>
      </c>
      <c r="AS229" t="s">
        <v>244</v>
      </c>
      <c r="AT229" t="s">
        <v>244</v>
      </c>
      <c r="AU229">
        <v>2018</v>
      </c>
      <c r="AV229">
        <v>1297</v>
      </c>
      <c r="AW229" t="s">
        <v>244</v>
      </c>
      <c r="AY229" t="s">
        <v>244</v>
      </c>
      <c r="AZ229" t="s">
        <v>244</v>
      </c>
      <c r="BA229" t="s">
        <v>244</v>
      </c>
      <c r="BB229" t="s">
        <v>3332</v>
      </c>
      <c r="BC229" t="s">
        <v>2915</v>
      </c>
      <c r="BD229" t="s">
        <v>244</v>
      </c>
      <c r="BE229" t="s">
        <v>244</v>
      </c>
      <c r="BG229" t="s">
        <v>244</v>
      </c>
      <c r="BH229" s="64"/>
      <c r="BI229" t="s">
        <v>244</v>
      </c>
      <c r="BJ229" t="s">
        <v>244</v>
      </c>
      <c r="BK229" t="s">
        <v>244</v>
      </c>
      <c r="BL229" t="s">
        <v>244</v>
      </c>
      <c r="BM229" t="s">
        <v>244</v>
      </c>
      <c r="BN229" t="s">
        <v>244</v>
      </c>
      <c r="BO229" t="s">
        <v>244</v>
      </c>
      <c r="BP229" t="s">
        <v>244</v>
      </c>
      <c r="BQ229" t="s">
        <v>244</v>
      </c>
      <c r="BR229" s="64">
        <v>45042</v>
      </c>
      <c r="BS229" t="s">
        <v>6271</v>
      </c>
      <c r="BT229">
        <v>0</v>
      </c>
    </row>
    <row r="230" spans="1:72" x14ac:dyDescent="0.25">
      <c r="A230" t="s">
        <v>4402</v>
      </c>
      <c r="B230" t="s">
        <v>6272</v>
      </c>
      <c r="C230" t="s">
        <v>244</v>
      </c>
      <c r="D230" t="s">
        <v>244</v>
      </c>
      <c r="E230" t="s">
        <v>244</v>
      </c>
      <c r="F230" t="s">
        <v>6273</v>
      </c>
      <c r="G230" t="s">
        <v>244</v>
      </c>
      <c r="H230" t="s">
        <v>244</v>
      </c>
      <c r="I230" t="s">
        <v>1921</v>
      </c>
      <c r="J230" t="s">
        <v>4624</v>
      </c>
      <c r="K230" t="s">
        <v>244</v>
      </c>
      <c r="L230" t="s">
        <v>244</v>
      </c>
      <c r="M230" t="s">
        <v>244</v>
      </c>
      <c r="N230" t="s">
        <v>1762</v>
      </c>
      <c r="O230" t="s">
        <v>244</v>
      </c>
      <c r="P230" t="s">
        <v>244</v>
      </c>
      <c r="Q230" t="s">
        <v>244</v>
      </c>
      <c r="R230" t="s">
        <v>244</v>
      </c>
      <c r="S230" t="s">
        <v>244</v>
      </c>
      <c r="T230" t="s">
        <v>244</v>
      </c>
      <c r="U230" t="s">
        <v>244</v>
      </c>
      <c r="V230" t="s">
        <v>6274</v>
      </c>
      <c r="W230" t="s">
        <v>6275</v>
      </c>
      <c r="X230" t="s">
        <v>244</v>
      </c>
      <c r="Y230" t="s">
        <v>6276</v>
      </c>
      <c r="Z230" t="s">
        <v>6277</v>
      </c>
      <c r="AA230" t="s">
        <v>244</v>
      </c>
      <c r="AB230" t="s">
        <v>244</v>
      </c>
      <c r="AC230" t="s">
        <v>244</v>
      </c>
      <c r="AD230" t="s">
        <v>244</v>
      </c>
      <c r="AE230" t="s">
        <v>244</v>
      </c>
      <c r="AF230" t="s">
        <v>244</v>
      </c>
      <c r="AG230" t="s">
        <v>244</v>
      </c>
      <c r="AH230">
        <v>3</v>
      </c>
      <c r="AI230">
        <v>3</v>
      </c>
      <c r="AJ230" t="s">
        <v>244</v>
      </c>
      <c r="AK230" t="s">
        <v>244</v>
      </c>
      <c r="AL230" t="s">
        <v>244</v>
      </c>
      <c r="AM230" t="s">
        <v>244</v>
      </c>
      <c r="AN230" t="s">
        <v>244</v>
      </c>
      <c r="AO230" t="s">
        <v>244</v>
      </c>
      <c r="AP230" t="s">
        <v>244</v>
      </c>
      <c r="AQ230" t="s">
        <v>244</v>
      </c>
      <c r="AR230" t="s">
        <v>244</v>
      </c>
      <c r="AS230" t="s">
        <v>244</v>
      </c>
      <c r="AT230" t="s">
        <v>244</v>
      </c>
      <c r="AW230" t="s">
        <v>244</v>
      </c>
      <c r="AY230" t="s">
        <v>244</v>
      </c>
      <c r="AZ230" t="s">
        <v>244</v>
      </c>
      <c r="BA230" t="s">
        <v>244</v>
      </c>
      <c r="BB230" t="s">
        <v>244</v>
      </c>
      <c r="BC230" t="s">
        <v>244</v>
      </c>
      <c r="BD230" t="s">
        <v>244</v>
      </c>
      <c r="BE230" t="s">
        <v>1925</v>
      </c>
      <c r="BF230">
        <v>0</v>
      </c>
      <c r="BG230" t="s">
        <v>244</v>
      </c>
      <c r="BH230" s="64">
        <v>44409</v>
      </c>
      <c r="BI230" t="s">
        <v>244</v>
      </c>
      <c r="BJ230" t="s">
        <v>244</v>
      </c>
      <c r="BK230" t="s">
        <v>244</v>
      </c>
      <c r="BL230" t="s">
        <v>244</v>
      </c>
      <c r="BM230" t="s">
        <v>244</v>
      </c>
      <c r="BN230" t="s">
        <v>244</v>
      </c>
      <c r="BO230" t="s">
        <v>244</v>
      </c>
      <c r="BP230" t="s">
        <v>244</v>
      </c>
      <c r="BQ230" t="s">
        <v>244</v>
      </c>
      <c r="BR230" s="64">
        <v>45042</v>
      </c>
      <c r="BS230" t="s">
        <v>6278</v>
      </c>
      <c r="BT230">
        <v>0</v>
      </c>
    </row>
    <row r="231" spans="1:72" x14ac:dyDescent="0.25">
      <c r="A231" t="s">
        <v>4402</v>
      </c>
      <c r="B231" t="s">
        <v>6279</v>
      </c>
      <c r="C231" t="s">
        <v>244</v>
      </c>
      <c r="D231" t="s">
        <v>244</v>
      </c>
      <c r="E231" t="s">
        <v>244</v>
      </c>
      <c r="F231" t="s">
        <v>702</v>
      </c>
      <c r="G231" t="s">
        <v>244</v>
      </c>
      <c r="H231" t="s">
        <v>244</v>
      </c>
      <c r="I231" t="s">
        <v>701</v>
      </c>
      <c r="J231" t="s">
        <v>704</v>
      </c>
      <c r="K231" t="s">
        <v>244</v>
      </c>
      <c r="L231" t="s">
        <v>244</v>
      </c>
      <c r="M231" t="s">
        <v>244</v>
      </c>
      <c r="N231" t="s">
        <v>17</v>
      </c>
      <c r="O231" t="s">
        <v>244</v>
      </c>
      <c r="P231" t="s">
        <v>244</v>
      </c>
      <c r="Q231" t="s">
        <v>244</v>
      </c>
      <c r="R231" t="s">
        <v>244</v>
      </c>
      <c r="S231" t="s">
        <v>244</v>
      </c>
      <c r="T231" t="s">
        <v>244</v>
      </c>
      <c r="U231" t="s">
        <v>244</v>
      </c>
      <c r="V231" t="s">
        <v>703</v>
      </c>
      <c r="W231" t="s">
        <v>6280</v>
      </c>
      <c r="X231" t="s">
        <v>244</v>
      </c>
      <c r="Y231" t="s">
        <v>6281</v>
      </c>
      <c r="Z231" t="s">
        <v>244</v>
      </c>
      <c r="AA231" t="s">
        <v>244</v>
      </c>
      <c r="AB231" t="s">
        <v>244</v>
      </c>
      <c r="AC231" t="s">
        <v>244</v>
      </c>
      <c r="AD231" t="s">
        <v>244</v>
      </c>
      <c r="AE231" t="s">
        <v>244</v>
      </c>
      <c r="AF231" t="s">
        <v>244</v>
      </c>
      <c r="AG231" t="s">
        <v>244</v>
      </c>
      <c r="AH231">
        <v>3</v>
      </c>
      <c r="AI231">
        <v>3</v>
      </c>
      <c r="AJ231" t="s">
        <v>244</v>
      </c>
      <c r="AK231" t="s">
        <v>244</v>
      </c>
      <c r="AL231" t="s">
        <v>244</v>
      </c>
      <c r="AM231" t="s">
        <v>244</v>
      </c>
      <c r="AN231" t="s">
        <v>244</v>
      </c>
      <c r="AO231" t="s">
        <v>244</v>
      </c>
      <c r="AP231" t="s">
        <v>244</v>
      </c>
      <c r="AQ231" t="s">
        <v>244</v>
      </c>
      <c r="AR231" t="s">
        <v>244</v>
      </c>
      <c r="AS231" t="s">
        <v>244</v>
      </c>
      <c r="AT231" t="s">
        <v>244</v>
      </c>
      <c r="AU231">
        <v>2022</v>
      </c>
      <c r="AV231">
        <v>23</v>
      </c>
      <c r="AW231" t="s">
        <v>2860</v>
      </c>
      <c r="AY231" t="s">
        <v>244</v>
      </c>
      <c r="AZ231" t="s">
        <v>244</v>
      </c>
      <c r="BA231" t="s">
        <v>244</v>
      </c>
      <c r="BB231" t="s">
        <v>4182</v>
      </c>
      <c r="BC231" t="s">
        <v>4183</v>
      </c>
      <c r="BD231" t="s">
        <v>244</v>
      </c>
      <c r="BE231" t="s">
        <v>275</v>
      </c>
      <c r="BF231">
        <v>0</v>
      </c>
      <c r="BG231" t="s">
        <v>244</v>
      </c>
      <c r="BH231" s="64"/>
      <c r="BI231" t="s">
        <v>244</v>
      </c>
      <c r="BJ231" t="s">
        <v>244</v>
      </c>
      <c r="BK231" t="s">
        <v>244</v>
      </c>
      <c r="BL231" t="s">
        <v>244</v>
      </c>
      <c r="BM231" t="s">
        <v>244</v>
      </c>
      <c r="BN231" t="s">
        <v>244</v>
      </c>
      <c r="BO231" t="s">
        <v>244</v>
      </c>
      <c r="BP231" t="s">
        <v>244</v>
      </c>
      <c r="BQ231" t="s">
        <v>244</v>
      </c>
      <c r="BR231" s="64">
        <v>45042</v>
      </c>
      <c r="BS231" t="s">
        <v>6282</v>
      </c>
      <c r="BT231">
        <v>0</v>
      </c>
    </row>
    <row r="232" spans="1:72" x14ac:dyDescent="0.25">
      <c r="A232" t="s">
        <v>4402</v>
      </c>
      <c r="B232" t="s">
        <v>6283</v>
      </c>
      <c r="C232" t="s">
        <v>244</v>
      </c>
      <c r="D232" t="s">
        <v>244</v>
      </c>
      <c r="E232" t="s">
        <v>244</v>
      </c>
      <c r="F232" t="s">
        <v>1466</v>
      </c>
      <c r="G232" t="s">
        <v>244</v>
      </c>
      <c r="H232" t="s">
        <v>244</v>
      </c>
      <c r="I232" t="s">
        <v>1465</v>
      </c>
      <c r="J232" t="s">
        <v>1468</v>
      </c>
      <c r="K232" t="s">
        <v>244</v>
      </c>
      <c r="L232" t="s">
        <v>244</v>
      </c>
      <c r="M232" t="s">
        <v>244</v>
      </c>
      <c r="N232" t="s">
        <v>17</v>
      </c>
      <c r="O232" t="s">
        <v>244</v>
      </c>
      <c r="P232" t="s">
        <v>244</v>
      </c>
      <c r="Q232" t="s">
        <v>244</v>
      </c>
      <c r="R232" t="s">
        <v>244</v>
      </c>
      <c r="S232" t="s">
        <v>244</v>
      </c>
      <c r="T232" t="s">
        <v>244</v>
      </c>
      <c r="U232" t="s">
        <v>244</v>
      </c>
      <c r="V232" t="s">
        <v>1467</v>
      </c>
      <c r="W232" t="s">
        <v>6284</v>
      </c>
      <c r="X232" t="s">
        <v>244</v>
      </c>
      <c r="Y232" t="s">
        <v>6285</v>
      </c>
      <c r="Z232" t="s">
        <v>6286</v>
      </c>
      <c r="AA232" t="s">
        <v>244</v>
      </c>
      <c r="AB232" t="s">
        <v>244</v>
      </c>
      <c r="AC232" t="s">
        <v>244</v>
      </c>
      <c r="AD232" t="s">
        <v>244</v>
      </c>
      <c r="AE232" t="s">
        <v>244</v>
      </c>
      <c r="AF232" t="s">
        <v>244</v>
      </c>
      <c r="AG232" t="s">
        <v>244</v>
      </c>
      <c r="AH232">
        <v>0</v>
      </c>
      <c r="AI232">
        <v>0</v>
      </c>
      <c r="AJ232" t="s">
        <v>244</v>
      </c>
      <c r="AK232" t="s">
        <v>244</v>
      </c>
      <c r="AL232" t="s">
        <v>244</v>
      </c>
      <c r="AM232" t="s">
        <v>244</v>
      </c>
      <c r="AN232" t="s">
        <v>244</v>
      </c>
      <c r="AO232" t="s">
        <v>244</v>
      </c>
      <c r="AP232" t="s">
        <v>244</v>
      </c>
      <c r="AQ232" t="s">
        <v>244</v>
      </c>
      <c r="AR232" t="s">
        <v>244</v>
      </c>
      <c r="AS232" t="s">
        <v>244</v>
      </c>
      <c r="AT232" t="s">
        <v>5862</v>
      </c>
      <c r="AU232">
        <v>2020</v>
      </c>
      <c r="AV232">
        <v>17</v>
      </c>
      <c r="AW232" t="s">
        <v>2866</v>
      </c>
      <c r="AY232" t="s">
        <v>244</v>
      </c>
      <c r="AZ232" t="s">
        <v>4471</v>
      </c>
      <c r="BA232" t="s">
        <v>244</v>
      </c>
      <c r="BB232" t="s">
        <v>6287</v>
      </c>
      <c r="BC232" t="s">
        <v>4033</v>
      </c>
      <c r="BD232" t="s">
        <v>244</v>
      </c>
      <c r="BE232" t="s">
        <v>1469</v>
      </c>
      <c r="BF232">
        <v>0</v>
      </c>
      <c r="BG232" t="s">
        <v>244</v>
      </c>
      <c r="BH232" s="64"/>
      <c r="BI232" t="s">
        <v>244</v>
      </c>
      <c r="BJ232" t="s">
        <v>244</v>
      </c>
      <c r="BK232" t="s">
        <v>244</v>
      </c>
      <c r="BL232" t="s">
        <v>244</v>
      </c>
      <c r="BM232" t="s">
        <v>244</v>
      </c>
      <c r="BN232" t="s">
        <v>244</v>
      </c>
      <c r="BO232" t="s">
        <v>244</v>
      </c>
      <c r="BP232" t="s">
        <v>244</v>
      </c>
      <c r="BQ232" t="s">
        <v>244</v>
      </c>
      <c r="BR232" s="64">
        <v>45042</v>
      </c>
      <c r="BS232" t="s">
        <v>6288</v>
      </c>
      <c r="BT232">
        <v>0</v>
      </c>
    </row>
    <row r="233" spans="1:72" x14ac:dyDescent="0.25">
      <c r="A233" t="s">
        <v>4402</v>
      </c>
      <c r="B233" t="s">
        <v>6289</v>
      </c>
      <c r="C233" t="s">
        <v>244</v>
      </c>
      <c r="D233" t="s">
        <v>244</v>
      </c>
      <c r="E233" t="s">
        <v>244</v>
      </c>
      <c r="F233" t="s">
        <v>770</v>
      </c>
      <c r="G233" t="s">
        <v>244</v>
      </c>
      <c r="H233" t="s">
        <v>244</v>
      </c>
      <c r="I233" t="s">
        <v>769</v>
      </c>
      <c r="J233" t="s">
        <v>772</v>
      </c>
      <c r="K233" t="s">
        <v>244</v>
      </c>
      <c r="L233" t="s">
        <v>244</v>
      </c>
      <c r="M233" t="s">
        <v>244</v>
      </c>
      <c r="N233" t="s">
        <v>17</v>
      </c>
      <c r="O233" t="s">
        <v>244</v>
      </c>
      <c r="P233" t="s">
        <v>244</v>
      </c>
      <c r="Q233" t="s">
        <v>244</v>
      </c>
      <c r="R233" t="s">
        <v>244</v>
      </c>
      <c r="S233" t="s">
        <v>244</v>
      </c>
      <c r="T233" t="s">
        <v>244</v>
      </c>
      <c r="U233" t="s">
        <v>244</v>
      </c>
      <c r="V233" t="s">
        <v>771</v>
      </c>
      <c r="W233" t="s">
        <v>6290</v>
      </c>
      <c r="X233" t="s">
        <v>244</v>
      </c>
      <c r="Y233" t="s">
        <v>6291</v>
      </c>
      <c r="Z233" t="s">
        <v>6292</v>
      </c>
      <c r="AA233" t="s">
        <v>244</v>
      </c>
      <c r="AB233" t="s">
        <v>244</v>
      </c>
      <c r="AC233" t="s">
        <v>244</v>
      </c>
      <c r="AD233" t="s">
        <v>244</v>
      </c>
      <c r="AE233" t="s">
        <v>244</v>
      </c>
      <c r="AF233" t="s">
        <v>244</v>
      </c>
      <c r="AG233" t="s">
        <v>244</v>
      </c>
      <c r="AH233">
        <v>1</v>
      </c>
      <c r="AI233">
        <v>1</v>
      </c>
      <c r="AJ233" t="s">
        <v>244</v>
      </c>
      <c r="AK233" t="s">
        <v>244</v>
      </c>
      <c r="AL233" t="s">
        <v>244</v>
      </c>
      <c r="AM233" t="s">
        <v>244</v>
      </c>
      <c r="AN233" t="s">
        <v>244</v>
      </c>
      <c r="AO233" t="s">
        <v>244</v>
      </c>
      <c r="AP233" t="s">
        <v>244</v>
      </c>
      <c r="AQ233" t="s">
        <v>244</v>
      </c>
      <c r="AR233" t="s">
        <v>244</v>
      </c>
      <c r="AS233" t="s">
        <v>244</v>
      </c>
      <c r="AT233" t="s">
        <v>244</v>
      </c>
      <c r="AU233">
        <v>2019</v>
      </c>
      <c r="AV233">
        <v>19</v>
      </c>
      <c r="AW233" t="s">
        <v>2834</v>
      </c>
      <c r="AY233" t="s">
        <v>244</v>
      </c>
      <c r="AZ233" t="s">
        <v>244</v>
      </c>
      <c r="BA233" t="s">
        <v>244</v>
      </c>
      <c r="BB233" t="s">
        <v>6293</v>
      </c>
      <c r="BC233" t="s">
        <v>4138</v>
      </c>
      <c r="BD233" t="s">
        <v>244</v>
      </c>
      <c r="BE233" t="s">
        <v>773</v>
      </c>
      <c r="BF233">
        <v>0</v>
      </c>
      <c r="BG233" t="s">
        <v>244</v>
      </c>
      <c r="BH233" s="64"/>
      <c r="BI233" t="s">
        <v>244</v>
      </c>
      <c r="BJ233" t="s">
        <v>244</v>
      </c>
      <c r="BK233" t="s">
        <v>244</v>
      </c>
      <c r="BL233" t="s">
        <v>244</v>
      </c>
      <c r="BM233" t="s">
        <v>244</v>
      </c>
      <c r="BN233" t="s">
        <v>244</v>
      </c>
      <c r="BO233" t="s">
        <v>244</v>
      </c>
      <c r="BP233" t="s">
        <v>244</v>
      </c>
      <c r="BQ233" t="s">
        <v>244</v>
      </c>
      <c r="BR233" s="64">
        <v>45042</v>
      </c>
      <c r="BS233" t="s">
        <v>6294</v>
      </c>
      <c r="BT233">
        <v>0</v>
      </c>
    </row>
    <row r="234" spans="1:72" x14ac:dyDescent="0.25">
      <c r="A234" t="s">
        <v>4530</v>
      </c>
      <c r="B234" t="s">
        <v>6295</v>
      </c>
      <c r="C234" t="s">
        <v>244</v>
      </c>
      <c r="D234" t="s">
        <v>4553</v>
      </c>
      <c r="E234" t="s">
        <v>244</v>
      </c>
      <c r="F234" t="s">
        <v>1657</v>
      </c>
      <c r="G234" t="s">
        <v>244</v>
      </c>
      <c r="H234" t="s">
        <v>244</v>
      </c>
      <c r="I234" t="s">
        <v>1656</v>
      </c>
      <c r="J234" t="s">
        <v>565</v>
      </c>
      <c r="K234" t="s">
        <v>4554</v>
      </c>
      <c r="L234" t="s">
        <v>244</v>
      </c>
      <c r="M234" t="s">
        <v>244</v>
      </c>
      <c r="N234" t="s">
        <v>359</v>
      </c>
      <c r="O234" t="s">
        <v>4555</v>
      </c>
      <c r="P234" t="s">
        <v>4556</v>
      </c>
      <c r="Q234" t="s">
        <v>4557</v>
      </c>
      <c r="R234" t="s">
        <v>244</v>
      </c>
      <c r="S234" t="s">
        <v>244</v>
      </c>
      <c r="T234" t="s">
        <v>244</v>
      </c>
      <c r="U234" t="s">
        <v>244</v>
      </c>
      <c r="V234" t="s">
        <v>1658</v>
      </c>
      <c r="W234" t="s">
        <v>6296</v>
      </c>
      <c r="X234" t="s">
        <v>244</v>
      </c>
      <c r="Y234" t="s">
        <v>6297</v>
      </c>
      <c r="Z234" t="s">
        <v>244</v>
      </c>
      <c r="AA234" t="s">
        <v>244</v>
      </c>
      <c r="AB234" t="s">
        <v>244</v>
      </c>
      <c r="AC234" t="s">
        <v>244</v>
      </c>
      <c r="AD234" t="s">
        <v>244</v>
      </c>
      <c r="AE234" t="s">
        <v>244</v>
      </c>
      <c r="AF234" t="s">
        <v>244</v>
      </c>
      <c r="AG234" t="s">
        <v>244</v>
      </c>
      <c r="AH234">
        <v>4</v>
      </c>
      <c r="AI234">
        <v>4</v>
      </c>
      <c r="AJ234" t="s">
        <v>244</v>
      </c>
      <c r="AK234" t="s">
        <v>244</v>
      </c>
      <c r="AL234" t="s">
        <v>244</v>
      </c>
      <c r="AM234" t="s">
        <v>244</v>
      </c>
      <c r="AN234" t="s">
        <v>244</v>
      </c>
      <c r="AO234" t="s">
        <v>244</v>
      </c>
      <c r="AP234" t="s">
        <v>244</v>
      </c>
      <c r="AQ234" t="s">
        <v>244</v>
      </c>
      <c r="AR234" t="s">
        <v>244</v>
      </c>
      <c r="AS234" t="s">
        <v>244</v>
      </c>
      <c r="AT234" t="s">
        <v>244</v>
      </c>
      <c r="AU234">
        <v>2015</v>
      </c>
      <c r="AW234" t="s">
        <v>244</v>
      </c>
      <c r="AY234" t="s">
        <v>244</v>
      </c>
      <c r="AZ234" t="s">
        <v>244</v>
      </c>
      <c r="BA234" t="s">
        <v>244</v>
      </c>
      <c r="BB234" t="s">
        <v>6298</v>
      </c>
      <c r="BC234" t="s">
        <v>6299</v>
      </c>
      <c r="BD234" t="s">
        <v>244</v>
      </c>
      <c r="BE234" t="s">
        <v>244</v>
      </c>
      <c r="BG234" t="s">
        <v>244</v>
      </c>
      <c r="BH234" s="64"/>
      <c r="BI234" t="s">
        <v>244</v>
      </c>
      <c r="BJ234" t="s">
        <v>244</v>
      </c>
      <c r="BK234" t="s">
        <v>244</v>
      </c>
      <c r="BL234" t="s">
        <v>244</v>
      </c>
      <c r="BM234" t="s">
        <v>244</v>
      </c>
      <c r="BN234" t="s">
        <v>244</v>
      </c>
      <c r="BO234" t="s">
        <v>244</v>
      </c>
      <c r="BP234" t="s">
        <v>244</v>
      </c>
      <c r="BQ234" t="s">
        <v>244</v>
      </c>
      <c r="BR234" s="64">
        <v>45042</v>
      </c>
      <c r="BS234" t="s">
        <v>6300</v>
      </c>
      <c r="BT234">
        <v>0</v>
      </c>
    </row>
    <row r="235" spans="1:72" x14ac:dyDescent="0.25">
      <c r="A235" t="s">
        <v>4402</v>
      </c>
      <c r="B235" t="s">
        <v>6301</v>
      </c>
      <c r="C235" t="s">
        <v>244</v>
      </c>
      <c r="D235" t="s">
        <v>244</v>
      </c>
      <c r="E235" t="s">
        <v>244</v>
      </c>
      <c r="F235" t="s">
        <v>413</v>
      </c>
      <c r="G235" t="s">
        <v>244</v>
      </c>
      <c r="H235" t="s">
        <v>244</v>
      </c>
      <c r="I235" t="s">
        <v>412</v>
      </c>
      <c r="J235" t="s">
        <v>415</v>
      </c>
      <c r="K235" t="s">
        <v>244</v>
      </c>
      <c r="L235" t="s">
        <v>244</v>
      </c>
      <c r="M235" t="s">
        <v>244</v>
      </c>
      <c r="N235" t="s">
        <v>17</v>
      </c>
      <c r="O235" t="s">
        <v>244</v>
      </c>
      <c r="P235" t="s">
        <v>244</v>
      </c>
      <c r="Q235" t="s">
        <v>244</v>
      </c>
      <c r="R235" t="s">
        <v>244</v>
      </c>
      <c r="S235" t="s">
        <v>244</v>
      </c>
      <c r="T235" t="s">
        <v>244</v>
      </c>
      <c r="U235" t="s">
        <v>244</v>
      </c>
      <c r="V235" t="s">
        <v>414</v>
      </c>
      <c r="W235" t="s">
        <v>6302</v>
      </c>
      <c r="X235" t="s">
        <v>244</v>
      </c>
      <c r="Y235" t="s">
        <v>6303</v>
      </c>
      <c r="Z235" t="s">
        <v>6304</v>
      </c>
      <c r="AA235" t="s">
        <v>244</v>
      </c>
      <c r="AB235" t="s">
        <v>244</v>
      </c>
      <c r="AC235" t="s">
        <v>244</v>
      </c>
      <c r="AD235" t="s">
        <v>244</v>
      </c>
      <c r="AE235" t="s">
        <v>244</v>
      </c>
      <c r="AF235" t="s">
        <v>244</v>
      </c>
      <c r="AG235" t="s">
        <v>244</v>
      </c>
      <c r="AH235">
        <v>0</v>
      </c>
      <c r="AI235">
        <v>0</v>
      </c>
      <c r="AJ235" t="s">
        <v>244</v>
      </c>
      <c r="AK235" t="s">
        <v>244</v>
      </c>
      <c r="AL235" t="s">
        <v>244</v>
      </c>
      <c r="AM235" t="s">
        <v>244</v>
      </c>
      <c r="AN235" t="s">
        <v>244</v>
      </c>
      <c r="AO235" t="s">
        <v>244</v>
      </c>
      <c r="AP235" t="s">
        <v>244</v>
      </c>
      <c r="AQ235" t="s">
        <v>244</v>
      </c>
      <c r="AR235" t="s">
        <v>244</v>
      </c>
      <c r="AS235" t="s">
        <v>244</v>
      </c>
      <c r="AT235" t="s">
        <v>6305</v>
      </c>
      <c r="AU235">
        <v>2022</v>
      </c>
      <c r="AV235">
        <v>80</v>
      </c>
      <c r="AW235" t="s">
        <v>2848</v>
      </c>
      <c r="AY235" t="s">
        <v>244</v>
      </c>
      <c r="AZ235" t="s">
        <v>244</v>
      </c>
      <c r="BA235" t="s">
        <v>244</v>
      </c>
      <c r="BB235" t="s">
        <v>244</v>
      </c>
      <c r="BC235" t="s">
        <v>244</v>
      </c>
      <c r="BD235" t="s">
        <v>6306</v>
      </c>
      <c r="BE235" t="s">
        <v>416</v>
      </c>
      <c r="BF235">
        <v>0</v>
      </c>
      <c r="BG235" t="s">
        <v>244</v>
      </c>
      <c r="BH235" s="64"/>
      <c r="BI235" t="s">
        <v>244</v>
      </c>
      <c r="BJ235" t="s">
        <v>244</v>
      </c>
      <c r="BK235" t="s">
        <v>244</v>
      </c>
      <c r="BL235" t="s">
        <v>244</v>
      </c>
      <c r="BM235" t="s">
        <v>244</v>
      </c>
      <c r="BN235" t="s">
        <v>244</v>
      </c>
      <c r="BO235" t="s">
        <v>244</v>
      </c>
      <c r="BP235" t="s">
        <v>244</v>
      </c>
      <c r="BQ235" t="s">
        <v>244</v>
      </c>
      <c r="BR235" s="64">
        <v>45042</v>
      </c>
      <c r="BS235" t="s">
        <v>6307</v>
      </c>
      <c r="BT235">
        <v>0</v>
      </c>
    </row>
    <row r="236" spans="1:72" x14ac:dyDescent="0.25">
      <c r="A236" t="s">
        <v>4530</v>
      </c>
      <c r="B236" t="s">
        <v>6308</v>
      </c>
      <c r="C236" t="s">
        <v>244</v>
      </c>
      <c r="D236" t="s">
        <v>244</v>
      </c>
      <c r="E236" t="s">
        <v>4693</v>
      </c>
      <c r="F236" t="s">
        <v>6309</v>
      </c>
      <c r="G236" t="s">
        <v>244</v>
      </c>
      <c r="H236" t="s">
        <v>244</v>
      </c>
      <c r="I236" t="s">
        <v>6310</v>
      </c>
      <c r="J236" t="s">
        <v>6311</v>
      </c>
      <c r="K236" t="s">
        <v>5686</v>
      </c>
      <c r="L236" t="s">
        <v>244</v>
      </c>
      <c r="M236" t="s">
        <v>244</v>
      </c>
      <c r="N236" t="s">
        <v>359</v>
      </c>
      <c r="O236" t="s">
        <v>6312</v>
      </c>
      <c r="P236" t="s">
        <v>6313</v>
      </c>
      <c r="Q236" t="s">
        <v>6314</v>
      </c>
      <c r="R236" t="s">
        <v>244</v>
      </c>
      <c r="S236" t="s">
        <v>6315</v>
      </c>
      <c r="T236" t="s">
        <v>244</v>
      </c>
      <c r="U236" t="s">
        <v>244</v>
      </c>
      <c r="V236" t="s">
        <v>6316</v>
      </c>
      <c r="W236" t="s">
        <v>6317</v>
      </c>
      <c r="X236" t="s">
        <v>244</v>
      </c>
      <c r="Y236" t="s">
        <v>6318</v>
      </c>
      <c r="Z236" t="s">
        <v>6319</v>
      </c>
      <c r="AA236" t="s">
        <v>244</v>
      </c>
      <c r="AB236" t="s">
        <v>244</v>
      </c>
      <c r="AC236" t="s">
        <v>244</v>
      </c>
      <c r="AD236" t="s">
        <v>244</v>
      </c>
      <c r="AE236" t="s">
        <v>244</v>
      </c>
      <c r="AF236" t="s">
        <v>244</v>
      </c>
      <c r="AG236" t="s">
        <v>244</v>
      </c>
      <c r="AH236">
        <v>0</v>
      </c>
      <c r="AI236">
        <v>0</v>
      </c>
      <c r="AJ236" t="s">
        <v>244</v>
      </c>
      <c r="AK236" t="s">
        <v>244</v>
      </c>
      <c r="AL236" t="s">
        <v>244</v>
      </c>
      <c r="AM236" t="s">
        <v>244</v>
      </c>
      <c r="AN236" t="s">
        <v>244</v>
      </c>
      <c r="AO236" t="s">
        <v>244</v>
      </c>
      <c r="AP236" t="s">
        <v>244</v>
      </c>
      <c r="AQ236" t="s">
        <v>244</v>
      </c>
      <c r="AR236" t="s">
        <v>244</v>
      </c>
      <c r="AS236" t="s">
        <v>244</v>
      </c>
      <c r="AT236" t="s">
        <v>244</v>
      </c>
      <c r="AU236">
        <v>2016</v>
      </c>
      <c r="AW236" t="s">
        <v>244</v>
      </c>
      <c r="AY236" t="s">
        <v>244</v>
      </c>
      <c r="AZ236" t="s">
        <v>244</v>
      </c>
      <c r="BA236" t="s">
        <v>244</v>
      </c>
      <c r="BB236" t="s">
        <v>244</v>
      </c>
      <c r="BC236" t="s">
        <v>244</v>
      </c>
      <c r="BD236" t="s">
        <v>244</v>
      </c>
      <c r="BE236" t="s">
        <v>244</v>
      </c>
      <c r="BG236" t="s">
        <v>244</v>
      </c>
      <c r="BH236" s="64"/>
      <c r="BI236" t="s">
        <v>244</v>
      </c>
      <c r="BJ236" t="s">
        <v>244</v>
      </c>
      <c r="BK236" t="s">
        <v>244</v>
      </c>
      <c r="BL236" t="s">
        <v>244</v>
      </c>
      <c r="BM236" t="s">
        <v>244</v>
      </c>
      <c r="BN236" t="s">
        <v>244</v>
      </c>
      <c r="BO236" t="s">
        <v>244</v>
      </c>
      <c r="BP236" t="s">
        <v>244</v>
      </c>
      <c r="BQ236" t="s">
        <v>244</v>
      </c>
      <c r="BR236" s="64">
        <v>45042</v>
      </c>
      <c r="BS236" t="s">
        <v>6320</v>
      </c>
      <c r="BT236">
        <v>0</v>
      </c>
    </row>
    <row r="237" spans="1:72" x14ac:dyDescent="0.25">
      <c r="A237" t="s">
        <v>4402</v>
      </c>
      <c r="B237" t="s">
        <v>6321</v>
      </c>
      <c r="C237" t="s">
        <v>244</v>
      </c>
      <c r="D237" t="s">
        <v>244</v>
      </c>
      <c r="E237" t="s">
        <v>244</v>
      </c>
      <c r="F237" t="s">
        <v>2055</v>
      </c>
      <c r="G237" t="s">
        <v>244</v>
      </c>
      <c r="H237" t="s">
        <v>244</v>
      </c>
      <c r="I237" t="s">
        <v>2054</v>
      </c>
      <c r="J237" t="s">
        <v>2057</v>
      </c>
      <c r="K237" t="s">
        <v>244</v>
      </c>
      <c r="L237" t="s">
        <v>244</v>
      </c>
      <c r="M237" t="s">
        <v>244</v>
      </c>
      <c r="N237" t="s">
        <v>17</v>
      </c>
      <c r="O237" t="s">
        <v>244</v>
      </c>
      <c r="P237" t="s">
        <v>244</v>
      </c>
      <c r="Q237" t="s">
        <v>244</v>
      </c>
      <c r="R237" t="s">
        <v>244</v>
      </c>
      <c r="S237" t="s">
        <v>244</v>
      </c>
      <c r="T237" t="s">
        <v>244</v>
      </c>
      <c r="U237" t="s">
        <v>244</v>
      </c>
      <c r="V237" t="s">
        <v>2056</v>
      </c>
      <c r="W237" t="s">
        <v>6322</v>
      </c>
      <c r="X237" t="s">
        <v>244</v>
      </c>
      <c r="Y237" t="s">
        <v>6323</v>
      </c>
      <c r="Z237" t="s">
        <v>6324</v>
      </c>
      <c r="AA237" t="s">
        <v>244</v>
      </c>
      <c r="AB237" t="s">
        <v>244</v>
      </c>
      <c r="AC237" t="s">
        <v>244</v>
      </c>
      <c r="AD237" t="s">
        <v>244</v>
      </c>
      <c r="AE237" t="s">
        <v>244</v>
      </c>
      <c r="AF237" t="s">
        <v>244</v>
      </c>
      <c r="AG237" t="s">
        <v>244</v>
      </c>
      <c r="AH237">
        <v>0</v>
      </c>
      <c r="AI237">
        <v>0</v>
      </c>
      <c r="AJ237" t="s">
        <v>244</v>
      </c>
      <c r="AK237" t="s">
        <v>244</v>
      </c>
      <c r="AL237" t="s">
        <v>244</v>
      </c>
      <c r="AM237" t="s">
        <v>244</v>
      </c>
      <c r="AN237" t="s">
        <v>244</v>
      </c>
      <c r="AO237" t="s">
        <v>244</v>
      </c>
      <c r="AP237" t="s">
        <v>244</v>
      </c>
      <c r="AQ237" t="s">
        <v>244</v>
      </c>
      <c r="AR237" t="s">
        <v>244</v>
      </c>
      <c r="AS237" t="s">
        <v>244</v>
      </c>
      <c r="AT237" t="s">
        <v>4418</v>
      </c>
      <c r="AU237">
        <v>2022</v>
      </c>
      <c r="AV237">
        <v>51</v>
      </c>
      <c r="AW237" t="s">
        <v>2860</v>
      </c>
      <c r="AY237" t="s">
        <v>244</v>
      </c>
      <c r="AZ237" t="s">
        <v>244</v>
      </c>
      <c r="BA237" t="s">
        <v>244</v>
      </c>
      <c r="BB237" t="s">
        <v>244</v>
      </c>
      <c r="BC237" t="s">
        <v>244</v>
      </c>
      <c r="BD237" t="s">
        <v>244</v>
      </c>
      <c r="BE237" t="s">
        <v>2058</v>
      </c>
      <c r="BF237">
        <v>0</v>
      </c>
      <c r="BG237" t="s">
        <v>244</v>
      </c>
      <c r="BH237" s="64"/>
      <c r="BI237" t="s">
        <v>244</v>
      </c>
      <c r="BJ237" t="s">
        <v>244</v>
      </c>
      <c r="BK237" t="s">
        <v>244</v>
      </c>
      <c r="BL237" t="s">
        <v>244</v>
      </c>
      <c r="BM237" t="s">
        <v>244</v>
      </c>
      <c r="BN237" t="s">
        <v>244</v>
      </c>
      <c r="BO237" t="s">
        <v>244</v>
      </c>
      <c r="BP237" t="s">
        <v>244</v>
      </c>
      <c r="BQ237" t="s">
        <v>244</v>
      </c>
      <c r="BR237" s="64">
        <v>45042</v>
      </c>
      <c r="BS237" t="s">
        <v>6325</v>
      </c>
      <c r="BT237">
        <v>0</v>
      </c>
    </row>
    <row r="238" spans="1:72" x14ac:dyDescent="0.25">
      <c r="A238" t="s">
        <v>4530</v>
      </c>
      <c r="B238" t="s">
        <v>6326</v>
      </c>
      <c r="C238" t="s">
        <v>244</v>
      </c>
      <c r="D238" t="s">
        <v>6327</v>
      </c>
      <c r="E238" t="s">
        <v>244</v>
      </c>
      <c r="F238" t="s">
        <v>6328</v>
      </c>
      <c r="G238" t="s">
        <v>244</v>
      </c>
      <c r="H238" t="s">
        <v>244</v>
      </c>
      <c r="I238" t="s">
        <v>6329</v>
      </c>
      <c r="J238" t="s">
        <v>6330</v>
      </c>
      <c r="K238" t="s">
        <v>244</v>
      </c>
      <c r="L238" t="s">
        <v>244</v>
      </c>
      <c r="M238" t="s">
        <v>244</v>
      </c>
      <c r="N238" t="s">
        <v>359</v>
      </c>
      <c r="O238" t="s">
        <v>6331</v>
      </c>
      <c r="P238" t="s">
        <v>6332</v>
      </c>
      <c r="Q238" t="s">
        <v>6333</v>
      </c>
      <c r="R238" t="s">
        <v>244</v>
      </c>
      <c r="S238" t="s">
        <v>244</v>
      </c>
      <c r="T238" t="s">
        <v>244</v>
      </c>
      <c r="U238" t="s">
        <v>244</v>
      </c>
      <c r="V238" t="s">
        <v>6334</v>
      </c>
      <c r="W238" t="s">
        <v>6335</v>
      </c>
      <c r="X238" t="s">
        <v>244</v>
      </c>
      <c r="Y238" t="s">
        <v>6336</v>
      </c>
      <c r="Z238" t="s">
        <v>6337</v>
      </c>
      <c r="AA238" t="s">
        <v>244</v>
      </c>
      <c r="AB238" t="s">
        <v>244</v>
      </c>
      <c r="AC238" t="s">
        <v>244</v>
      </c>
      <c r="AD238" t="s">
        <v>244</v>
      </c>
      <c r="AE238" t="s">
        <v>244</v>
      </c>
      <c r="AF238" t="s">
        <v>244</v>
      </c>
      <c r="AG238" t="s">
        <v>244</v>
      </c>
      <c r="AH238">
        <v>0</v>
      </c>
      <c r="AI238">
        <v>0</v>
      </c>
      <c r="AJ238" t="s">
        <v>244</v>
      </c>
      <c r="AK238" t="s">
        <v>244</v>
      </c>
      <c r="AL238" t="s">
        <v>244</v>
      </c>
      <c r="AM238" t="s">
        <v>244</v>
      </c>
      <c r="AN238" t="s">
        <v>244</v>
      </c>
      <c r="AO238" t="s">
        <v>244</v>
      </c>
      <c r="AP238" t="s">
        <v>244</v>
      </c>
      <c r="AQ238" t="s">
        <v>244</v>
      </c>
      <c r="AR238" t="s">
        <v>244</v>
      </c>
      <c r="AS238" t="s">
        <v>244</v>
      </c>
      <c r="AT238" t="s">
        <v>244</v>
      </c>
      <c r="AU238">
        <v>2018</v>
      </c>
      <c r="AW238" t="s">
        <v>244</v>
      </c>
      <c r="AY238" t="s">
        <v>244</v>
      </c>
      <c r="AZ238" t="s">
        <v>244</v>
      </c>
      <c r="BA238" t="s">
        <v>244</v>
      </c>
      <c r="BB238" t="s">
        <v>2841</v>
      </c>
      <c r="BC238" t="s">
        <v>3264</v>
      </c>
      <c r="BD238" t="s">
        <v>244</v>
      </c>
      <c r="BE238" t="s">
        <v>244</v>
      </c>
      <c r="BG238" t="s">
        <v>244</v>
      </c>
      <c r="BH238" s="64"/>
      <c r="BI238" t="s">
        <v>244</v>
      </c>
      <c r="BJ238" t="s">
        <v>244</v>
      </c>
      <c r="BK238" t="s">
        <v>244</v>
      </c>
      <c r="BL238" t="s">
        <v>244</v>
      </c>
      <c r="BM238" t="s">
        <v>244</v>
      </c>
      <c r="BN238" t="s">
        <v>244</v>
      </c>
      <c r="BO238" t="s">
        <v>244</v>
      </c>
      <c r="BP238" t="s">
        <v>244</v>
      </c>
      <c r="BQ238" t="s">
        <v>244</v>
      </c>
      <c r="BR238" s="64">
        <v>45042</v>
      </c>
      <c r="BS238" t="s">
        <v>6338</v>
      </c>
      <c r="BT238">
        <v>0</v>
      </c>
    </row>
    <row r="239" spans="1:72" x14ac:dyDescent="0.25">
      <c r="A239" t="s">
        <v>4402</v>
      </c>
      <c r="B239" t="s">
        <v>6339</v>
      </c>
      <c r="C239" t="s">
        <v>244</v>
      </c>
      <c r="D239" t="s">
        <v>244</v>
      </c>
      <c r="E239" t="s">
        <v>244</v>
      </c>
      <c r="F239" t="s">
        <v>2732</v>
      </c>
      <c r="G239" t="s">
        <v>244</v>
      </c>
      <c r="H239" t="s">
        <v>244</v>
      </c>
      <c r="I239" t="s">
        <v>2731</v>
      </c>
      <c r="J239" t="s">
        <v>2734</v>
      </c>
      <c r="K239" t="s">
        <v>244</v>
      </c>
      <c r="L239" t="s">
        <v>244</v>
      </c>
      <c r="M239" t="s">
        <v>244</v>
      </c>
      <c r="N239" t="s">
        <v>17</v>
      </c>
      <c r="O239" t="s">
        <v>244</v>
      </c>
      <c r="P239" t="s">
        <v>244</v>
      </c>
      <c r="Q239" t="s">
        <v>244</v>
      </c>
      <c r="R239" t="s">
        <v>244</v>
      </c>
      <c r="S239" t="s">
        <v>244</v>
      </c>
      <c r="T239" t="s">
        <v>244</v>
      </c>
      <c r="U239" t="s">
        <v>244</v>
      </c>
      <c r="V239" t="s">
        <v>2733</v>
      </c>
      <c r="W239" t="s">
        <v>244</v>
      </c>
      <c r="X239" t="s">
        <v>244</v>
      </c>
      <c r="Y239" t="s">
        <v>244</v>
      </c>
      <c r="Z239" t="s">
        <v>244</v>
      </c>
      <c r="AA239" t="s">
        <v>244</v>
      </c>
      <c r="AB239" t="s">
        <v>244</v>
      </c>
      <c r="AC239" t="s">
        <v>244</v>
      </c>
      <c r="AD239" t="s">
        <v>244</v>
      </c>
      <c r="AE239" t="s">
        <v>244</v>
      </c>
      <c r="AF239" t="s">
        <v>244</v>
      </c>
      <c r="AG239" t="s">
        <v>244</v>
      </c>
      <c r="AH239">
        <v>5</v>
      </c>
      <c r="AI239">
        <v>5</v>
      </c>
      <c r="AJ239" t="s">
        <v>244</v>
      </c>
      <c r="AK239" t="s">
        <v>244</v>
      </c>
      <c r="AL239" t="s">
        <v>244</v>
      </c>
      <c r="AM239" t="s">
        <v>244</v>
      </c>
      <c r="AN239" t="s">
        <v>244</v>
      </c>
      <c r="AO239" t="s">
        <v>244</v>
      </c>
      <c r="AP239" t="s">
        <v>244</v>
      </c>
      <c r="AQ239" t="s">
        <v>244</v>
      </c>
      <c r="AR239" t="s">
        <v>244</v>
      </c>
      <c r="AS239" t="s">
        <v>244</v>
      </c>
      <c r="AT239" t="s">
        <v>5783</v>
      </c>
      <c r="AU239">
        <v>2020</v>
      </c>
      <c r="AV239">
        <v>37</v>
      </c>
      <c r="AW239" t="s">
        <v>2848</v>
      </c>
      <c r="AY239" t="s">
        <v>244</v>
      </c>
      <c r="AZ239" t="s">
        <v>244</v>
      </c>
      <c r="BA239" t="s">
        <v>244</v>
      </c>
      <c r="BB239" t="s">
        <v>2848</v>
      </c>
      <c r="BC239" t="s">
        <v>2862</v>
      </c>
      <c r="BD239" t="s">
        <v>244</v>
      </c>
      <c r="BE239" t="s">
        <v>2735</v>
      </c>
      <c r="BF239">
        <v>0</v>
      </c>
      <c r="BG239" t="s">
        <v>244</v>
      </c>
      <c r="BH239" s="64"/>
      <c r="BI239" t="s">
        <v>244</v>
      </c>
      <c r="BJ239" t="s">
        <v>244</v>
      </c>
      <c r="BK239" t="s">
        <v>244</v>
      </c>
      <c r="BL239" t="s">
        <v>244</v>
      </c>
      <c r="BM239" t="s">
        <v>244</v>
      </c>
      <c r="BN239" t="s">
        <v>244</v>
      </c>
      <c r="BO239" t="s">
        <v>244</v>
      </c>
      <c r="BP239" t="s">
        <v>244</v>
      </c>
      <c r="BQ239" t="s">
        <v>244</v>
      </c>
      <c r="BR239" s="64">
        <v>45042</v>
      </c>
      <c r="BS239" t="s">
        <v>6340</v>
      </c>
      <c r="BT239">
        <v>0</v>
      </c>
    </row>
    <row r="240" spans="1:72" x14ac:dyDescent="0.25">
      <c r="A240" t="s">
        <v>4436</v>
      </c>
      <c r="B240" t="s">
        <v>6341</v>
      </c>
      <c r="C240" t="s">
        <v>244</v>
      </c>
      <c r="D240" t="s">
        <v>6342</v>
      </c>
      <c r="E240" t="s">
        <v>244</v>
      </c>
      <c r="F240" t="s">
        <v>2197</v>
      </c>
      <c r="G240" t="s">
        <v>244</v>
      </c>
      <c r="H240" t="s">
        <v>244</v>
      </c>
      <c r="I240" t="s">
        <v>2196</v>
      </c>
      <c r="J240" t="s">
        <v>2199</v>
      </c>
      <c r="K240" t="s">
        <v>6343</v>
      </c>
      <c r="L240" t="s">
        <v>244</v>
      </c>
      <c r="M240" t="s">
        <v>244</v>
      </c>
      <c r="N240" t="s">
        <v>24</v>
      </c>
      <c r="O240" t="s">
        <v>244</v>
      </c>
      <c r="P240" t="s">
        <v>244</v>
      </c>
      <c r="Q240" t="s">
        <v>244</v>
      </c>
      <c r="R240" t="s">
        <v>244</v>
      </c>
      <c r="S240" t="s">
        <v>244</v>
      </c>
      <c r="T240" t="s">
        <v>244</v>
      </c>
      <c r="U240" t="s">
        <v>244</v>
      </c>
      <c r="V240" t="s">
        <v>2198</v>
      </c>
      <c r="W240" t="s">
        <v>6344</v>
      </c>
      <c r="X240" t="s">
        <v>244</v>
      </c>
      <c r="Y240" t="s">
        <v>6345</v>
      </c>
      <c r="Z240" t="s">
        <v>244</v>
      </c>
      <c r="AA240" t="s">
        <v>244</v>
      </c>
      <c r="AB240" t="s">
        <v>244</v>
      </c>
      <c r="AC240" t="s">
        <v>244</v>
      </c>
      <c r="AD240" t="s">
        <v>244</v>
      </c>
      <c r="AE240" t="s">
        <v>244</v>
      </c>
      <c r="AF240" t="s">
        <v>244</v>
      </c>
      <c r="AG240" t="s">
        <v>244</v>
      </c>
      <c r="AH240">
        <v>0</v>
      </c>
      <c r="AI240">
        <v>0</v>
      </c>
      <c r="AJ240" t="s">
        <v>244</v>
      </c>
      <c r="AK240" t="s">
        <v>244</v>
      </c>
      <c r="AL240" t="s">
        <v>244</v>
      </c>
      <c r="AM240" t="s">
        <v>244</v>
      </c>
      <c r="AN240" t="s">
        <v>244</v>
      </c>
      <c r="AO240" t="s">
        <v>244</v>
      </c>
      <c r="AP240" t="s">
        <v>244</v>
      </c>
      <c r="AQ240" t="s">
        <v>244</v>
      </c>
      <c r="AR240" t="s">
        <v>244</v>
      </c>
      <c r="AS240" t="s">
        <v>244</v>
      </c>
      <c r="AT240" t="s">
        <v>244</v>
      </c>
      <c r="AU240">
        <v>2016</v>
      </c>
      <c r="AW240" t="s">
        <v>244</v>
      </c>
      <c r="AY240" t="s">
        <v>244</v>
      </c>
      <c r="AZ240" t="s">
        <v>244</v>
      </c>
      <c r="BA240" t="s">
        <v>244</v>
      </c>
      <c r="BB240" t="s">
        <v>3332</v>
      </c>
      <c r="BC240" t="s">
        <v>6346</v>
      </c>
      <c r="BD240" t="s">
        <v>244</v>
      </c>
      <c r="BE240" t="s">
        <v>244</v>
      </c>
      <c r="BG240" t="s">
        <v>244</v>
      </c>
      <c r="BH240" s="64"/>
      <c r="BI240" t="s">
        <v>244</v>
      </c>
      <c r="BJ240" t="s">
        <v>244</v>
      </c>
      <c r="BK240" t="s">
        <v>244</v>
      </c>
      <c r="BL240" t="s">
        <v>244</v>
      </c>
      <c r="BM240" t="s">
        <v>244</v>
      </c>
      <c r="BN240" t="s">
        <v>244</v>
      </c>
      <c r="BO240" t="s">
        <v>244</v>
      </c>
      <c r="BP240" t="s">
        <v>244</v>
      </c>
      <c r="BQ240" t="s">
        <v>244</v>
      </c>
      <c r="BR240" s="64">
        <v>45042</v>
      </c>
      <c r="BS240" t="s">
        <v>6347</v>
      </c>
      <c r="BT240">
        <v>0</v>
      </c>
    </row>
    <row r="241" spans="1:72" x14ac:dyDescent="0.25">
      <c r="A241" t="s">
        <v>4530</v>
      </c>
      <c r="B241" t="s">
        <v>6348</v>
      </c>
      <c r="C241" t="s">
        <v>244</v>
      </c>
      <c r="D241" t="s">
        <v>6349</v>
      </c>
      <c r="E241" t="s">
        <v>244</v>
      </c>
      <c r="F241" t="s">
        <v>2186</v>
      </c>
      <c r="G241" t="s">
        <v>244</v>
      </c>
      <c r="H241" t="s">
        <v>244</v>
      </c>
      <c r="I241" t="s">
        <v>2185</v>
      </c>
      <c r="J241" t="s">
        <v>2188</v>
      </c>
      <c r="K241" t="s">
        <v>6350</v>
      </c>
      <c r="L241" t="s">
        <v>244</v>
      </c>
      <c r="M241" t="s">
        <v>244</v>
      </c>
      <c r="N241" t="s">
        <v>359</v>
      </c>
      <c r="O241" t="s">
        <v>6351</v>
      </c>
      <c r="P241" t="s">
        <v>6352</v>
      </c>
      <c r="Q241" t="s">
        <v>6353</v>
      </c>
      <c r="R241" t="s">
        <v>244</v>
      </c>
      <c r="S241" t="s">
        <v>244</v>
      </c>
      <c r="T241" t="s">
        <v>244</v>
      </c>
      <c r="U241" t="s">
        <v>244</v>
      </c>
      <c r="V241" t="s">
        <v>2187</v>
      </c>
      <c r="W241" t="s">
        <v>6354</v>
      </c>
      <c r="X241" t="s">
        <v>244</v>
      </c>
      <c r="Y241" t="s">
        <v>6355</v>
      </c>
      <c r="Z241" t="s">
        <v>244</v>
      </c>
      <c r="AA241" t="s">
        <v>244</v>
      </c>
      <c r="AB241" t="s">
        <v>244</v>
      </c>
      <c r="AC241" t="s">
        <v>244</v>
      </c>
      <c r="AD241" t="s">
        <v>244</v>
      </c>
      <c r="AE241" t="s">
        <v>244</v>
      </c>
      <c r="AF241" t="s">
        <v>244</v>
      </c>
      <c r="AG241" t="s">
        <v>244</v>
      </c>
      <c r="AH241">
        <v>0</v>
      </c>
      <c r="AI241">
        <v>0</v>
      </c>
      <c r="AJ241" t="s">
        <v>244</v>
      </c>
      <c r="AK241" t="s">
        <v>244</v>
      </c>
      <c r="AL241" t="s">
        <v>244</v>
      </c>
      <c r="AM241" t="s">
        <v>244</v>
      </c>
      <c r="AN241" t="s">
        <v>244</v>
      </c>
      <c r="AO241" t="s">
        <v>244</v>
      </c>
      <c r="AP241" t="s">
        <v>244</v>
      </c>
      <c r="AQ241" t="s">
        <v>244</v>
      </c>
      <c r="AR241" t="s">
        <v>244</v>
      </c>
      <c r="AS241" t="s">
        <v>244</v>
      </c>
      <c r="AT241" t="s">
        <v>244</v>
      </c>
      <c r="AU241">
        <v>2019</v>
      </c>
      <c r="AW241" t="s">
        <v>244</v>
      </c>
      <c r="AY241" t="s">
        <v>244</v>
      </c>
      <c r="AZ241" t="s">
        <v>244</v>
      </c>
      <c r="BA241" t="s">
        <v>244</v>
      </c>
      <c r="BB241" t="s">
        <v>6356</v>
      </c>
      <c r="BC241" t="s">
        <v>2937</v>
      </c>
      <c r="BD241" t="s">
        <v>244</v>
      </c>
      <c r="BE241" t="s">
        <v>2189</v>
      </c>
      <c r="BF241">
        <v>0</v>
      </c>
      <c r="BG241" t="s">
        <v>244</v>
      </c>
      <c r="BH241" s="64"/>
      <c r="BI241" t="s">
        <v>244</v>
      </c>
      <c r="BJ241" t="s">
        <v>244</v>
      </c>
      <c r="BK241" t="s">
        <v>244</v>
      </c>
      <c r="BL241" t="s">
        <v>244</v>
      </c>
      <c r="BM241" t="s">
        <v>244</v>
      </c>
      <c r="BN241" t="s">
        <v>244</v>
      </c>
      <c r="BO241" t="s">
        <v>244</v>
      </c>
      <c r="BP241" t="s">
        <v>244</v>
      </c>
      <c r="BQ241" t="s">
        <v>244</v>
      </c>
      <c r="BR241" s="64">
        <v>45042</v>
      </c>
      <c r="BS241" t="s">
        <v>6357</v>
      </c>
      <c r="BT241">
        <v>0</v>
      </c>
    </row>
    <row r="242" spans="1:72" x14ac:dyDescent="0.25">
      <c r="A242" t="s">
        <v>4402</v>
      </c>
      <c r="B242" t="s">
        <v>6358</v>
      </c>
      <c r="C242" t="s">
        <v>244</v>
      </c>
      <c r="D242" t="s">
        <v>244</v>
      </c>
      <c r="E242" t="s">
        <v>244</v>
      </c>
      <c r="F242" t="s">
        <v>2041</v>
      </c>
      <c r="G242" t="s">
        <v>244</v>
      </c>
      <c r="H242" t="s">
        <v>244</v>
      </c>
      <c r="I242" t="s">
        <v>2040</v>
      </c>
      <c r="J242" t="s">
        <v>2043</v>
      </c>
      <c r="K242" t="s">
        <v>244</v>
      </c>
      <c r="L242" t="s">
        <v>244</v>
      </c>
      <c r="M242" t="s">
        <v>244</v>
      </c>
      <c r="N242" t="s">
        <v>17</v>
      </c>
      <c r="O242" t="s">
        <v>244</v>
      </c>
      <c r="P242" t="s">
        <v>244</v>
      </c>
      <c r="Q242" t="s">
        <v>244</v>
      </c>
      <c r="R242" t="s">
        <v>244</v>
      </c>
      <c r="S242" t="s">
        <v>244</v>
      </c>
      <c r="T242" t="s">
        <v>244</v>
      </c>
      <c r="U242" t="s">
        <v>244</v>
      </c>
      <c r="V242" t="s">
        <v>2042</v>
      </c>
      <c r="W242" t="s">
        <v>6359</v>
      </c>
      <c r="X242" t="s">
        <v>244</v>
      </c>
      <c r="Y242" t="s">
        <v>6360</v>
      </c>
      <c r="Z242" t="s">
        <v>6361</v>
      </c>
      <c r="AA242" t="s">
        <v>244</v>
      </c>
      <c r="AB242" t="s">
        <v>244</v>
      </c>
      <c r="AC242" t="s">
        <v>244</v>
      </c>
      <c r="AD242" t="s">
        <v>244</v>
      </c>
      <c r="AE242" t="s">
        <v>244</v>
      </c>
      <c r="AF242" t="s">
        <v>244</v>
      </c>
      <c r="AG242" t="s">
        <v>244</v>
      </c>
      <c r="AH242">
        <v>0</v>
      </c>
      <c r="AI242">
        <v>0</v>
      </c>
      <c r="AJ242" t="s">
        <v>244</v>
      </c>
      <c r="AK242" t="s">
        <v>244</v>
      </c>
      <c r="AL242" t="s">
        <v>244</v>
      </c>
      <c r="AM242" t="s">
        <v>244</v>
      </c>
      <c r="AN242" t="s">
        <v>244</v>
      </c>
      <c r="AO242" t="s">
        <v>244</v>
      </c>
      <c r="AP242" t="s">
        <v>244</v>
      </c>
      <c r="AQ242" t="s">
        <v>244</v>
      </c>
      <c r="AR242" t="s">
        <v>244</v>
      </c>
      <c r="AS242" t="s">
        <v>244</v>
      </c>
      <c r="AT242" t="s">
        <v>4407</v>
      </c>
      <c r="AU242">
        <v>2021</v>
      </c>
      <c r="AV242">
        <v>12</v>
      </c>
      <c r="AW242" t="s">
        <v>3411</v>
      </c>
      <c r="AY242" t="s">
        <v>244</v>
      </c>
      <c r="AZ242" t="s">
        <v>244</v>
      </c>
      <c r="BA242" t="s">
        <v>244</v>
      </c>
      <c r="BB242" t="s">
        <v>3214</v>
      </c>
      <c r="BC242" t="s">
        <v>2841</v>
      </c>
      <c r="BD242" t="s">
        <v>244</v>
      </c>
      <c r="BE242" t="s">
        <v>2044</v>
      </c>
      <c r="BF242">
        <v>0</v>
      </c>
      <c r="BG242" t="s">
        <v>244</v>
      </c>
      <c r="BH242" s="64"/>
      <c r="BI242" t="s">
        <v>244</v>
      </c>
      <c r="BJ242" t="s">
        <v>244</v>
      </c>
      <c r="BK242" t="s">
        <v>244</v>
      </c>
      <c r="BL242" t="s">
        <v>244</v>
      </c>
      <c r="BM242" t="s">
        <v>244</v>
      </c>
      <c r="BN242" t="s">
        <v>244</v>
      </c>
      <c r="BO242" t="s">
        <v>244</v>
      </c>
      <c r="BP242" t="s">
        <v>244</v>
      </c>
      <c r="BQ242" t="s">
        <v>244</v>
      </c>
      <c r="BR242" s="64">
        <v>45042</v>
      </c>
      <c r="BS242" t="s">
        <v>6362</v>
      </c>
      <c r="BT242">
        <v>0</v>
      </c>
    </row>
    <row r="243" spans="1:72" x14ac:dyDescent="0.25">
      <c r="A243" t="s">
        <v>4402</v>
      </c>
      <c r="B243" t="s">
        <v>6363</v>
      </c>
      <c r="C243" t="s">
        <v>244</v>
      </c>
      <c r="D243" t="s">
        <v>244</v>
      </c>
      <c r="E243" t="s">
        <v>244</v>
      </c>
      <c r="F243" t="s">
        <v>2642</v>
      </c>
      <c r="G243" t="s">
        <v>244</v>
      </c>
      <c r="H243" t="s">
        <v>244</v>
      </c>
      <c r="I243" t="s">
        <v>2641</v>
      </c>
      <c r="J243" t="s">
        <v>2644</v>
      </c>
      <c r="K243" t="s">
        <v>244</v>
      </c>
      <c r="L243" t="s">
        <v>244</v>
      </c>
      <c r="M243" t="s">
        <v>244</v>
      </c>
      <c r="N243" t="s">
        <v>17</v>
      </c>
      <c r="O243" t="s">
        <v>244</v>
      </c>
      <c r="P243" t="s">
        <v>244</v>
      </c>
      <c r="Q243" t="s">
        <v>244</v>
      </c>
      <c r="R243" t="s">
        <v>244</v>
      </c>
      <c r="S243" t="s">
        <v>244</v>
      </c>
      <c r="T243" t="s">
        <v>244</v>
      </c>
      <c r="U243" t="s">
        <v>244</v>
      </c>
      <c r="V243" t="s">
        <v>2643</v>
      </c>
      <c r="W243" t="s">
        <v>6364</v>
      </c>
      <c r="X243" t="s">
        <v>244</v>
      </c>
      <c r="Y243" t="s">
        <v>6365</v>
      </c>
      <c r="Z243" t="s">
        <v>6366</v>
      </c>
      <c r="AA243" t="s">
        <v>244</v>
      </c>
      <c r="AB243" t="s">
        <v>244</v>
      </c>
      <c r="AC243" t="s">
        <v>244</v>
      </c>
      <c r="AD243" t="s">
        <v>244</v>
      </c>
      <c r="AE243" t="s">
        <v>244</v>
      </c>
      <c r="AF243" t="s">
        <v>244</v>
      </c>
      <c r="AG243" t="s">
        <v>244</v>
      </c>
      <c r="AH243">
        <v>4</v>
      </c>
      <c r="AI243">
        <v>4</v>
      </c>
      <c r="AJ243" t="s">
        <v>244</v>
      </c>
      <c r="AK243" t="s">
        <v>244</v>
      </c>
      <c r="AL243" t="s">
        <v>244</v>
      </c>
      <c r="AM243" t="s">
        <v>244</v>
      </c>
      <c r="AN243" t="s">
        <v>244</v>
      </c>
      <c r="AO243" t="s">
        <v>244</v>
      </c>
      <c r="AP243" t="s">
        <v>244</v>
      </c>
      <c r="AQ243" t="s">
        <v>244</v>
      </c>
      <c r="AR243" t="s">
        <v>244</v>
      </c>
      <c r="AS243" t="s">
        <v>244</v>
      </c>
      <c r="AT243" t="s">
        <v>4521</v>
      </c>
      <c r="AU243">
        <v>2019</v>
      </c>
      <c r="AV243">
        <v>65</v>
      </c>
      <c r="AW243" t="s">
        <v>2848</v>
      </c>
      <c r="AY243" t="s">
        <v>244</v>
      </c>
      <c r="AZ243" t="s">
        <v>4471</v>
      </c>
      <c r="BA243" t="s">
        <v>244</v>
      </c>
      <c r="BB243" t="s">
        <v>3478</v>
      </c>
      <c r="BC243" t="s">
        <v>6367</v>
      </c>
      <c r="BD243" t="s">
        <v>244</v>
      </c>
      <c r="BE243" t="s">
        <v>2645</v>
      </c>
      <c r="BF243">
        <v>0</v>
      </c>
      <c r="BG243" t="s">
        <v>244</v>
      </c>
      <c r="BH243" s="64"/>
      <c r="BI243" t="s">
        <v>244</v>
      </c>
      <c r="BJ243" t="s">
        <v>244</v>
      </c>
      <c r="BK243" t="s">
        <v>244</v>
      </c>
      <c r="BL243" t="s">
        <v>244</v>
      </c>
      <c r="BM243" t="s">
        <v>244</v>
      </c>
      <c r="BN243" t="s">
        <v>244</v>
      </c>
      <c r="BO243" t="s">
        <v>244</v>
      </c>
      <c r="BP243" t="s">
        <v>244</v>
      </c>
      <c r="BQ243" t="s">
        <v>244</v>
      </c>
      <c r="BR243" s="64">
        <v>45042</v>
      </c>
      <c r="BS243" t="s">
        <v>6368</v>
      </c>
      <c r="BT243">
        <v>0</v>
      </c>
    </row>
    <row r="244" spans="1:72" x14ac:dyDescent="0.25">
      <c r="A244" t="s">
        <v>4402</v>
      </c>
      <c r="B244" t="s">
        <v>6369</v>
      </c>
      <c r="C244" t="s">
        <v>244</v>
      </c>
      <c r="D244" t="s">
        <v>244</v>
      </c>
      <c r="E244" t="s">
        <v>244</v>
      </c>
      <c r="F244" t="s">
        <v>6370</v>
      </c>
      <c r="G244" t="s">
        <v>244</v>
      </c>
      <c r="H244" t="s">
        <v>244</v>
      </c>
      <c r="I244" t="s">
        <v>428</v>
      </c>
      <c r="J244" t="s">
        <v>6371</v>
      </c>
      <c r="K244" t="s">
        <v>244</v>
      </c>
      <c r="L244" t="s">
        <v>244</v>
      </c>
      <c r="M244" t="s">
        <v>244</v>
      </c>
      <c r="N244" t="s">
        <v>17</v>
      </c>
      <c r="O244" t="s">
        <v>244</v>
      </c>
      <c r="P244" t="s">
        <v>244</v>
      </c>
      <c r="Q244" t="s">
        <v>244</v>
      </c>
      <c r="R244" t="s">
        <v>244</v>
      </c>
      <c r="S244" t="s">
        <v>244</v>
      </c>
      <c r="T244" t="s">
        <v>244</v>
      </c>
      <c r="U244" t="s">
        <v>244</v>
      </c>
      <c r="V244" t="s">
        <v>6372</v>
      </c>
      <c r="W244" t="s">
        <v>6373</v>
      </c>
      <c r="X244" t="s">
        <v>244</v>
      </c>
      <c r="Y244" t="s">
        <v>6374</v>
      </c>
      <c r="Z244" t="s">
        <v>6375</v>
      </c>
      <c r="AA244" t="s">
        <v>244</v>
      </c>
      <c r="AB244" t="s">
        <v>244</v>
      </c>
      <c r="AC244" t="s">
        <v>244</v>
      </c>
      <c r="AD244" t="s">
        <v>244</v>
      </c>
      <c r="AE244" t="s">
        <v>244</v>
      </c>
      <c r="AF244" t="s">
        <v>244</v>
      </c>
      <c r="AG244" t="s">
        <v>244</v>
      </c>
      <c r="AH244">
        <v>0</v>
      </c>
      <c r="AI244">
        <v>0</v>
      </c>
      <c r="AJ244" t="s">
        <v>244</v>
      </c>
      <c r="AK244" t="s">
        <v>244</v>
      </c>
      <c r="AL244" t="s">
        <v>244</v>
      </c>
      <c r="AM244" t="s">
        <v>244</v>
      </c>
      <c r="AN244" t="s">
        <v>244</v>
      </c>
      <c r="AO244" t="s">
        <v>244</v>
      </c>
      <c r="AP244" t="s">
        <v>244</v>
      </c>
      <c r="AQ244" t="s">
        <v>244</v>
      </c>
      <c r="AR244" t="s">
        <v>244</v>
      </c>
      <c r="AS244" t="s">
        <v>244</v>
      </c>
      <c r="AT244" t="s">
        <v>5085</v>
      </c>
      <c r="AU244">
        <v>2021</v>
      </c>
      <c r="AV244">
        <v>33</v>
      </c>
      <c r="AW244" t="s">
        <v>3027</v>
      </c>
      <c r="AY244" t="s">
        <v>244</v>
      </c>
      <c r="AZ244" t="s">
        <v>244</v>
      </c>
      <c r="BA244" t="s">
        <v>244</v>
      </c>
      <c r="BB244" t="s">
        <v>3682</v>
      </c>
      <c r="BC244" t="s">
        <v>4008</v>
      </c>
      <c r="BD244" t="s">
        <v>244</v>
      </c>
      <c r="BE244" t="s">
        <v>433</v>
      </c>
      <c r="BF244">
        <v>0</v>
      </c>
      <c r="BG244" t="s">
        <v>244</v>
      </c>
      <c r="BH244" s="64"/>
      <c r="BI244" t="s">
        <v>244</v>
      </c>
      <c r="BJ244" t="s">
        <v>244</v>
      </c>
      <c r="BK244" t="s">
        <v>244</v>
      </c>
      <c r="BL244" t="s">
        <v>244</v>
      </c>
      <c r="BM244" t="s">
        <v>244</v>
      </c>
      <c r="BN244" t="s">
        <v>244</v>
      </c>
      <c r="BO244" t="s">
        <v>244</v>
      </c>
      <c r="BP244" t="s">
        <v>244</v>
      </c>
      <c r="BQ244" t="s">
        <v>244</v>
      </c>
      <c r="BR244" s="64">
        <v>45042</v>
      </c>
      <c r="BS244" t="s">
        <v>6376</v>
      </c>
      <c r="BT244">
        <v>0</v>
      </c>
    </row>
    <row r="245" spans="1:72" x14ac:dyDescent="0.25">
      <c r="A245" t="s">
        <v>4402</v>
      </c>
      <c r="B245" t="s">
        <v>6377</v>
      </c>
      <c r="C245" t="s">
        <v>244</v>
      </c>
      <c r="D245" t="s">
        <v>244</v>
      </c>
      <c r="E245" t="s">
        <v>244</v>
      </c>
      <c r="F245" t="s">
        <v>761</v>
      </c>
      <c r="G245" t="s">
        <v>244</v>
      </c>
      <c r="H245" t="s">
        <v>244</v>
      </c>
      <c r="I245" t="s">
        <v>760</v>
      </c>
      <c r="J245" t="s">
        <v>763</v>
      </c>
      <c r="K245" t="s">
        <v>244</v>
      </c>
      <c r="L245" t="s">
        <v>244</v>
      </c>
      <c r="M245" t="s">
        <v>244</v>
      </c>
      <c r="N245" t="s">
        <v>17</v>
      </c>
      <c r="O245" t="s">
        <v>244</v>
      </c>
      <c r="P245" t="s">
        <v>244</v>
      </c>
      <c r="Q245" t="s">
        <v>244</v>
      </c>
      <c r="R245" t="s">
        <v>244</v>
      </c>
      <c r="S245" t="s">
        <v>244</v>
      </c>
      <c r="T245" t="s">
        <v>244</v>
      </c>
      <c r="U245" t="s">
        <v>244</v>
      </c>
      <c r="V245" t="s">
        <v>762</v>
      </c>
      <c r="W245" t="s">
        <v>6378</v>
      </c>
      <c r="X245" t="s">
        <v>244</v>
      </c>
      <c r="Y245" t="s">
        <v>6379</v>
      </c>
      <c r="Z245" t="s">
        <v>6380</v>
      </c>
      <c r="AA245" t="s">
        <v>244</v>
      </c>
      <c r="AB245" t="s">
        <v>244</v>
      </c>
      <c r="AC245" t="s">
        <v>244</v>
      </c>
      <c r="AD245" t="s">
        <v>244</v>
      </c>
      <c r="AE245" t="s">
        <v>244</v>
      </c>
      <c r="AF245" t="s">
        <v>244</v>
      </c>
      <c r="AG245" t="s">
        <v>244</v>
      </c>
      <c r="AH245">
        <v>2</v>
      </c>
      <c r="AI245">
        <v>2</v>
      </c>
      <c r="AJ245" t="s">
        <v>244</v>
      </c>
      <c r="AK245" t="s">
        <v>244</v>
      </c>
      <c r="AL245" t="s">
        <v>244</v>
      </c>
      <c r="AM245" t="s">
        <v>244</v>
      </c>
      <c r="AN245" t="s">
        <v>244</v>
      </c>
      <c r="AO245" t="s">
        <v>244</v>
      </c>
      <c r="AP245" t="s">
        <v>244</v>
      </c>
      <c r="AQ245" t="s">
        <v>244</v>
      </c>
      <c r="AR245" t="s">
        <v>244</v>
      </c>
      <c r="AS245" t="s">
        <v>244</v>
      </c>
      <c r="AT245" t="s">
        <v>6381</v>
      </c>
      <c r="AU245">
        <v>2022</v>
      </c>
      <c r="AV245">
        <v>13</v>
      </c>
      <c r="AW245" t="s">
        <v>244</v>
      </c>
      <c r="AY245" t="s">
        <v>244</v>
      </c>
      <c r="AZ245" t="s">
        <v>244</v>
      </c>
      <c r="BA245" t="s">
        <v>244</v>
      </c>
      <c r="BB245" t="s">
        <v>244</v>
      </c>
      <c r="BC245" t="s">
        <v>244</v>
      </c>
      <c r="BD245" t="s">
        <v>6382</v>
      </c>
      <c r="BE245" t="s">
        <v>764</v>
      </c>
      <c r="BF245">
        <v>0</v>
      </c>
      <c r="BG245" t="s">
        <v>244</v>
      </c>
      <c r="BH245" s="64"/>
      <c r="BI245" t="s">
        <v>244</v>
      </c>
      <c r="BJ245" t="s">
        <v>244</v>
      </c>
      <c r="BK245" t="s">
        <v>244</v>
      </c>
      <c r="BL245" t="s">
        <v>244</v>
      </c>
      <c r="BM245" t="s">
        <v>244</v>
      </c>
      <c r="BN245" t="s">
        <v>244</v>
      </c>
      <c r="BO245" t="s">
        <v>244</v>
      </c>
      <c r="BP245" t="s">
        <v>244</v>
      </c>
      <c r="BQ245" t="s">
        <v>244</v>
      </c>
      <c r="BR245" s="64">
        <v>45042</v>
      </c>
      <c r="BS245" t="s">
        <v>6383</v>
      </c>
      <c r="BT245">
        <v>0</v>
      </c>
    </row>
    <row r="246" spans="1:72" x14ac:dyDescent="0.25">
      <c r="A246" t="s">
        <v>4402</v>
      </c>
      <c r="B246" t="s">
        <v>6384</v>
      </c>
      <c r="C246" t="s">
        <v>244</v>
      </c>
      <c r="D246" t="s">
        <v>244</v>
      </c>
      <c r="E246" t="s">
        <v>244</v>
      </c>
      <c r="F246" t="s">
        <v>6385</v>
      </c>
      <c r="G246" t="s">
        <v>244</v>
      </c>
      <c r="H246" t="s">
        <v>244</v>
      </c>
      <c r="I246" t="s">
        <v>6386</v>
      </c>
      <c r="J246" t="s">
        <v>330</v>
      </c>
      <c r="K246" t="s">
        <v>244</v>
      </c>
      <c r="L246" t="s">
        <v>244</v>
      </c>
      <c r="M246" t="s">
        <v>244</v>
      </c>
      <c r="N246" t="s">
        <v>17</v>
      </c>
      <c r="O246" t="s">
        <v>244</v>
      </c>
      <c r="P246" t="s">
        <v>244</v>
      </c>
      <c r="Q246" t="s">
        <v>244</v>
      </c>
      <c r="R246" t="s">
        <v>244</v>
      </c>
      <c r="S246" t="s">
        <v>244</v>
      </c>
      <c r="T246" t="s">
        <v>244</v>
      </c>
      <c r="U246" t="s">
        <v>244</v>
      </c>
      <c r="V246" t="s">
        <v>6387</v>
      </c>
      <c r="W246" t="s">
        <v>6388</v>
      </c>
      <c r="X246" t="s">
        <v>244</v>
      </c>
      <c r="Y246" t="s">
        <v>6389</v>
      </c>
      <c r="Z246" t="s">
        <v>244</v>
      </c>
      <c r="AA246" t="s">
        <v>244</v>
      </c>
      <c r="AB246" t="s">
        <v>244</v>
      </c>
      <c r="AC246" t="s">
        <v>244</v>
      </c>
      <c r="AD246" t="s">
        <v>244</v>
      </c>
      <c r="AE246" t="s">
        <v>244</v>
      </c>
      <c r="AF246" t="s">
        <v>244</v>
      </c>
      <c r="AG246" t="s">
        <v>244</v>
      </c>
      <c r="AH246">
        <v>5</v>
      </c>
      <c r="AI246">
        <v>5</v>
      </c>
      <c r="AJ246" t="s">
        <v>244</v>
      </c>
      <c r="AK246" t="s">
        <v>244</v>
      </c>
      <c r="AL246" t="s">
        <v>244</v>
      </c>
      <c r="AM246" t="s">
        <v>244</v>
      </c>
      <c r="AN246" t="s">
        <v>244</v>
      </c>
      <c r="AO246" t="s">
        <v>244</v>
      </c>
      <c r="AP246" t="s">
        <v>244</v>
      </c>
      <c r="AQ246" t="s">
        <v>244</v>
      </c>
      <c r="AR246" t="s">
        <v>244</v>
      </c>
      <c r="AS246" t="s">
        <v>244</v>
      </c>
      <c r="AT246" t="s">
        <v>4433</v>
      </c>
      <c r="AU246">
        <v>2018</v>
      </c>
      <c r="AV246">
        <v>9</v>
      </c>
      <c r="AW246" t="s">
        <v>2966</v>
      </c>
      <c r="AY246" t="s">
        <v>244</v>
      </c>
      <c r="AZ246" t="s">
        <v>244</v>
      </c>
      <c r="BA246" t="s">
        <v>244</v>
      </c>
      <c r="BB246" t="s">
        <v>6390</v>
      </c>
      <c r="BC246" t="s">
        <v>3337</v>
      </c>
      <c r="BD246" t="s">
        <v>244</v>
      </c>
      <c r="BE246" t="s">
        <v>244</v>
      </c>
      <c r="BG246" t="s">
        <v>244</v>
      </c>
      <c r="BH246" s="64"/>
      <c r="BI246" t="s">
        <v>244</v>
      </c>
      <c r="BJ246" t="s">
        <v>244</v>
      </c>
      <c r="BK246" t="s">
        <v>244</v>
      </c>
      <c r="BL246" t="s">
        <v>244</v>
      </c>
      <c r="BM246" t="s">
        <v>244</v>
      </c>
      <c r="BN246" t="s">
        <v>244</v>
      </c>
      <c r="BO246" t="s">
        <v>244</v>
      </c>
      <c r="BP246" t="s">
        <v>244</v>
      </c>
      <c r="BQ246" t="s">
        <v>244</v>
      </c>
      <c r="BR246" s="64">
        <v>45042</v>
      </c>
      <c r="BS246" t="s">
        <v>6391</v>
      </c>
      <c r="BT246">
        <v>0</v>
      </c>
    </row>
    <row r="247" spans="1:72" x14ac:dyDescent="0.25">
      <c r="A247" t="s">
        <v>4402</v>
      </c>
      <c r="B247" t="s">
        <v>6392</v>
      </c>
      <c r="C247" t="s">
        <v>244</v>
      </c>
      <c r="D247" t="s">
        <v>244</v>
      </c>
      <c r="E247" t="s">
        <v>244</v>
      </c>
      <c r="F247" t="s">
        <v>2766</v>
      </c>
      <c r="G247" t="s">
        <v>244</v>
      </c>
      <c r="H247" t="s">
        <v>244</v>
      </c>
      <c r="I247" t="s">
        <v>2765</v>
      </c>
      <c r="J247" t="s">
        <v>2768</v>
      </c>
      <c r="K247" t="s">
        <v>244</v>
      </c>
      <c r="L247" t="s">
        <v>244</v>
      </c>
      <c r="M247" t="s">
        <v>244</v>
      </c>
      <c r="N247" t="s">
        <v>17</v>
      </c>
      <c r="O247" t="s">
        <v>244</v>
      </c>
      <c r="P247" t="s">
        <v>244</v>
      </c>
      <c r="Q247" t="s">
        <v>244</v>
      </c>
      <c r="R247" t="s">
        <v>244</v>
      </c>
      <c r="S247" t="s">
        <v>244</v>
      </c>
      <c r="T247" t="s">
        <v>244</v>
      </c>
      <c r="U247" t="s">
        <v>244</v>
      </c>
      <c r="V247" t="s">
        <v>2767</v>
      </c>
      <c r="W247" t="s">
        <v>6393</v>
      </c>
      <c r="X247" t="s">
        <v>244</v>
      </c>
      <c r="Y247" t="s">
        <v>6394</v>
      </c>
      <c r="Z247" t="s">
        <v>6395</v>
      </c>
      <c r="AA247" t="s">
        <v>244</v>
      </c>
      <c r="AB247" t="s">
        <v>244</v>
      </c>
      <c r="AC247" t="s">
        <v>244</v>
      </c>
      <c r="AD247" t="s">
        <v>244</v>
      </c>
      <c r="AE247" t="s">
        <v>244</v>
      </c>
      <c r="AF247" t="s">
        <v>244</v>
      </c>
      <c r="AG247" t="s">
        <v>244</v>
      </c>
      <c r="AH247">
        <v>2</v>
      </c>
      <c r="AI247">
        <v>2</v>
      </c>
      <c r="AJ247" t="s">
        <v>244</v>
      </c>
      <c r="AK247" t="s">
        <v>244</v>
      </c>
      <c r="AL247" t="s">
        <v>244</v>
      </c>
      <c r="AM247" t="s">
        <v>244</v>
      </c>
      <c r="AN247" t="s">
        <v>244</v>
      </c>
      <c r="AO247" t="s">
        <v>244</v>
      </c>
      <c r="AP247" t="s">
        <v>244</v>
      </c>
      <c r="AQ247" t="s">
        <v>244</v>
      </c>
      <c r="AR247" t="s">
        <v>244</v>
      </c>
      <c r="AS247" t="s">
        <v>244</v>
      </c>
      <c r="AT247" t="s">
        <v>6396</v>
      </c>
      <c r="AU247">
        <v>2021</v>
      </c>
      <c r="AV247">
        <v>69</v>
      </c>
      <c r="AW247" t="s">
        <v>2834</v>
      </c>
      <c r="AY247" t="s">
        <v>244</v>
      </c>
      <c r="AZ247" t="s">
        <v>244</v>
      </c>
      <c r="BA247" t="s">
        <v>244</v>
      </c>
      <c r="BB247" t="s">
        <v>2841</v>
      </c>
      <c r="BC247" t="s">
        <v>6397</v>
      </c>
      <c r="BD247" t="s">
        <v>244</v>
      </c>
      <c r="BE247" t="s">
        <v>2769</v>
      </c>
      <c r="BF247">
        <v>0</v>
      </c>
      <c r="BG247" t="s">
        <v>244</v>
      </c>
      <c r="BH247" s="64">
        <v>44228</v>
      </c>
      <c r="BI247" t="s">
        <v>244</v>
      </c>
      <c r="BJ247" t="s">
        <v>244</v>
      </c>
      <c r="BK247" t="s">
        <v>244</v>
      </c>
      <c r="BL247" t="s">
        <v>244</v>
      </c>
      <c r="BM247" t="s">
        <v>244</v>
      </c>
      <c r="BN247" t="s">
        <v>244</v>
      </c>
      <c r="BO247" t="s">
        <v>244</v>
      </c>
      <c r="BP247" t="s">
        <v>244</v>
      </c>
      <c r="BQ247" t="s">
        <v>244</v>
      </c>
      <c r="BR247" s="64">
        <v>45042</v>
      </c>
      <c r="BS247" t="s">
        <v>6398</v>
      </c>
      <c r="BT247">
        <v>0</v>
      </c>
    </row>
    <row r="248" spans="1:72" x14ac:dyDescent="0.25">
      <c r="A248" t="s">
        <v>4530</v>
      </c>
      <c r="B248" t="s">
        <v>6399</v>
      </c>
      <c r="C248" t="s">
        <v>244</v>
      </c>
      <c r="D248" t="s">
        <v>4814</v>
      </c>
      <c r="E248" t="s">
        <v>244</v>
      </c>
      <c r="F248" t="s">
        <v>1454</v>
      </c>
      <c r="G248" t="s">
        <v>244</v>
      </c>
      <c r="H248" t="s">
        <v>244</v>
      </c>
      <c r="I248" t="s">
        <v>1453</v>
      </c>
      <c r="J248" t="s">
        <v>1456</v>
      </c>
      <c r="K248" t="s">
        <v>5503</v>
      </c>
      <c r="L248" t="s">
        <v>244</v>
      </c>
      <c r="M248" t="s">
        <v>244</v>
      </c>
      <c r="N248" t="s">
        <v>359</v>
      </c>
      <c r="O248" t="s">
        <v>6400</v>
      </c>
      <c r="P248" t="s">
        <v>6401</v>
      </c>
      <c r="Q248" t="s">
        <v>5506</v>
      </c>
      <c r="R248" t="s">
        <v>244</v>
      </c>
      <c r="S248" t="s">
        <v>244</v>
      </c>
      <c r="T248" t="s">
        <v>244</v>
      </c>
      <c r="U248" t="s">
        <v>244</v>
      </c>
      <c r="V248" t="s">
        <v>1455</v>
      </c>
      <c r="W248" t="s">
        <v>6402</v>
      </c>
      <c r="X248" t="s">
        <v>244</v>
      </c>
      <c r="Y248" t="s">
        <v>6403</v>
      </c>
      <c r="Z248" t="s">
        <v>244</v>
      </c>
      <c r="AA248" t="s">
        <v>244</v>
      </c>
      <c r="AB248" t="s">
        <v>244</v>
      </c>
      <c r="AC248" t="s">
        <v>244</v>
      </c>
      <c r="AD248" t="s">
        <v>244</v>
      </c>
      <c r="AE248" t="s">
        <v>244</v>
      </c>
      <c r="AF248" t="s">
        <v>244</v>
      </c>
      <c r="AG248" t="s">
        <v>244</v>
      </c>
      <c r="AH248">
        <v>0</v>
      </c>
      <c r="AI248">
        <v>0</v>
      </c>
      <c r="AJ248" t="s">
        <v>244</v>
      </c>
      <c r="AK248" t="s">
        <v>244</v>
      </c>
      <c r="AL248" t="s">
        <v>244</v>
      </c>
      <c r="AM248" t="s">
        <v>244</v>
      </c>
      <c r="AN248" t="s">
        <v>244</v>
      </c>
      <c r="AO248" t="s">
        <v>244</v>
      </c>
      <c r="AP248" t="s">
        <v>244</v>
      </c>
      <c r="AQ248" t="s">
        <v>244</v>
      </c>
      <c r="AR248" t="s">
        <v>244</v>
      </c>
      <c r="AS248" t="s">
        <v>244</v>
      </c>
      <c r="AT248" t="s">
        <v>244</v>
      </c>
      <c r="AU248">
        <v>2017</v>
      </c>
      <c r="AW248" t="s">
        <v>244</v>
      </c>
      <c r="AY248" t="s">
        <v>244</v>
      </c>
      <c r="AZ248" t="s">
        <v>244</v>
      </c>
      <c r="BA248" t="s">
        <v>244</v>
      </c>
      <c r="BB248" t="s">
        <v>6404</v>
      </c>
      <c r="BC248" t="s">
        <v>6405</v>
      </c>
      <c r="BD248" t="s">
        <v>244</v>
      </c>
      <c r="BE248" t="s">
        <v>244</v>
      </c>
      <c r="BG248" t="s">
        <v>244</v>
      </c>
      <c r="BH248" s="64"/>
      <c r="BI248" t="s">
        <v>244</v>
      </c>
      <c r="BJ248" t="s">
        <v>244</v>
      </c>
      <c r="BK248" t="s">
        <v>244</v>
      </c>
      <c r="BL248" t="s">
        <v>244</v>
      </c>
      <c r="BM248" t="s">
        <v>244</v>
      </c>
      <c r="BN248" t="s">
        <v>244</v>
      </c>
      <c r="BO248" t="s">
        <v>244</v>
      </c>
      <c r="BP248" t="s">
        <v>244</v>
      </c>
      <c r="BQ248" t="s">
        <v>244</v>
      </c>
      <c r="BR248" s="64">
        <v>45042</v>
      </c>
      <c r="BS248" t="s">
        <v>6406</v>
      </c>
      <c r="BT248">
        <v>0</v>
      </c>
    </row>
    <row r="249" spans="1:72" x14ac:dyDescent="0.25">
      <c r="A249" t="s">
        <v>4402</v>
      </c>
      <c r="B249" t="s">
        <v>6407</v>
      </c>
      <c r="C249" t="s">
        <v>244</v>
      </c>
      <c r="D249" t="s">
        <v>244</v>
      </c>
      <c r="E249" t="s">
        <v>244</v>
      </c>
      <c r="F249" t="s">
        <v>6408</v>
      </c>
      <c r="G249" t="s">
        <v>244</v>
      </c>
      <c r="H249" t="s">
        <v>244</v>
      </c>
      <c r="I249" t="s">
        <v>1412</v>
      </c>
      <c r="J249" t="s">
        <v>4972</v>
      </c>
      <c r="K249" t="s">
        <v>244</v>
      </c>
      <c r="L249" t="s">
        <v>244</v>
      </c>
      <c r="M249" t="s">
        <v>244</v>
      </c>
      <c r="N249" t="s">
        <v>17</v>
      </c>
      <c r="O249" t="s">
        <v>244</v>
      </c>
      <c r="P249" t="s">
        <v>244</v>
      </c>
      <c r="Q249" t="s">
        <v>244</v>
      </c>
      <c r="R249" t="s">
        <v>244</v>
      </c>
      <c r="S249" t="s">
        <v>244</v>
      </c>
      <c r="T249" t="s">
        <v>244</v>
      </c>
      <c r="U249" t="s">
        <v>244</v>
      </c>
      <c r="V249" t="s">
        <v>6409</v>
      </c>
      <c r="W249" t="s">
        <v>6410</v>
      </c>
      <c r="X249" t="s">
        <v>244</v>
      </c>
      <c r="Y249" t="s">
        <v>6411</v>
      </c>
      <c r="Z249" t="s">
        <v>6412</v>
      </c>
      <c r="AA249" t="s">
        <v>244</v>
      </c>
      <c r="AB249" t="s">
        <v>244</v>
      </c>
      <c r="AC249" t="s">
        <v>244</v>
      </c>
      <c r="AD249" t="s">
        <v>244</v>
      </c>
      <c r="AE249" t="s">
        <v>244</v>
      </c>
      <c r="AF249" t="s">
        <v>244</v>
      </c>
      <c r="AG249" t="s">
        <v>244</v>
      </c>
      <c r="AH249">
        <v>5</v>
      </c>
      <c r="AI249">
        <v>5</v>
      </c>
      <c r="AJ249" t="s">
        <v>244</v>
      </c>
      <c r="AK249" t="s">
        <v>244</v>
      </c>
      <c r="AL249" t="s">
        <v>244</v>
      </c>
      <c r="AM249" t="s">
        <v>244</v>
      </c>
      <c r="AN249" t="s">
        <v>244</v>
      </c>
      <c r="AO249" t="s">
        <v>244</v>
      </c>
      <c r="AP249" t="s">
        <v>244</v>
      </c>
      <c r="AQ249" t="s">
        <v>244</v>
      </c>
      <c r="AR249" t="s">
        <v>244</v>
      </c>
      <c r="AS249" t="s">
        <v>244</v>
      </c>
      <c r="AT249" t="s">
        <v>4889</v>
      </c>
      <c r="AU249">
        <v>2020</v>
      </c>
      <c r="AV249">
        <v>109</v>
      </c>
      <c r="AW249" t="s">
        <v>2866</v>
      </c>
      <c r="AY249" t="s">
        <v>244</v>
      </c>
      <c r="AZ249" t="s">
        <v>244</v>
      </c>
      <c r="BA249" t="s">
        <v>244</v>
      </c>
      <c r="BB249" t="s">
        <v>3907</v>
      </c>
      <c r="BC249" t="s">
        <v>3508</v>
      </c>
      <c r="BD249" t="s">
        <v>244</v>
      </c>
      <c r="BE249" t="s">
        <v>1416</v>
      </c>
      <c r="BF249">
        <v>0</v>
      </c>
      <c r="BG249" t="s">
        <v>244</v>
      </c>
      <c r="BH249" s="64">
        <v>44105</v>
      </c>
      <c r="BI249" t="s">
        <v>244</v>
      </c>
      <c r="BJ249" t="s">
        <v>244</v>
      </c>
      <c r="BK249" t="s">
        <v>244</v>
      </c>
      <c r="BL249" t="s">
        <v>244</v>
      </c>
      <c r="BM249" t="s">
        <v>244</v>
      </c>
      <c r="BN249" t="s">
        <v>244</v>
      </c>
      <c r="BO249" t="s">
        <v>244</v>
      </c>
      <c r="BP249" t="s">
        <v>244</v>
      </c>
      <c r="BQ249" t="s">
        <v>244</v>
      </c>
      <c r="BR249" s="64">
        <v>45042</v>
      </c>
      <c r="BS249" t="s">
        <v>6413</v>
      </c>
      <c r="BT249">
        <v>0</v>
      </c>
    </row>
    <row r="250" spans="1:72" x14ac:dyDescent="0.25">
      <c r="A250" t="s">
        <v>4402</v>
      </c>
      <c r="B250" t="s">
        <v>6414</v>
      </c>
      <c r="C250" t="s">
        <v>244</v>
      </c>
      <c r="D250" t="s">
        <v>244</v>
      </c>
      <c r="E250" t="s">
        <v>244</v>
      </c>
      <c r="F250" t="s">
        <v>2452</v>
      </c>
      <c r="G250" t="s">
        <v>244</v>
      </c>
      <c r="H250" t="s">
        <v>244</v>
      </c>
      <c r="I250" t="s">
        <v>2451</v>
      </c>
      <c r="J250" t="s">
        <v>2454</v>
      </c>
      <c r="K250" t="s">
        <v>244</v>
      </c>
      <c r="L250" t="s">
        <v>244</v>
      </c>
      <c r="M250" t="s">
        <v>244</v>
      </c>
      <c r="N250" t="s">
        <v>17</v>
      </c>
      <c r="O250" t="s">
        <v>244</v>
      </c>
      <c r="P250" t="s">
        <v>244</v>
      </c>
      <c r="Q250" t="s">
        <v>244</v>
      </c>
      <c r="R250" t="s">
        <v>244</v>
      </c>
      <c r="S250" t="s">
        <v>244</v>
      </c>
      <c r="T250" t="s">
        <v>244</v>
      </c>
      <c r="U250" t="s">
        <v>244</v>
      </c>
      <c r="V250" t="s">
        <v>2453</v>
      </c>
      <c r="W250" t="s">
        <v>6415</v>
      </c>
      <c r="X250" t="s">
        <v>244</v>
      </c>
      <c r="Y250" t="s">
        <v>6416</v>
      </c>
      <c r="Z250" t="s">
        <v>6417</v>
      </c>
      <c r="AA250" t="s">
        <v>244</v>
      </c>
      <c r="AB250" t="s">
        <v>244</v>
      </c>
      <c r="AC250" t="s">
        <v>244</v>
      </c>
      <c r="AD250" t="s">
        <v>244</v>
      </c>
      <c r="AE250" t="s">
        <v>244</v>
      </c>
      <c r="AF250" t="s">
        <v>244</v>
      </c>
      <c r="AG250" t="s">
        <v>244</v>
      </c>
      <c r="AH250">
        <v>18</v>
      </c>
      <c r="AI250">
        <v>18</v>
      </c>
      <c r="AJ250" t="s">
        <v>244</v>
      </c>
      <c r="AK250" t="s">
        <v>244</v>
      </c>
      <c r="AL250" t="s">
        <v>244</v>
      </c>
      <c r="AM250" t="s">
        <v>244</v>
      </c>
      <c r="AN250" t="s">
        <v>244</v>
      </c>
      <c r="AO250" t="s">
        <v>244</v>
      </c>
      <c r="AP250" t="s">
        <v>244</v>
      </c>
      <c r="AQ250" t="s">
        <v>244</v>
      </c>
      <c r="AR250" t="s">
        <v>244</v>
      </c>
      <c r="AS250" t="s">
        <v>244</v>
      </c>
      <c r="AT250" t="s">
        <v>6418</v>
      </c>
      <c r="AU250">
        <v>2018</v>
      </c>
      <c r="AV250">
        <v>18</v>
      </c>
      <c r="AW250" t="s">
        <v>244</v>
      </c>
      <c r="AY250" t="s">
        <v>244</v>
      </c>
      <c r="AZ250" t="s">
        <v>244</v>
      </c>
      <c r="BA250" t="s">
        <v>244</v>
      </c>
      <c r="BB250" t="s">
        <v>244</v>
      </c>
      <c r="BC250" t="s">
        <v>244</v>
      </c>
      <c r="BD250" t="s">
        <v>3207</v>
      </c>
      <c r="BE250" t="s">
        <v>2455</v>
      </c>
      <c r="BF250">
        <v>0</v>
      </c>
      <c r="BG250" t="s">
        <v>244</v>
      </c>
      <c r="BH250" s="64"/>
      <c r="BI250" t="s">
        <v>244</v>
      </c>
      <c r="BJ250" t="s">
        <v>244</v>
      </c>
      <c r="BK250" t="s">
        <v>244</v>
      </c>
      <c r="BL250" t="s">
        <v>244</v>
      </c>
      <c r="BM250" t="s">
        <v>244</v>
      </c>
      <c r="BN250" t="s">
        <v>244</v>
      </c>
      <c r="BO250" t="s">
        <v>244</v>
      </c>
      <c r="BP250" t="s">
        <v>244</v>
      </c>
      <c r="BQ250" t="s">
        <v>244</v>
      </c>
      <c r="BR250" s="64">
        <v>45042</v>
      </c>
      <c r="BS250" t="s">
        <v>6419</v>
      </c>
      <c r="BT250">
        <v>0</v>
      </c>
    </row>
    <row r="251" spans="1:72" x14ac:dyDescent="0.25">
      <c r="A251" t="s">
        <v>4402</v>
      </c>
      <c r="B251" t="s">
        <v>6420</v>
      </c>
      <c r="C251" t="s">
        <v>244</v>
      </c>
      <c r="D251" t="s">
        <v>244</v>
      </c>
      <c r="E251" t="s">
        <v>244</v>
      </c>
      <c r="F251" t="s">
        <v>6421</v>
      </c>
      <c r="G251" t="s">
        <v>244</v>
      </c>
      <c r="H251" t="s">
        <v>244</v>
      </c>
      <c r="I251" t="s">
        <v>998</v>
      </c>
      <c r="J251" t="s">
        <v>6422</v>
      </c>
      <c r="K251" t="s">
        <v>244</v>
      </c>
      <c r="L251" t="s">
        <v>244</v>
      </c>
      <c r="M251" t="s">
        <v>244</v>
      </c>
      <c r="N251" t="s">
        <v>17</v>
      </c>
      <c r="O251" t="s">
        <v>244</v>
      </c>
      <c r="P251" t="s">
        <v>244</v>
      </c>
      <c r="Q251" t="s">
        <v>244</v>
      </c>
      <c r="R251" t="s">
        <v>244</v>
      </c>
      <c r="S251" t="s">
        <v>244</v>
      </c>
      <c r="T251" t="s">
        <v>244</v>
      </c>
      <c r="U251" t="s">
        <v>244</v>
      </c>
      <c r="V251" t="s">
        <v>6423</v>
      </c>
      <c r="W251" t="s">
        <v>6424</v>
      </c>
      <c r="X251" t="s">
        <v>244</v>
      </c>
      <c r="Y251" t="s">
        <v>6425</v>
      </c>
      <c r="Z251" t="s">
        <v>6426</v>
      </c>
      <c r="AA251" t="s">
        <v>244</v>
      </c>
      <c r="AB251" t="s">
        <v>244</v>
      </c>
      <c r="AC251" t="s">
        <v>244</v>
      </c>
      <c r="AD251" t="s">
        <v>244</v>
      </c>
      <c r="AE251" t="s">
        <v>244</v>
      </c>
      <c r="AF251" t="s">
        <v>244</v>
      </c>
      <c r="AG251" t="s">
        <v>244</v>
      </c>
      <c r="AH251">
        <v>6</v>
      </c>
      <c r="AI251">
        <v>6</v>
      </c>
      <c r="AJ251" t="s">
        <v>244</v>
      </c>
      <c r="AK251" t="s">
        <v>244</v>
      </c>
      <c r="AL251" t="s">
        <v>244</v>
      </c>
      <c r="AM251" t="s">
        <v>244</v>
      </c>
      <c r="AN251" t="s">
        <v>244</v>
      </c>
      <c r="AO251" t="s">
        <v>244</v>
      </c>
      <c r="AP251" t="s">
        <v>244</v>
      </c>
      <c r="AQ251" t="s">
        <v>244</v>
      </c>
      <c r="AR251" t="s">
        <v>244</v>
      </c>
      <c r="AS251" t="s">
        <v>244</v>
      </c>
      <c r="AT251" t="s">
        <v>6427</v>
      </c>
      <c r="AU251">
        <v>2020</v>
      </c>
      <c r="AV251">
        <v>46</v>
      </c>
      <c r="AW251" t="s">
        <v>3009</v>
      </c>
      <c r="AY251" t="s">
        <v>244</v>
      </c>
      <c r="AZ251" t="s">
        <v>244</v>
      </c>
      <c r="BA251" t="s">
        <v>244</v>
      </c>
      <c r="BB251" t="s">
        <v>3928</v>
      </c>
      <c r="BC251" t="s">
        <v>3929</v>
      </c>
      <c r="BD251" t="s">
        <v>244</v>
      </c>
      <c r="BE251" t="s">
        <v>1003</v>
      </c>
      <c r="BF251">
        <v>0</v>
      </c>
      <c r="BG251" t="s">
        <v>244</v>
      </c>
      <c r="BH251" s="64">
        <v>43891</v>
      </c>
      <c r="BI251" t="s">
        <v>244</v>
      </c>
      <c r="BJ251" t="s">
        <v>244</v>
      </c>
      <c r="BK251" t="s">
        <v>244</v>
      </c>
      <c r="BL251" t="s">
        <v>244</v>
      </c>
      <c r="BM251" t="s">
        <v>244</v>
      </c>
      <c r="BN251" t="s">
        <v>244</v>
      </c>
      <c r="BO251" t="s">
        <v>244</v>
      </c>
      <c r="BP251" t="s">
        <v>244</v>
      </c>
      <c r="BQ251" t="s">
        <v>244</v>
      </c>
      <c r="BR251" s="64">
        <v>45042</v>
      </c>
      <c r="BS251" t="s">
        <v>6428</v>
      </c>
      <c r="BT251">
        <v>0</v>
      </c>
    </row>
    <row r="252" spans="1:72" x14ac:dyDescent="0.25">
      <c r="A252" t="s">
        <v>4402</v>
      </c>
      <c r="B252" t="s">
        <v>6429</v>
      </c>
      <c r="C252" t="s">
        <v>244</v>
      </c>
      <c r="D252" t="s">
        <v>244</v>
      </c>
      <c r="E252" t="s">
        <v>244</v>
      </c>
      <c r="F252" t="s">
        <v>6430</v>
      </c>
      <c r="G252" t="s">
        <v>244</v>
      </c>
      <c r="H252" t="s">
        <v>244</v>
      </c>
      <c r="I252" t="s">
        <v>6431</v>
      </c>
      <c r="J252" t="s">
        <v>6432</v>
      </c>
      <c r="K252" t="s">
        <v>244</v>
      </c>
      <c r="L252" t="s">
        <v>244</v>
      </c>
      <c r="M252" t="s">
        <v>244</v>
      </c>
      <c r="N252" t="s">
        <v>17</v>
      </c>
      <c r="O252" t="s">
        <v>244</v>
      </c>
      <c r="P252" t="s">
        <v>244</v>
      </c>
      <c r="Q252" t="s">
        <v>244</v>
      </c>
      <c r="R252" t="s">
        <v>244</v>
      </c>
      <c r="S252" t="s">
        <v>244</v>
      </c>
      <c r="T252" t="s">
        <v>244</v>
      </c>
      <c r="U252" t="s">
        <v>244</v>
      </c>
      <c r="V252" t="s">
        <v>6433</v>
      </c>
      <c r="W252" t="s">
        <v>6434</v>
      </c>
      <c r="X252" t="s">
        <v>244</v>
      </c>
      <c r="Y252" t="s">
        <v>6435</v>
      </c>
      <c r="Z252" t="s">
        <v>6436</v>
      </c>
      <c r="AA252" t="s">
        <v>244</v>
      </c>
      <c r="AB252" t="s">
        <v>244</v>
      </c>
      <c r="AC252" t="s">
        <v>244</v>
      </c>
      <c r="AD252" t="s">
        <v>244</v>
      </c>
      <c r="AE252" t="s">
        <v>244</v>
      </c>
      <c r="AF252" t="s">
        <v>244</v>
      </c>
      <c r="AG252" t="s">
        <v>244</v>
      </c>
      <c r="AH252">
        <v>12</v>
      </c>
      <c r="AI252">
        <v>12</v>
      </c>
      <c r="AJ252" t="s">
        <v>244</v>
      </c>
      <c r="AK252" t="s">
        <v>244</v>
      </c>
      <c r="AL252" t="s">
        <v>244</v>
      </c>
      <c r="AM252" t="s">
        <v>244</v>
      </c>
      <c r="AN252" t="s">
        <v>244</v>
      </c>
      <c r="AO252" t="s">
        <v>244</v>
      </c>
      <c r="AP252" t="s">
        <v>244</v>
      </c>
      <c r="AQ252" t="s">
        <v>244</v>
      </c>
      <c r="AR252" t="s">
        <v>244</v>
      </c>
      <c r="AS252" t="s">
        <v>244</v>
      </c>
      <c r="AT252" t="s">
        <v>244</v>
      </c>
      <c r="AU252">
        <v>2015</v>
      </c>
      <c r="AV252">
        <v>32</v>
      </c>
      <c r="AW252" t="s">
        <v>2848</v>
      </c>
      <c r="AY252" t="s">
        <v>244</v>
      </c>
      <c r="AZ252" t="s">
        <v>244</v>
      </c>
      <c r="BA252" t="s">
        <v>244</v>
      </c>
      <c r="BB252" t="s">
        <v>2908</v>
      </c>
      <c r="BC252" t="s">
        <v>2909</v>
      </c>
      <c r="BD252" t="s">
        <v>244</v>
      </c>
      <c r="BE252" t="s">
        <v>1252</v>
      </c>
      <c r="BF252">
        <v>0</v>
      </c>
      <c r="BG252" t="s">
        <v>244</v>
      </c>
      <c r="BH252" s="64"/>
      <c r="BI252" t="s">
        <v>244</v>
      </c>
      <c r="BJ252" t="s">
        <v>244</v>
      </c>
      <c r="BK252" t="s">
        <v>244</v>
      </c>
      <c r="BL252" t="s">
        <v>244</v>
      </c>
      <c r="BM252" t="s">
        <v>244</v>
      </c>
      <c r="BN252" t="s">
        <v>244</v>
      </c>
      <c r="BO252" t="s">
        <v>244</v>
      </c>
      <c r="BP252" t="s">
        <v>244</v>
      </c>
      <c r="BQ252" t="s">
        <v>244</v>
      </c>
      <c r="BR252" s="64">
        <v>45042</v>
      </c>
      <c r="BS252" t="s">
        <v>6437</v>
      </c>
      <c r="BT252">
        <v>0</v>
      </c>
    </row>
    <row r="253" spans="1:72" x14ac:dyDescent="0.25">
      <c r="A253" t="s">
        <v>4402</v>
      </c>
      <c r="B253" t="s">
        <v>6438</v>
      </c>
      <c r="C253" t="s">
        <v>244</v>
      </c>
      <c r="D253" t="s">
        <v>244</v>
      </c>
      <c r="E253" t="s">
        <v>244</v>
      </c>
      <c r="F253" t="s">
        <v>6439</v>
      </c>
      <c r="G253" t="s">
        <v>244</v>
      </c>
      <c r="H253" t="s">
        <v>244</v>
      </c>
      <c r="I253" t="s">
        <v>6440</v>
      </c>
      <c r="J253" t="s">
        <v>6441</v>
      </c>
      <c r="K253" t="s">
        <v>244</v>
      </c>
      <c r="L253" t="s">
        <v>244</v>
      </c>
      <c r="M253" t="s">
        <v>244</v>
      </c>
      <c r="N253" t="s">
        <v>17</v>
      </c>
      <c r="O253" t="s">
        <v>244</v>
      </c>
      <c r="P253" t="s">
        <v>244</v>
      </c>
      <c r="Q253" t="s">
        <v>244</v>
      </c>
      <c r="R253" t="s">
        <v>244</v>
      </c>
      <c r="S253" t="s">
        <v>244</v>
      </c>
      <c r="T253" t="s">
        <v>244</v>
      </c>
      <c r="U253" t="s">
        <v>244</v>
      </c>
      <c r="V253" t="s">
        <v>6442</v>
      </c>
      <c r="W253" t="s">
        <v>6443</v>
      </c>
      <c r="X253" t="s">
        <v>244</v>
      </c>
      <c r="Y253" t="s">
        <v>6444</v>
      </c>
      <c r="Z253" t="s">
        <v>6445</v>
      </c>
      <c r="AA253" t="s">
        <v>244</v>
      </c>
      <c r="AB253" t="s">
        <v>244</v>
      </c>
      <c r="AC253" t="s">
        <v>244</v>
      </c>
      <c r="AD253" t="s">
        <v>244</v>
      </c>
      <c r="AE253" t="s">
        <v>244</v>
      </c>
      <c r="AF253" t="s">
        <v>244</v>
      </c>
      <c r="AG253" t="s">
        <v>244</v>
      </c>
      <c r="AH253">
        <v>7</v>
      </c>
      <c r="AI253">
        <v>7</v>
      </c>
      <c r="AJ253" t="s">
        <v>244</v>
      </c>
      <c r="AK253" t="s">
        <v>244</v>
      </c>
      <c r="AL253" t="s">
        <v>244</v>
      </c>
      <c r="AM253" t="s">
        <v>244</v>
      </c>
      <c r="AN253" t="s">
        <v>244</v>
      </c>
      <c r="AO253" t="s">
        <v>244</v>
      </c>
      <c r="AP253" t="s">
        <v>244</v>
      </c>
      <c r="AQ253" t="s">
        <v>244</v>
      </c>
      <c r="AR253" t="s">
        <v>244</v>
      </c>
      <c r="AS253" t="s">
        <v>244</v>
      </c>
      <c r="AT253" t="s">
        <v>4782</v>
      </c>
      <c r="AU253">
        <v>2018</v>
      </c>
      <c r="AV253">
        <v>3</v>
      </c>
      <c r="AW253" t="s">
        <v>2834</v>
      </c>
      <c r="AY253" t="s">
        <v>244</v>
      </c>
      <c r="AZ253" t="s">
        <v>244</v>
      </c>
      <c r="BA253" t="s">
        <v>244</v>
      </c>
      <c r="BB253" t="s">
        <v>244</v>
      </c>
      <c r="BC253" t="s">
        <v>244</v>
      </c>
      <c r="BD253" t="s">
        <v>3431</v>
      </c>
      <c r="BE253" t="s">
        <v>2413</v>
      </c>
      <c r="BF253">
        <v>0</v>
      </c>
      <c r="BG253" t="s">
        <v>244</v>
      </c>
      <c r="BH253" s="64"/>
      <c r="BI253" t="s">
        <v>244</v>
      </c>
      <c r="BJ253" t="s">
        <v>244</v>
      </c>
      <c r="BK253" t="s">
        <v>244</v>
      </c>
      <c r="BL253" t="s">
        <v>244</v>
      </c>
      <c r="BM253" t="s">
        <v>244</v>
      </c>
      <c r="BN253" t="s">
        <v>244</v>
      </c>
      <c r="BO253" t="s">
        <v>244</v>
      </c>
      <c r="BP253" t="s">
        <v>244</v>
      </c>
      <c r="BQ253" t="s">
        <v>244</v>
      </c>
      <c r="BR253" s="64">
        <v>45042</v>
      </c>
      <c r="BS253" t="s">
        <v>6446</v>
      </c>
      <c r="BT253">
        <v>0</v>
      </c>
    </row>
    <row r="254" spans="1:72" x14ac:dyDescent="0.25">
      <c r="A254" t="s">
        <v>4402</v>
      </c>
      <c r="B254" t="s">
        <v>6447</v>
      </c>
      <c r="C254" t="s">
        <v>244</v>
      </c>
      <c r="D254" t="s">
        <v>244</v>
      </c>
      <c r="E254" t="s">
        <v>244</v>
      </c>
      <c r="F254" t="s">
        <v>328</v>
      </c>
      <c r="G254" t="s">
        <v>244</v>
      </c>
      <c r="H254" t="s">
        <v>244</v>
      </c>
      <c r="I254" t="s">
        <v>2438</v>
      </c>
      <c r="J254" t="s">
        <v>330</v>
      </c>
      <c r="K254" t="s">
        <v>244</v>
      </c>
      <c r="L254" t="s">
        <v>244</v>
      </c>
      <c r="M254" t="s">
        <v>244</v>
      </c>
      <c r="N254" t="s">
        <v>17</v>
      </c>
      <c r="O254" t="s">
        <v>244</v>
      </c>
      <c r="P254" t="s">
        <v>244</v>
      </c>
      <c r="Q254" t="s">
        <v>244</v>
      </c>
      <c r="R254" t="s">
        <v>244</v>
      </c>
      <c r="S254" t="s">
        <v>244</v>
      </c>
      <c r="T254" t="s">
        <v>244</v>
      </c>
      <c r="U254" t="s">
        <v>244</v>
      </c>
      <c r="V254" t="s">
        <v>2439</v>
      </c>
      <c r="W254" t="s">
        <v>6448</v>
      </c>
      <c r="X254" t="s">
        <v>244</v>
      </c>
      <c r="Y254" t="s">
        <v>6449</v>
      </c>
      <c r="Z254" t="s">
        <v>244</v>
      </c>
      <c r="AA254" t="s">
        <v>244</v>
      </c>
      <c r="AB254" t="s">
        <v>244</v>
      </c>
      <c r="AC254" t="s">
        <v>244</v>
      </c>
      <c r="AD254" t="s">
        <v>244</v>
      </c>
      <c r="AE254" t="s">
        <v>244</v>
      </c>
      <c r="AF254" t="s">
        <v>244</v>
      </c>
      <c r="AG254" t="s">
        <v>244</v>
      </c>
      <c r="AH254">
        <v>3</v>
      </c>
      <c r="AI254">
        <v>3</v>
      </c>
      <c r="AJ254" t="s">
        <v>244</v>
      </c>
      <c r="AK254" t="s">
        <v>244</v>
      </c>
      <c r="AL254" t="s">
        <v>244</v>
      </c>
      <c r="AM254" t="s">
        <v>244</v>
      </c>
      <c r="AN254" t="s">
        <v>244</v>
      </c>
      <c r="AO254" t="s">
        <v>244</v>
      </c>
      <c r="AP254" t="s">
        <v>244</v>
      </c>
      <c r="AQ254" t="s">
        <v>244</v>
      </c>
      <c r="AR254" t="s">
        <v>244</v>
      </c>
      <c r="AS254" t="s">
        <v>244</v>
      </c>
      <c r="AT254" t="s">
        <v>4521</v>
      </c>
      <c r="AU254">
        <v>2016</v>
      </c>
      <c r="AV254">
        <v>7</v>
      </c>
      <c r="AW254" t="s">
        <v>2860</v>
      </c>
      <c r="AY254" t="s">
        <v>244</v>
      </c>
      <c r="AZ254" t="s">
        <v>244</v>
      </c>
      <c r="BA254" t="s">
        <v>244</v>
      </c>
      <c r="BB254" t="s">
        <v>6390</v>
      </c>
      <c r="BC254" t="s">
        <v>3982</v>
      </c>
      <c r="BD254" t="s">
        <v>244</v>
      </c>
      <c r="BE254" t="s">
        <v>244</v>
      </c>
      <c r="BG254" t="s">
        <v>244</v>
      </c>
      <c r="BH254" s="64"/>
      <c r="BI254" t="s">
        <v>244</v>
      </c>
      <c r="BJ254" t="s">
        <v>244</v>
      </c>
      <c r="BK254" t="s">
        <v>244</v>
      </c>
      <c r="BL254" t="s">
        <v>244</v>
      </c>
      <c r="BM254" t="s">
        <v>244</v>
      </c>
      <c r="BN254" t="s">
        <v>244</v>
      </c>
      <c r="BO254" t="s">
        <v>244</v>
      </c>
      <c r="BP254" t="s">
        <v>244</v>
      </c>
      <c r="BQ254" t="s">
        <v>244</v>
      </c>
      <c r="BR254" s="64">
        <v>45042</v>
      </c>
      <c r="BS254" t="s">
        <v>6450</v>
      </c>
      <c r="BT254">
        <v>0</v>
      </c>
    </row>
    <row r="255" spans="1:72" x14ac:dyDescent="0.25">
      <c r="A255" t="s">
        <v>4530</v>
      </c>
      <c r="B255" t="s">
        <v>6451</v>
      </c>
      <c r="C255" t="s">
        <v>244</v>
      </c>
      <c r="D255" t="s">
        <v>6452</v>
      </c>
      <c r="E255" t="s">
        <v>244</v>
      </c>
      <c r="F255" t="s">
        <v>6453</v>
      </c>
      <c r="G255" t="s">
        <v>244</v>
      </c>
      <c r="H255" t="s">
        <v>244</v>
      </c>
      <c r="I255" t="s">
        <v>331</v>
      </c>
      <c r="J255" t="s">
        <v>6454</v>
      </c>
      <c r="K255" t="s">
        <v>335</v>
      </c>
      <c r="L255" t="s">
        <v>244</v>
      </c>
      <c r="M255" t="s">
        <v>244</v>
      </c>
      <c r="N255" t="s">
        <v>359</v>
      </c>
      <c r="O255" t="s">
        <v>6455</v>
      </c>
      <c r="P255" t="s">
        <v>6456</v>
      </c>
      <c r="Q255" t="s">
        <v>6457</v>
      </c>
      <c r="R255" t="s">
        <v>244</v>
      </c>
      <c r="S255" t="s">
        <v>244</v>
      </c>
      <c r="T255" t="s">
        <v>244</v>
      </c>
      <c r="U255" t="s">
        <v>244</v>
      </c>
      <c r="V255" t="s">
        <v>6458</v>
      </c>
      <c r="W255" t="s">
        <v>6459</v>
      </c>
      <c r="X255" t="s">
        <v>244</v>
      </c>
      <c r="Y255" t="s">
        <v>6460</v>
      </c>
      <c r="Z255" t="s">
        <v>6461</v>
      </c>
      <c r="AA255" t="s">
        <v>244</v>
      </c>
      <c r="AB255" t="s">
        <v>244</v>
      </c>
      <c r="AC255" t="s">
        <v>244</v>
      </c>
      <c r="AD255" t="s">
        <v>244</v>
      </c>
      <c r="AE255" t="s">
        <v>244</v>
      </c>
      <c r="AF255" t="s">
        <v>244</v>
      </c>
      <c r="AG255" t="s">
        <v>244</v>
      </c>
      <c r="AH255">
        <v>4</v>
      </c>
      <c r="AI255">
        <v>4</v>
      </c>
      <c r="AJ255" t="s">
        <v>244</v>
      </c>
      <c r="AK255" t="s">
        <v>244</v>
      </c>
      <c r="AL255" t="s">
        <v>244</v>
      </c>
      <c r="AM255" t="s">
        <v>244</v>
      </c>
      <c r="AN255" t="s">
        <v>244</v>
      </c>
      <c r="AO255" t="s">
        <v>244</v>
      </c>
      <c r="AP255" t="s">
        <v>244</v>
      </c>
      <c r="AQ255" t="s">
        <v>244</v>
      </c>
      <c r="AR255" t="s">
        <v>244</v>
      </c>
      <c r="AS255" t="s">
        <v>244</v>
      </c>
      <c r="AT255" t="s">
        <v>244</v>
      </c>
      <c r="AU255">
        <v>2018</v>
      </c>
      <c r="AV255">
        <v>212</v>
      </c>
      <c r="AW255" t="s">
        <v>244</v>
      </c>
      <c r="AY255" t="s">
        <v>244</v>
      </c>
      <c r="AZ255" t="s">
        <v>244</v>
      </c>
      <c r="BA255" t="s">
        <v>244</v>
      </c>
      <c r="BB255" t="s">
        <v>3348</v>
      </c>
      <c r="BC255" t="s">
        <v>3165</v>
      </c>
      <c r="BD255" t="s">
        <v>244</v>
      </c>
      <c r="BE255" t="s">
        <v>336</v>
      </c>
      <c r="BF255">
        <v>0</v>
      </c>
      <c r="BG255" t="s">
        <v>244</v>
      </c>
      <c r="BH255" s="64"/>
      <c r="BI255" t="s">
        <v>244</v>
      </c>
      <c r="BJ255" t="s">
        <v>244</v>
      </c>
      <c r="BK255" t="s">
        <v>244</v>
      </c>
      <c r="BL255" t="s">
        <v>244</v>
      </c>
      <c r="BM255" t="s">
        <v>244</v>
      </c>
      <c r="BN255" t="s">
        <v>244</v>
      </c>
      <c r="BO255" t="s">
        <v>244</v>
      </c>
      <c r="BP255" t="s">
        <v>244</v>
      </c>
      <c r="BQ255" t="s">
        <v>244</v>
      </c>
      <c r="BR255" s="64">
        <v>45042</v>
      </c>
      <c r="BS255" t="s">
        <v>6462</v>
      </c>
      <c r="BT255">
        <v>0</v>
      </c>
    </row>
    <row r="256" spans="1:72" x14ac:dyDescent="0.25">
      <c r="A256" t="s">
        <v>4402</v>
      </c>
      <c r="B256" t="s">
        <v>6463</v>
      </c>
      <c r="C256" t="s">
        <v>244</v>
      </c>
      <c r="D256" t="s">
        <v>244</v>
      </c>
      <c r="E256" t="s">
        <v>244</v>
      </c>
      <c r="F256" t="s">
        <v>6464</v>
      </c>
      <c r="G256" t="s">
        <v>244</v>
      </c>
      <c r="H256" t="s">
        <v>244</v>
      </c>
      <c r="I256" t="s">
        <v>2506</v>
      </c>
      <c r="J256" t="s">
        <v>6465</v>
      </c>
      <c r="K256" t="s">
        <v>244</v>
      </c>
      <c r="L256" t="s">
        <v>244</v>
      </c>
      <c r="M256" t="s">
        <v>244</v>
      </c>
      <c r="N256" t="s">
        <v>17</v>
      </c>
      <c r="O256" t="s">
        <v>244</v>
      </c>
      <c r="P256" t="s">
        <v>244</v>
      </c>
      <c r="Q256" t="s">
        <v>244</v>
      </c>
      <c r="R256" t="s">
        <v>244</v>
      </c>
      <c r="S256" t="s">
        <v>244</v>
      </c>
      <c r="T256" t="s">
        <v>244</v>
      </c>
      <c r="U256" t="s">
        <v>244</v>
      </c>
      <c r="V256" t="s">
        <v>6466</v>
      </c>
      <c r="W256" t="s">
        <v>6467</v>
      </c>
      <c r="X256" t="s">
        <v>244</v>
      </c>
      <c r="Y256" t="s">
        <v>6468</v>
      </c>
      <c r="Z256" t="s">
        <v>6469</v>
      </c>
      <c r="AA256" t="s">
        <v>244</v>
      </c>
      <c r="AB256" t="s">
        <v>244</v>
      </c>
      <c r="AC256" t="s">
        <v>244</v>
      </c>
      <c r="AD256" t="s">
        <v>244</v>
      </c>
      <c r="AE256" t="s">
        <v>244</v>
      </c>
      <c r="AF256" t="s">
        <v>244</v>
      </c>
      <c r="AG256" t="s">
        <v>244</v>
      </c>
      <c r="AH256">
        <v>4</v>
      </c>
      <c r="AI256">
        <v>4</v>
      </c>
      <c r="AJ256" t="s">
        <v>244</v>
      </c>
      <c r="AK256" t="s">
        <v>244</v>
      </c>
      <c r="AL256" t="s">
        <v>244</v>
      </c>
      <c r="AM256" t="s">
        <v>244</v>
      </c>
      <c r="AN256" t="s">
        <v>244</v>
      </c>
      <c r="AO256" t="s">
        <v>244</v>
      </c>
      <c r="AP256" t="s">
        <v>244</v>
      </c>
      <c r="AQ256" t="s">
        <v>244</v>
      </c>
      <c r="AR256" t="s">
        <v>244</v>
      </c>
      <c r="AS256" t="s">
        <v>244</v>
      </c>
      <c r="AT256" t="s">
        <v>6470</v>
      </c>
      <c r="AU256">
        <v>2022</v>
      </c>
      <c r="AV256">
        <v>35</v>
      </c>
      <c r="AW256" t="s">
        <v>2866</v>
      </c>
      <c r="AY256" t="s">
        <v>244</v>
      </c>
      <c r="AZ256" t="s">
        <v>244</v>
      </c>
      <c r="BA256" t="s">
        <v>244</v>
      </c>
      <c r="BB256" t="s">
        <v>4242</v>
      </c>
      <c r="BC256" t="s">
        <v>4243</v>
      </c>
      <c r="BD256" t="s">
        <v>244</v>
      </c>
      <c r="BE256" t="s">
        <v>2511</v>
      </c>
      <c r="BF256">
        <v>0</v>
      </c>
      <c r="BG256" t="s">
        <v>244</v>
      </c>
      <c r="BH256" s="64">
        <v>44378</v>
      </c>
      <c r="BI256" t="s">
        <v>244</v>
      </c>
      <c r="BJ256" t="s">
        <v>244</v>
      </c>
      <c r="BK256" t="s">
        <v>244</v>
      </c>
      <c r="BL256" t="s">
        <v>244</v>
      </c>
      <c r="BM256" t="s">
        <v>244</v>
      </c>
      <c r="BN256" t="s">
        <v>244</v>
      </c>
      <c r="BO256" t="s">
        <v>244</v>
      </c>
      <c r="BP256" t="s">
        <v>244</v>
      </c>
      <c r="BQ256" t="s">
        <v>244</v>
      </c>
      <c r="BR256" s="64">
        <v>45042</v>
      </c>
      <c r="BS256" t="s">
        <v>6471</v>
      </c>
      <c r="BT256">
        <v>0</v>
      </c>
    </row>
    <row r="257" spans="1:72" x14ac:dyDescent="0.25">
      <c r="A257" t="s">
        <v>4402</v>
      </c>
      <c r="B257" t="s">
        <v>6472</v>
      </c>
      <c r="C257" t="s">
        <v>244</v>
      </c>
      <c r="D257" t="s">
        <v>244</v>
      </c>
      <c r="E257" t="s">
        <v>244</v>
      </c>
      <c r="F257" t="s">
        <v>6473</v>
      </c>
      <c r="G257" t="s">
        <v>244</v>
      </c>
      <c r="H257" t="s">
        <v>244</v>
      </c>
      <c r="I257" t="s">
        <v>2433</v>
      </c>
      <c r="J257" t="s">
        <v>6474</v>
      </c>
      <c r="K257" t="s">
        <v>244</v>
      </c>
      <c r="L257" t="s">
        <v>244</v>
      </c>
      <c r="M257" t="s">
        <v>244</v>
      </c>
      <c r="N257" t="s">
        <v>17</v>
      </c>
      <c r="O257" t="s">
        <v>244</v>
      </c>
      <c r="P257" t="s">
        <v>244</v>
      </c>
      <c r="Q257" t="s">
        <v>244</v>
      </c>
      <c r="R257" t="s">
        <v>244</v>
      </c>
      <c r="S257" t="s">
        <v>244</v>
      </c>
      <c r="T257" t="s">
        <v>244</v>
      </c>
      <c r="U257" t="s">
        <v>244</v>
      </c>
      <c r="V257" t="s">
        <v>6475</v>
      </c>
      <c r="W257" t="s">
        <v>6476</v>
      </c>
      <c r="X257" t="s">
        <v>244</v>
      </c>
      <c r="Y257" t="s">
        <v>6477</v>
      </c>
      <c r="Z257" t="s">
        <v>6478</v>
      </c>
      <c r="AA257" t="s">
        <v>244</v>
      </c>
      <c r="AB257" t="s">
        <v>244</v>
      </c>
      <c r="AC257" t="s">
        <v>244</v>
      </c>
      <c r="AD257" t="s">
        <v>244</v>
      </c>
      <c r="AE257" t="s">
        <v>244</v>
      </c>
      <c r="AF257" t="s">
        <v>244</v>
      </c>
      <c r="AG257" t="s">
        <v>244</v>
      </c>
      <c r="AH257">
        <v>0</v>
      </c>
      <c r="AI257">
        <v>0</v>
      </c>
      <c r="AJ257" t="s">
        <v>244</v>
      </c>
      <c r="AK257" t="s">
        <v>244</v>
      </c>
      <c r="AL257" t="s">
        <v>244</v>
      </c>
      <c r="AM257" t="s">
        <v>244</v>
      </c>
      <c r="AN257" t="s">
        <v>244</v>
      </c>
      <c r="AO257" t="s">
        <v>244</v>
      </c>
      <c r="AP257" t="s">
        <v>244</v>
      </c>
      <c r="AQ257" t="s">
        <v>244</v>
      </c>
      <c r="AR257" t="s">
        <v>244</v>
      </c>
      <c r="AS257" t="s">
        <v>244</v>
      </c>
      <c r="AT257" t="s">
        <v>244</v>
      </c>
      <c r="AU257">
        <v>2021</v>
      </c>
      <c r="AV257">
        <v>28</v>
      </c>
      <c r="AW257" t="s">
        <v>3027</v>
      </c>
      <c r="AY257" t="s">
        <v>244</v>
      </c>
      <c r="AZ257" t="s">
        <v>244</v>
      </c>
      <c r="BA257" t="s">
        <v>244</v>
      </c>
      <c r="BB257" t="s">
        <v>244</v>
      </c>
      <c r="BC257" t="s">
        <v>244</v>
      </c>
      <c r="BD257" t="s">
        <v>6479</v>
      </c>
      <c r="BE257" t="s">
        <v>244</v>
      </c>
      <c r="BG257" t="s">
        <v>244</v>
      </c>
      <c r="BH257" s="64"/>
      <c r="BI257" t="s">
        <v>244</v>
      </c>
      <c r="BJ257" t="s">
        <v>244</v>
      </c>
      <c r="BK257" t="s">
        <v>244</v>
      </c>
      <c r="BL257" t="s">
        <v>244</v>
      </c>
      <c r="BM257" t="s">
        <v>244</v>
      </c>
      <c r="BN257" t="s">
        <v>244</v>
      </c>
      <c r="BO257" t="s">
        <v>244</v>
      </c>
      <c r="BP257" t="s">
        <v>244</v>
      </c>
      <c r="BQ257" t="s">
        <v>244</v>
      </c>
      <c r="BR257" s="64">
        <v>45042</v>
      </c>
      <c r="BS257" t="s">
        <v>6480</v>
      </c>
      <c r="BT257">
        <v>0</v>
      </c>
    </row>
    <row r="258" spans="1:72" x14ac:dyDescent="0.25">
      <c r="A258" t="s">
        <v>4402</v>
      </c>
      <c r="B258" t="s">
        <v>6481</v>
      </c>
      <c r="C258" t="s">
        <v>244</v>
      </c>
      <c r="D258" t="s">
        <v>244</v>
      </c>
      <c r="E258" t="s">
        <v>244</v>
      </c>
      <c r="F258" t="s">
        <v>1863</v>
      </c>
      <c r="G258" t="s">
        <v>244</v>
      </c>
      <c r="H258" t="s">
        <v>244</v>
      </c>
      <c r="I258" t="s">
        <v>1862</v>
      </c>
      <c r="J258" t="s">
        <v>1865</v>
      </c>
      <c r="K258" t="s">
        <v>244</v>
      </c>
      <c r="L258" t="s">
        <v>244</v>
      </c>
      <c r="M258" t="s">
        <v>244</v>
      </c>
      <c r="N258" t="s">
        <v>17</v>
      </c>
      <c r="O258" t="s">
        <v>244</v>
      </c>
      <c r="P258" t="s">
        <v>244</v>
      </c>
      <c r="Q258" t="s">
        <v>244</v>
      </c>
      <c r="R258" t="s">
        <v>244</v>
      </c>
      <c r="S258" t="s">
        <v>244</v>
      </c>
      <c r="T258" t="s">
        <v>244</v>
      </c>
      <c r="U258" t="s">
        <v>244</v>
      </c>
      <c r="V258" t="s">
        <v>1864</v>
      </c>
      <c r="W258" t="s">
        <v>6482</v>
      </c>
      <c r="X258" t="s">
        <v>244</v>
      </c>
      <c r="Y258" t="s">
        <v>6483</v>
      </c>
      <c r="Z258" t="s">
        <v>6484</v>
      </c>
      <c r="AA258" t="s">
        <v>244</v>
      </c>
      <c r="AB258" t="s">
        <v>244</v>
      </c>
      <c r="AC258" t="s">
        <v>244</v>
      </c>
      <c r="AD258" t="s">
        <v>244</v>
      </c>
      <c r="AE258" t="s">
        <v>244</v>
      </c>
      <c r="AF258" t="s">
        <v>244</v>
      </c>
      <c r="AG258" t="s">
        <v>244</v>
      </c>
      <c r="AH258">
        <v>8</v>
      </c>
      <c r="AI258">
        <v>10</v>
      </c>
      <c r="AJ258" t="s">
        <v>244</v>
      </c>
      <c r="AK258" t="s">
        <v>244</v>
      </c>
      <c r="AL258" t="s">
        <v>244</v>
      </c>
      <c r="AM258" t="s">
        <v>244</v>
      </c>
      <c r="AN258" t="s">
        <v>244</v>
      </c>
      <c r="AO258" t="s">
        <v>244</v>
      </c>
      <c r="AP258" t="s">
        <v>244</v>
      </c>
      <c r="AQ258" t="s">
        <v>244</v>
      </c>
      <c r="AR258" t="s">
        <v>244</v>
      </c>
      <c r="AS258" t="s">
        <v>244</v>
      </c>
      <c r="AT258" t="s">
        <v>244</v>
      </c>
      <c r="AU258">
        <v>2016</v>
      </c>
      <c r="AV258">
        <v>29</v>
      </c>
      <c r="AW258" t="s">
        <v>2860</v>
      </c>
      <c r="AY258" t="s">
        <v>244</v>
      </c>
      <c r="AZ258" t="s">
        <v>244</v>
      </c>
      <c r="BA258" t="s">
        <v>244</v>
      </c>
      <c r="BB258" t="s">
        <v>3039</v>
      </c>
      <c r="BC258" t="s">
        <v>3040</v>
      </c>
      <c r="BD258" t="s">
        <v>244</v>
      </c>
      <c r="BE258" t="s">
        <v>1866</v>
      </c>
      <c r="BF258">
        <v>0</v>
      </c>
      <c r="BG258" t="s">
        <v>244</v>
      </c>
      <c r="BH258" s="64"/>
      <c r="BI258" t="s">
        <v>244</v>
      </c>
      <c r="BJ258" t="s">
        <v>244</v>
      </c>
      <c r="BK258" t="s">
        <v>244</v>
      </c>
      <c r="BL258" t="s">
        <v>244</v>
      </c>
      <c r="BM258" t="s">
        <v>244</v>
      </c>
      <c r="BN258" t="s">
        <v>244</v>
      </c>
      <c r="BO258" t="s">
        <v>244</v>
      </c>
      <c r="BP258" t="s">
        <v>244</v>
      </c>
      <c r="BQ258" t="s">
        <v>244</v>
      </c>
      <c r="BR258" s="64">
        <v>45042</v>
      </c>
      <c r="BS258" t="s">
        <v>6485</v>
      </c>
      <c r="BT258">
        <v>0</v>
      </c>
    </row>
    <row r="259" spans="1:72" x14ac:dyDescent="0.25">
      <c r="A259" t="s">
        <v>4402</v>
      </c>
      <c r="B259" t="s">
        <v>6486</v>
      </c>
      <c r="C259" t="s">
        <v>244</v>
      </c>
      <c r="D259" t="s">
        <v>244</v>
      </c>
      <c r="E259" t="s">
        <v>244</v>
      </c>
      <c r="F259" t="s">
        <v>6487</v>
      </c>
      <c r="G259" t="s">
        <v>244</v>
      </c>
      <c r="H259" t="s">
        <v>244</v>
      </c>
      <c r="I259" t="s">
        <v>2250</v>
      </c>
      <c r="J259" t="s">
        <v>6488</v>
      </c>
      <c r="K259" t="s">
        <v>244</v>
      </c>
      <c r="L259" t="s">
        <v>244</v>
      </c>
      <c r="M259" t="s">
        <v>244</v>
      </c>
      <c r="N259" t="s">
        <v>17</v>
      </c>
      <c r="O259" t="s">
        <v>244</v>
      </c>
      <c r="P259" t="s">
        <v>244</v>
      </c>
      <c r="Q259" t="s">
        <v>244</v>
      </c>
      <c r="R259" t="s">
        <v>244</v>
      </c>
      <c r="S259" t="s">
        <v>244</v>
      </c>
      <c r="T259" t="s">
        <v>244</v>
      </c>
      <c r="U259" t="s">
        <v>244</v>
      </c>
      <c r="V259" t="s">
        <v>6489</v>
      </c>
      <c r="W259" t="s">
        <v>6490</v>
      </c>
      <c r="X259" t="s">
        <v>244</v>
      </c>
      <c r="Y259" t="s">
        <v>6491</v>
      </c>
      <c r="Z259" t="s">
        <v>6492</v>
      </c>
      <c r="AA259" t="s">
        <v>244</v>
      </c>
      <c r="AB259" t="s">
        <v>244</v>
      </c>
      <c r="AC259" t="s">
        <v>244</v>
      </c>
      <c r="AD259" t="s">
        <v>244</v>
      </c>
      <c r="AE259" t="s">
        <v>244</v>
      </c>
      <c r="AF259" t="s">
        <v>244</v>
      </c>
      <c r="AG259" t="s">
        <v>244</v>
      </c>
      <c r="AH259">
        <v>12</v>
      </c>
      <c r="AI259">
        <v>12</v>
      </c>
      <c r="AJ259" t="s">
        <v>244</v>
      </c>
      <c r="AK259" t="s">
        <v>244</v>
      </c>
      <c r="AL259" t="s">
        <v>244</v>
      </c>
      <c r="AM259" t="s">
        <v>244</v>
      </c>
      <c r="AN259" t="s">
        <v>244</v>
      </c>
      <c r="AO259" t="s">
        <v>244</v>
      </c>
      <c r="AP259" t="s">
        <v>244</v>
      </c>
      <c r="AQ259" t="s">
        <v>244</v>
      </c>
      <c r="AR259" t="s">
        <v>244</v>
      </c>
      <c r="AS259" t="s">
        <v>244</v>
      </c>
      <c r="AT259" t="s">
        <v>4977</v>
      </c>
      <c r="AU259">
        <v>2019</v>
      </c>
      <c r="AV259">
        <v>81</v>
      </c>
      <c r="AW259" t="s">
        <v>244</v>
      </c>
      <c r="AY259" t="s">
        <v>244</v>
      </c>
      <c r="AZ259" t="s">
        <v>244</v>
      </c>
      <c r="BA259" t="s">
        <v>244</v>
      </c>
      <c r="BB259" t="s">
        <v>3004</v>
      </c>
      <c r="BC259" t="s">
        <v>3606</v>
      </c>
      <c r="BD259" t="s">
        <v>244</v>
      </c>
      <c r="BE259" t="s">
        <v>2254</v>
      </c>
      <c r="BF259">
        <v>0</v>
      </c>
      <c r="BG259" t="s">
        <v>244</v>
      </c>
      <c r="BH259" s="64"/>
      <c r="BI259" t="s">
        <v>244</v>
      </c>
      <c r="BJ259" t="s">
        <v>244</v>
      </c>
      <c r="BK259" t="s">
        <v>244</v>
      </c>
      <c r="BL259" t="s">
        <v>244</v>
      </c>
      <c r="BM259" t="s">
        <v>244</v>
      </c>
      <c r="BN259" t="s">
        <v>244</v>
      </c>
      <c r="BO259" t="s">
        <v>244</v>
      </c>
      <c r="BP259" t="s">
        <v>244</v>
      </c>
      <c r="BQ259" t="s">
        <v>244</v>
      </c>
      <c r="BR259" s="64">
        <v>45042</v>
      </c>
      <c r="BS259" t="s">
        <v>6493</v>
      </c>
      <c r="BT259">
        <v>0</v>
      </c>
    </row>
    <row r="260" spans="1:72" x14ac:dyDescent="0.25">
      <c r="A260" t="s">
        <v>4402</v>
      </c>
      <c r="B260" t="s">
        <v>6494</v>
      </c>
      <c r="C260" t="s">
        <v>244</v>
      </c>
      <c r="D260" t="s">
        <v>244</v>
      </c>
      <c r="E260" t="s">
        <v>244</v>
      </c>
      <c r="F260" t="s">
        <v>6495</v>
      </c>
      <c r="G260" t="s">
        <v>244</v>
      </c>
      <c r="H260" t="s">
        <v>244</v>
      </c>
      <c r="I260" t="s">
        <v>457</v>
      </c>
      <c r="J260" t="s">
        <v>6496</v>
      </c>
      <c r="K260" t="s">
        <v>244</v>
      </c>
      <c r="L260" t="s">
        <v>244</v>
      </c>
      <c r="M260" t="s">
        <v>244</v>
      </c>
      <c r="N260" t="s">
        <v>17</v>
      </c>
      <c r="O260" t="s">
        <v>244</v>
      </c>
      <c r="P260" t="s">
        <v>244</v>
      </c>
      <c r="Q260" t="s">
        <v>244</v>
      </c>
      <c r="R260" t="s">
        <v>244</v>
      </c>
      <c r="S260" t="s">
        <v>244</v>
      </c>
      <c r="T260" t="s">
        <v>244</v>
      </c>
      <c r="U260" t="s">
        <v>244</v>
      </c>
      <c r="V260" t="s">
        <v>6497</v>
      </c>
      <c r="W260" t="s">
        <v>6498</v>
      </c>
      <c r="X260" t="s">
        <v>244</v>
      </c>
      <c r="Y260" t="s">
        <v>6499</v>
      </c>
      <c r="Z260" t="s">
        <v>6500</v>
      </c>
      <c r="AA260" t="s">
        <v>244</v>
      </c>
      <c r="AB260" t="s">
        <v>244</v>
      </c>
      <c r="AC260" t="s">
        <v>244</v>
      </c>
      <c r="AD260" t="s">
        <v>244</v>
      </c>
      <c r="AE260" t="s">
        <v>244</v>
      </c>
      <c r="AF260" t="s">
        <v>244</v>
      </c>
      <c r="AG260" t="s">
        <v>244</v>
      </c>
      <c r="AH260">
        <v>15</v>
      </c>
      <c r="AI260">
        <v>15</v>
      </c>
      <c r="AJ260" t="s">
        <v>244</v>
      </c>
      <c r="AK260" t="s">
        <v>244</v>
      </c>
      <c r="AL260" t="s">
        <v>244</v>
      </c>
      <c r="AM260" t="s">
        <v>244</v>
      </c>
      <c r="AN260" t="s">
        <v>244</v>
      </c>
      <c r="AO260" t="s">
        <v>244</v>
      </c>
      <c r="AP260" t="s">
        <v>244</v>
      </c>
      <c r="AQ260" t="s">
        <v>244</v>
      </c>
      <c r="AR260" t="s">
        <v>244</v>
      </c>
      <c r="AS260" t="s">
        <v>244</v>
      </c>
      <c r="AT260" t="s">
        <v>4592</v>
      </c>
      <c r="AU260">
        <v>2021</v>
      </c>
      <c r="AV260">
        <v>7</v>
      </c>
      <c r="AW260" t="s">
        <v>3027</v>
      </c>
      <c r="AY260" t="s">
        <v>244</v>
      </c>
      <c r="AZ260" t="s">
        <v>244</v>
      </c>
      <c r="BA260" t="s">
        <v>244</v>
      </c>
      <c r="BB260" t="s">
        <v>244</v>
      </c>
      <c r="BC260" t="s">
        <v>244</v>
      </c>
      <c r="BD260" t="s">
        <v>4044</v>
      </c>
      <c r="BE260" t="s">
        <v>462</v>
      </c>
      <c r="BF260">
        <v>0</v>
      </c>
      <c r="BG260" t="s">
        <v>244</v>
      </c>
      <c r="BH260" s="64">
        <v>44317</v>
      </c>
      <c r="BI260" t="s">
        <v>244</v>
      </c>
      <c r="BJ260" t="s">
        <v>244</v>
      </c>
      <c r="BK260" t="s">
        <v>244</v>
      </c>
      <c r="BL260" t="s">
        <v>244</v>
      </c>
      <c r="BM260" t="s">
        <v>244</v>
      </c>
      <c r="BN260" t="s">
        <v>244</v>
      </c>
      <c r="BO260" t="s">
        <v>244</v>
      </c>
      <c r="BP260" t="s">
        <v>244</v>
      </c>
      <c r="BQ260" t="s">
        <v>244</v>
      </c>
      <c r="BR260" s="64">
        <v>45042</v>
      </c>
      <c r="BS260" t="s">
        <v>6501</v>
      </c>
      <c r="BT260">
        <v>0</v>
      </c>
    </row>
    <row r="261" spans="1:72" x14ac:dyDescent="0.25">
      <c r="A261" t="s">
        <v>4402</v>
      </c>
      <c r="B261" t="s">
        <v>6502</v>
      </c>
      <c r="C261" t="s">
        <v>244</v>
      </c>
      <c r="D261" t="s">
        <v>244</v>
      </c>
      <c r="E261" t="s">
        <v>244</v>
      </c>
      <c r="F261" t="s">
        <v>1750</v>
      </c>
      <c r="G261" t="s">
        <v>244</v>
      </c>
      <c r="H261" t="s">
        <v>244</v>
      </c>
      <c r="I261" t="s">
        <v>1749</v>
      </c>
      <c r="J261" t="s">
        <v>797</v>
      </c>
      <c r="K261" t="s">
        <v>244</v>
      </c>
      <c r="L261" t="s">
        <v>244</v>
      </c>
      <c r="M261" t="s">
        <v>244</v>
      </c>
      <c r="N261" t="s">
        <v>17</v>
      </c>
      <c r="O261" t="s">
        <v>244</v>
      </c>
      <c r="P261" t="s">
        <v>244</v>
      </c>
      <c r="Q261" t="s">
        <v>244</v>
      </c>
      <c r="R261" t="s">
        <v>244</v>
      </c>
      <c r="S261" t="s">
        <v>244</v>
      </c>
      <c r="T261" t="s">
        <v>244</v>
      </c>
      <c r="U261" t="s">
        <v>244</v>
      </c>
      <c r="V261" t="s">
        <v>1751</v>
      </c>
      <c r="W261" t="s">
        <v>6503</v>
      </c>
      <c r="X261" t="s">
        <v>244</v>
      </c>
      <c r="Y261" t="s">
        <v>6504</v>
      </c>
      <c r="Z261" t="s">
        <v>6505</v>
      </c>
      <c r="AA261" t="s">
        <v>244</v>
      </c>
      <c r="AB261" t="s">
        <v>244</v>
      </c>
      <c r="AC261" t="s">
        <v>244</v>
      </c>
      <c r="AD261" t="s">
        <v>244</v>
      </c>
      <c r="AE261" t="s">
        <v>244</v>
      </c>
      <c r="AF261" t="s">
        <v>244</v>
      </c>
      <c r="AG261" t="s">
        <v>244</v>
      </c>
      <c r="AH261">
        <v>0</v>
      </c>
      <c r="AI261">
        <v>0</v>
      </c>
      <c r="AJ261" t="s">
        <v>244</v>
      </c>
      <c r="AK261" t="s">
        <v>244</v>
      </c>
      <c r="AL261" t="s">
        <v>244</v>
      </c>
      <c r="AM261" t="s">
        <v>244</v>
      </c>
      <c r="AN261" t="s">
        <v>244</v>
      </c>
      <c r="AO261" t="s">
        <v>244</v>
      </c>
      <c r="AP261" t="s">
        <v>244</v>
      </c>
      <c r="AQ261" t="s">
        <v>244</v>
      </c>
      <c r="AR261" t="s">
        <v>244</v>
      </c>
      <c r="AS261" t="s">
        <v>244</v>
      </c>
      <c r="AT261" t="s">
        <v>244</v>
      </c>
      <c r="AU261">
        <v>2023</v>
      </c>
      <c r="AV261">
        <v>39</v>
      </c>
      <c r="AW261" t="s">
        <v>2848</v>
      </c>
      <c r="AY261" t="s">
        <v>244</v>
      </c>
      <c r="AZ261" t="s">
        <v>244</v>
      </c>
      <c r="BA261" t="s">
        <v>244</v>
      </c>
      <c r="BB261" t="s">
        <v>6506</v>
      </c>
      <c r="BC261" t="s">
        <v>3790</v>
      </c>
      <c r="BD261" t="s">
        <v>244</v>
      </c>
      <c r="BE261" t="s">
        <v>244</v>
      </c>
      <c r="BG261" t="s">
        <v>244</v>
      </c>
      <c r="BH261" s="64"/>
      <c r="BI261" t="s">
        <v>244</v>
      </c>
      <c r="BJ261" t="s">
        <v>244</v>
      </c>
      <c r="BK261" t="s">
        <v>244</v>
      </c>
      <c r="BL261" t="s">
        <v>244</v>
      </c>
      <c r="BM261" t="s">
        <v>244</v>
      </c>
      <c r="BN261" t="s">
        <v>244</v>
      </c>
      <c r="BO261" t="s">
        <v>244</v>
      </c>
      <c r="BP261" t="s">
        <v>244</v>
      </c>
      <c r="BQ261" t="s">
        <v>244</v>
      </c>
      <c r="BR261" s="64">
        <v>45042</v>
      </c>
      <c r="BS261" t="s">
        <v>6507</v>
      </c>
      <c r="BT261">
        <v>0</v>
      </c>
    </row>
    <row r="262" spans="1:72" x14ac:dyDescent="0.25">
      <c r="A262" t="s">
        <v>4402</v>
      </c>
      <c r="B262" t="s">
        <v>6508</v>
      </c>
      <c r="C262" t="s">
        <v>244</v>
      </c>
      <c r="D262" t="s">
        <v>244</v>
      </c>
      <c r="E262" t="s">
        <v>244</v>
      </c>
      <c r="F262" t="s">
        <v>1265</v>
      </c>
      <c r="G262" t="s">
        <v>244</v>
      </c>
      <c r="H262" t="s">
        <v>244</v>
      </c>
      <c r="I262" t="s">
        <v>1264</v>
      </c>
      <c r="J262" t="s">
        <v>1267</v>
      </c>
      <c r="K262" t="s">
        <v>244</v>
      </c>
      <c r="L262" t="s">
        <v>244</v>
      </c>
      <c r="M262" t="s">
        <v>244</v>
      </c>
      <c r="N262" t="s">
        <v>17</v>
      </c>
      <c r="O262" t="s">
        <v>244</v>
      </c>
      <c r="P262" t="s">
        <v>244</v>
      </c>
      <c r="Q262" t="s">
        <v>244</v>
      </c>
      <c r="R262" t="s">
        <v>244</v>
      </c>
      <c r="S262" t="s">
        <v>244</v>
      </c>
      <c r="T262" t="s">
        <v>244</v>
      </c>
      <c r="U262" t="s">
        <v>244</v>
      </c>
      <c r="V262" t="s">
        <v>1266</v>
      </c>
      <c r="W262" t="s">
        <v>6509</v>
      </c>
      <c r="X262" t="s">
        <v>244</v>
      </c>
      <c r="Y262" t="s">
        <v>6510</v>
      </c>
      <c r="Z262" t="s">
        <v>6511</v>
      </c>
      <c r="AA262" t="s">
        <v>244</v>
      </c>
      <c r="AB262" t="s">
        <v>244</v>
      </c>
      <c r="AC262" t="s">
        <v>244</v>
      </c>
      <c r="AD262" t="s">
        <v>244</v>
      </c>
      <c r="AE262" t="s">
        <v>244</v>
      </c>
      <c r="AF262" t="s">
        <v>244</v>
      </c>
      <c r="AG262" t="s">
        <v>244</v>
      </c>
      <c r="AH262">
        <v>0</v>
      </c>
      <c r="AI262">
        <v>0</v>
      </c>
      <c r="AJ262" t="s">
        <v>244</v>
      </c>
      <c r="AK262" t="s">
        <v>244</v>
      </c>
      <c r="AL262" t="s">
        <v>244</v>
      </c>
      <c r="AM262" t="s">
        <v>244</v>
      </c>
      <c r="AN262" t="s">
        <v>244</v>
      </c>
      <c r="AO262" t="s">
        <v>244</v>
      </c>
      <c r="AP262" t="s">
        <v>244</v>
      </c>
      <c r="AQ262" t="s">
        <v>244</v>
      </c>
      <c r="AR262" t="s">
        <v>244</v>
      </c>
      <c r="AS262" t="s">
        <v>244</v>
      </c>
      <c r="AT262" t="s">
        <v>4592</v>
      </c>
      <c r="AU262">
        <v>2023</v>
      </c>
      <c r="AV262">
        <v>16</v>
      </c>
      <c r="AW262" t="s">
        <v>3027</v>
      </c>
      <c r="AY262" t="s">
        <v>244</v>
      </c>
      <c r="AZ262" t="s">
        <v>244</v>
      </c>
      <c r="BA262" t="s">
        <v>244</v>
      </c>
      <c r="BB262" t="s">
        <v>244</v>
      </c>
      <c r="BC262" t="s">
        <v>244</v>
      </c>
      <c r="BD262" t="s">
        <v>6512</v>
      </c>
      <c r="BE262" t="s">
        <v>1268</v>
      </c>
      <c r="BF262">
        <v>0</v>
      </c>
      <c r="BG262" t="s">
        <v>244</v>
      </c>
      <c r="BH262" s="64">
        <v>44958</v>
      </c>
      <c r="BI262" t="s">
        <v>244</v>
      </c>
      <c r="BJ262" t="s">
        <v>244</v>
      </c>
      <c r="BK262" t="s">
        <v>244</v>
      </c>
      <c r="BL262" t="s">
        <v>244</v>
      </c>
      <c r="BM262" t="s">
        <v>244</v>
      </c>
      <c r="BN262" t="s">
        <v>244</v>
      </c>
      <c r="BO262" t="s">
        <v>244</v>
      </c>
      <c r="BP262" t="s">
        <v>244</v>
      </c>
      <c r="BQ262" t="s">
        <v>244</v>
      </c>
      <c r="BR262" s="64">
        <v>45042</v>
      </c>
      <c r="BS262" t="s">
        <v>6513</v>
      </c>
      <c r="BT262">
        <v>0</v>
      </c>
    </row>
    <row r="263" spans="1:72" x14ac:dyDescent="0.25">
      <c r="A263" t="s">
        <v>4530</v>
      </c>
      <c r="B263" t="s">
        <v>6514</v>
      </c>
      <c r="C263" t="s">
        <v>244</v>
      </c>
      <c r="D263" t="s">
        <v>244</v>
      </c>
      <c r="E263" t="s">
        <v>4693</v>
      </c>
      <c r="F263" t="s">
        <v>6515</v>
      </c>
      <c r="G263" t="s">
        <v>244</v>
      </c>
      <c r="H263" t="s">
        <v>244</v>
      </c>
      <c r="I263" t="s">
        <v>755</v>
      </c>
      <c r="J263" t="s">
        <v>6516</v>
      </c>
      <c r="K263" t="s">
        <v>5686</v>
      </c>
      <c r="L263" t="s">
        <v>244</v>
      </c>
      <c r="M263" t="s">
        <v>244</v>
      </c>
      <c r="N263" t="s">
        <v>359</v>
      </c>
      <c r="O263" t="s">
        <v>6312</v>
      </c>
      <c r="P263" t="s">
        <v>6517</v>
      </c>
      <c r="Q263" t="s">
        <v>6518</v>
      </c>
      <c r="R263" t="s">
        <v>244</v>
      </c>
      <c r="S263" t="s">
        <v>244</v>
      </c>
      <c r="T263" t="s">
        <v>244</v>
      </c>
      <c r="U263" t="s">
        <v>244</v>
      </c>
      <c r="V263" t="s">
        <v>6519</v>
      </c>
      <c r="W263" t="s">
        <v>6520</v>
      </c>
      <c r="X263" t="s">
        <v>244</v>
      </c>
      <c r="Y263" t="s">
        <v>6521</v>
      </c>
      <c r="Z263" t="s">
        <v>6522</v>
      </c>
      <c r="AA263" t="s">
        <v>244</v>
      </c>
      <c r="AB263" t="s">
        <v>244</v>
      </c>
      <c r="AC263" t="s">
        <v>244</v>
      </c>
      <c r="AD263" t="s">
        <v>244</v>
      </c>
      <c r="AE263" t="s">
        <v>244</v>
      </c>
      <c r="AF263" t="s">
        <v>244</v>
      </c>
      <c r="AG263" t="s">
        <v>244</v>
      </c>
      <c r="AH263">
        <v>1</v>
      </c>
      <c r="AI263">
        <v>1</v>
      </c>
      <c r="AJ263" t="s">
        <v>244</v>
      </c>
      <c r="AK263" t="s">
        <v>244</v>
      </c>
      <c r="AL263" t="s">
        <v>244</v>
      </c>
      <c r="AM263" t="s">
        <v>244</v>
      </c>
      <c r="AN263" t="s">
        <v>244</v>
      </c>
      <c r="AO263" t="s">
        <v>244</v>
      </c>
      <c r="AP263" t="s">
        <v>244</v>
      </c>
      <c r="AQ263" t="s">
        <v>244</v>
      </c>
      <c r="AR263" t="s">
        <v>244</v>
      </c>
      <c r="AS263" t="s">
        <v>244</v>
      </c>
      <c r="AT263" t="s">
        <v>244</v>
      </c>
      <c r="AU263">
        <v>2020</v>
      </c>
      <c r="AW263" t="s">
        <v>244</v>
      </c>
      <c r="AY263" t="s">
        <v>244</v>
      </c>
      <c r="AZ263" t="s">
        <v>244</v>
      </c>
      <c r="BA263" t="s">
        <v>244</v>
      </c>
      <c r="BB263" t="s">
        <v>244</v>
      </c>
      <c r="BC263" t="s">
        <v>244</v>
      </c>
      <c r="BD263" t="s">
        <v>244</v>
      </c>
      <c r="BE263" t="s">
        <v>244</v>
      </c>
      <c r="BG263" t="s">
        <v>244</v>
      </c>
      <c r="BH263" s="64"/>
      <c r="BI263" t="s">
        <v>244</v>
      </c>
      <c r="BJ263" t="s">
        <v>244</v>
      </c>
      <c r="BK263" t="s">
        <v>244</v>
      </c>
      <c r="BL263" t="s">
        <v>244</v>
      </c>
      <c r="BM263" t="s">
        <v>244</v>
      </c>
      <c r="BN263" t="s">
        <v>244</v>
      </c>
      <c r="BO263" t="s">
        <v>244</v>
      </c>
      <c r="BP263" t="s">
        <v>244</v>
      </c>
      <c r="BQ263" t="s">
        <v>244</v>
      </c>
      <c r="BR263" s="64">
        <v>45042</v>
      </c>
      <c r="BS263" t="s">
        <v>6523</v>
      </c>
      <c r="BT263">
        <v>0</v>
      </c>
    </row>
    <row r="264" spans="1:72" x14ac:dyDescent="0.25">
      <c r="A264" t="s">
        <v>4530</v>
      </c>
      <c r="B264" t="s">
        <v>6524</v>
      </c>
      <c r="C264" t="s">
        <v>244</v>
      </c>
      <c r="D264" t="s">
        <v>244</v>
      </c>
      <c r="E264" t="s">
        <v>4693</v>
      </c>
      <c r="F264" t="s">
        <v>1853</v>
      </c>
      <c r="G264" t="s">
        <v>244</v>
      </c>
      <c r="H264" t="s">
        <v>244</v>
      </c>
      <c r="I264" t="s">
        <v>1852</v>
      </c>
      <c r="J264" t="s">
        <v>1855</v>
      </c>
      <c r="K264" t="s">
        <v>5686</v>
      </c>
      <c r="L264" t="s">
        <v>244</v>
      </c>
      <c r="M264" t="s">
        <v>244</v>
      </c>
      <c r="N264" t="s">
        <v>359</v>
      </c>
      <c r="O264" t="s">
        <v>6525</v>
      </c>
      <c r="P264" t="s">
        <v>6526</v>
      </c>
      <c r="Q264" t="s">
        <v>6527</v>
      </c>
      <c r="R264" t="s">
        <v>244</v>
      </c>
      <c r="S264" t="s">
        <v>244</v>
      </c>
      <c r="T264" t="s">
        <v>244</v>
      </c>
      <c r="U264" t="s">
        <v>244</v>
      </c>
      <c r="V264" t="s">
        <v>1854</v>
      </c>
      <c r="W264" t="s">
        <v>6528</v>
      </c>
      <c r="X264" t="s">
        <v>244</v>
      </c>
      <c r="Y264" t="s">
        <v>6529</v>
      </c>
      <c r="Z264" t="s">
        <v>6530</v>
      </c>
      <c r="AA264" t="s">
        <v>244</v>
      </c>
      <c r="AB264" t="s">
        <v>244</v>
      </c>
      <c r="AC264" t="s">
        <v>244</v>
      </c>
      <c r="AD264" t="s">
        <v>244</v>
      </c>
      <c r="AE264" t="s">
        <v>244</v>
      </c>
      <c r="AF264" t="s">
        <v>244</v>
      </c>
      <c r="AG264" t="s">
        <v>244</v>
      </c>
      <c r="AH264">
        <v>0</v>
      </c>
      <c r="AI264">
        <v>0</v>
      </c>
      <c r="AJ264" t="s">
        <v>244</v>
      </c>
      <c r="AK264" t="s">
        <v>244</v>
      </c>
      <c r="AL264" t="s">
        <v>244</v>
      </c>
      <c r="AM264" t="s">
        <v>244</v>
      </c>
      <c r="AN264" t="s">
        <v>244</v>
      </c>
      <c r="AO264" t="s">
        <v>244</v>
      </c>
      <c r="AP264" t="s">
        <v>244</v>
      </c>
      <c r="AQ264" t="s">
        <v>244</v>
      </c>
      <c r="AR264" t="s">
        <v>244</v>
      </c>
      <c r="AS264" t="s">
        <v>244</v>
      </c>
      <c r="AT264" t="s">
        <v>244</v>
      </c>
      <c r="AU264">
        <v>2015</v>
      </c>
      <c r="AW264" t="s">
        <v>244</v>
      </c>
      <c r="AY264" t="s">
        <v>244</v>
      </c>
      <c r="AZ264" t="s">
        <v>244</v>
      </c>
      <c r="BA264" t="s">
        <v>244</v>
      </c>
      <c r="BB264" t="s">
        <v>6531</v>
      </c>
      <c r="BC264" t="s">
        <v>6532</v>
      </c>
      <c r="BD264" t="s">
        <v>244</v>
      </c>
      <c r="BE264" t="s">
        <v>244</v>
      </c>
      <c r="BG264" t="s">
        <v>244</v>
      </c>
      <c r="BH264" s="64"/>
      <c r="BI264" t="s">
        <v>244</v>
      </c>
      <c r="BJ264" t="s">
        <v>244</v>
      </c>
      <c r="BK264" t="s">
        <v>244</v>
      </c>
      <c r="BL264" t="s">
        <v>244</v>
      </c>
      <c r="BM264" t="s">
        <v>244</v>
      </c>
      <c r="BN264" t="s">
        <v>244</v>
      </c>
      <c r="BO264" t="s">
        <v>244</v>
      </c>
      <c r="BP264" t="s">
        <v>244</v>
      </c>
      <c r="BQ264" t="s">
        <v>244</v>
      </c>
      <c r="BR264" s="64">
        <v>45042</v>
      </c>
      <c r="BS264" t="s">
        <v>6533</v>
      </c>
      <c r="BT264">
        <v>0</v>
      </c>
    </row>
    <row r="265" spans="1:72" x14ac:dyDescent="0.25">
      <c r="A265" t="s">
        <v>4402</v>
      </c>
      <c r="B265" t="s">
        <v>6447</v>
      </c>
      <c r="C265" t="s">
        <v>244</v>
      </c>
      <c r="D265" t="s">
        <v>244</v>
      </c>
      <c r="E265" t="s">
        <v>244</v>
      </c>
      <c r="F265" t="s">
        <v>328</v>
      </c>
      <c r="G265" t="s">
        <v>244</v>
      </c>
      <c r="H265" t="s">
        <v>244</v>
      </c>
      <c r="I265" t="s">
        <v>327</v>
      </c>
      <c r="J265" t="s">
        <v>330</v>
      </c>
      <c r="K265" t="s">
        <v>244</v>
      </c>
      <c r="L265" t="s">
        <v>244</v>
      </c>
      <c r="M265" t="s">
        <v>244</v>
      </c>
      <c r="N265" t="s">
        <v>17</v>
      </c>
      <c r="O265" t="s">
        <v>244</v>
      </c>
      <c r="P265" t="s">
        <v>244</v>
      </c>
      <c r="Q265" t="s">
        <v>244</v>
      </c>
      <c r="R265" t="s">
        <v>244</v>
      </c>
      <c r="S265" t="s">
        <v>244</v>
      </c>
      <c r="T265" t="s">
        <v>244</v>
      </c>
      <c r="U265" t="s">
        <v>244</v>
      </c>
      <c r="V265" t="s">
        <v>329</v>
      </c>
      <c r="W265" t="s">
        <v>6448</v>
      </c>
      <c r="X265" t="s">
        <v>244</v>
      </c>
      <c r="Y265" t="s">
        <v>6449</v>
      </c>
      <c r="Z265" t="s">
        <v>244</v>
      </c>
      <c r="AA265" t="s">
        <v>244</v>
      </c>
      <c r="AB265" t="s">
        <v>244</v>
      </c>
      <c r="AC265" t="s">
        <v>244</v>
      </c>
      <c r="AD265" t="s">
        <v>244</v>
      </c>
      <c r="AE265" t="s">
        <v>244</v>
      </c>
      <c r="AF265" t="s">
        <v>244</v>
      </c>
      <c r="AG265" t="s">
        <v>244</v>
      </c>
      <c r="AH265">
        <v>4</v>
      </c>
      <c r="AI265">
        <v>4</v>
      </c>
      <c r="AJ265" t="s">
        <v>244</v>
      </c>
      <c r="AK265" t="s">
        <v>244</v>
      </c>
      <c r="AL265" t="s">
        <v>244</v>
      </c>
      <c r="AM265" t="s">
        <v>244</v>
      </c>
      <c r="AN265" t="s">
        <v>244</v>
      </c>
      <c r="AO265" t="s">
        <v>244</v>
      </c>
      <c r="AP265" t="s">
        <v>244</v>
      </c>
      <c r="AQ265" t="s">
        <v>244</v>
      </c>
      <c r="AR265" t="s">
        <v>244</v>
      </c>
      <c r="AS265" t="s">
        <v>244</v>
      </c>
      <c r="AT265" t="s">
        <v>4416</v>
      </c>
      <c r="AU265">
        <v>2016</v>
      </c>
      <c r="AV265">
        <v>7</v>
      </c>
      <c r="AW265" t="s">
        <v>2834</v>
      </c>
      <c r="AY265" t="s">
        <v>244</v>
      </c>
      <c r="AZ265" t="s">
        <v>244</v>
      </c>
      <c r="BA265" t="s">
        <v>244</v>
      </c>
      <c r="BB265" t="s">
        <v>3426</v>
      </c>
      <c r="BC265" t="s">
        <v>2902</v>
      </c>
      <c r="BD265" t="s">
        <v>244</v>
      </c>
      <c r="BE265" t="s">
        <v>244</v>
      </c>
      <c r="BG265" t="s">
        <v>244</v>
      </c>
      <c r="BH265" s="64"/>
      <c r="BI265" t="s">
        <v>244</v>
      </c>
      <c r="BJ265" t="s">
        <v>244</v>
      </c>
      <c r="BK265" t="s">
        <v>244</v>
      </c>
      <c r="BL265" t="s">
        <v>244</v>
      </c>
      <c r="BM265" t="s">
        <v>244</v>
      </c>
      <c r="BN265" t="s">
        <v>244</v>
      </c>
      <c r="BO265" t="s">
        <v>244</v>
      </c>
      <c r="BP265" t="s">
        <v>244</v>
      </c>
      <c r="BQ265" t="s">
        <v>244</v>
      </c>
      <c r="BR265" s="64">
        <v>45042</v>
      </c>
      <c r="BS265" t="s">
        <v>6534</v>
      </c>
      <c r="BT265">
        <v>0</v>
      </c>
    </row>
    <row r="266" spans="1:72" x14ac:dyDescent="0.25">
      <c r="A266" t="s">
        <v>4402</v>
      </c>
      <c r="B266" t="s">
        <v>6535</v>
      </c>
      <c r="C266" t="s">
        <v>244</v>
      </c>
      <c r="D266" t="s">
        <v>244</v>
      </c>
      <c r="E266" t="s">
        <v>244</v>
      </c>
      <c r="F266" t="s">
        <v>970</v>
      </c>
      <c r="G266" t="s">
        <v>244</v>
      </c>
      <c r="H266" t="s">
        <v>244</v>
      </c>
      <c r="I266" t="s">
        <v>969</v>
      </c>
      <c r="J266" t="s">
        <v>972</v>
      </c>
      <c r="K266" t="s">
        <v>244</v>
      </c>
      <c r="L266" t="s">
        <v>244</v>
      </c>
      <c r="M266" t="s">
        <v>244</v>
      </c>
      <c r="N266" t="s">
        <v>17</v>
      </c>
      <c r="O266" t="s">
        <v>244</v>
      </c>
      <c r="P266" t="s">
        <v>244</v>
      </c>
      <c r="Q266" t="s">
        <v>244</v>
      </c>
      <c r="R266" t="s">
        <v>244</v>
      </c>
      <c r="S266" t="s">
        <v>244</v>
      </c>
      <c r="T266" t="s">
        <v>244</v>
      </c>
      <c r="U266" t="s">
        <v>244</v>
      </c>
      <c r="V266" t="s">
        <v>971</v>
      </c>
      <c r="W266" t="s">
        <v>6536</v>
      </c>
      <c r="X266" t="s">
        <v>244</v>
      </c>
      <c r="Y266" t="s">
        <v>6537</v>
      </c>
      <c r="Z266" t="s">
        <v>6538</v>
      </c>
      <c r="AA266" t="s">
        <v>244</v>
      </c>
      <c r="AB266" t="s">
        <v>244</v>
      </c>
      <c r="AC266" t="s">
        <v>244</v>
      </c>
      <c r="AD266" t="s">
        <v>244</v>
      </c>
      <c r="AE266" t="s">
        <v>244</v>
      </c>
      <c r="AF266" t="s">
        <v>244</v>
      </c>
      <c r="AG266" t="s">
        <v>244</v>
      </c>
      <c r="AH266">
        <v>6</v>
      </c>
      <c r="AI266">
        <v>6</v>
      </c>
      <c r="AJ266" t="s">
        <v>244</v>
      </c>
      <c r="AK266" t="s">
        <v>244</v>
      </c>
      <c r="AL266" t="s">
        <v>244</v>
      </c>
      <c r="AM266" t="s">
        <v>244</v>
      </c>
      <c r="AN266" t="s">
        <v>244</v>
      </c>
      <c r="AO266" t="s">
        <v>244</v>
      </c>
      <c r="AP266" t="s">
        <v>244</v>
      </c>
      <c r="AQ266" t="s">
        <v>244</v>
      </c>
      <c r="AR266" t="s">
        <v>244</v>
      </c>
      <c r="AS266" t="s">
        <v>244</v>
      </c>
      <c r="AT266" t="s">
        <v>4418</v>
      </c>
      <c r="AU266">
        <v>2015</v>
      </c>
      <c r="AV266">
        <v>8</v>
      </c>
      <c r="AW266" t="s">
        <v>2866</v>
      </c>
      <c r="AY266" t="s">
        <v>244</v>
      </c>
      <c r="AZ266" t="s">
        <v>244</v>
      </c>
      <c r="BA266" t="s">
        <v>244</v>
      </c>
      <c r="BB266" t="s">
        <v>3418</v>
      </c>
      <c r="BC266" t="s">
        <v>3846</v>
      </c>
      <c r="BD266" t="s">
        <v>244</v>
      </c>
      <c r="BE266" t="s">
        <v>973</v>
      </c>
      <c r="BF266">
        <v>0</v>
      </c>
      <c r="BG266" t="s">
        <v>244</v>
      </c>
      <c r="BH266" s="64"/>
      <c r="BI266" t="s">
        <v>244</v>
      </c>
      <c r="BJ266" t="s">
        <v>244</v>
      </c>
      <c r="BK266" t="s">
        <v>244</v>
      </c>
      <c r="BL266" t="s">
        <v>244</v>
      </c>
      <c r="BM266" t="s">
        <v>244</v>
      </c>
      <c r="BN266" t="s">
        <v>244</v>
      </c>
      <c r="BO266" t="s">
        <v>244</v>
      </c>
      <c r="BP266" t="s">
        <v>244</v>
      </c>
      <c r="BQ266" t="s">
        <v>244</v>
      </c>
      <c r="BR266" s="64">
        <v>45042</v>
      </c>
      <c r="BS266" t="s">
        <v>6539</v>
      </c>
      <c r="BT266">
        <v>0</v>
      </c>
    </row>
    <row r="267" spans="1:72" x14ac:dyDescent="0.25">
      <c r="A267" t="s">
        <v>4402</v>
      </c>
      <c r="B267" t="s">
        <v>6540</v>
      </c>
      <c r="C267" t="s">
        <v>244</v>
      </c>
      <c r="D267" t="s">
        <v>244</v>
      </c>
      <c r="E267" t="s">
        <v>244</v>
      </c>
      <c r="F267" t="s">
        <v>1458</v>
      </c>
      <c r="G267" t="s">
        <v>244</v>
      </c>
      <c r="H267" t="s">
        <v>244</v>
      </c>
      <c r="I267" t="s">
        <v>1457</v>
      </c>
      <c r="J267" t="s">
        <v>1460</v>
      </c>
      <c r="K267" t="s">
        <v>244</v>
      </c>
      <c r="L267" t="s">
        <v>244</v>
      </c>
      <c r="M267" t="s">
        <v>244</v>
      </c>
      <c r="N267" t="s">
        <v>17</v>
      </c>
      <c r="O267" t="s">
        <v>244</v>
      </c>
      <c r="P267" t="s">
        <v>244</v>
      </c>
      <c r="Q267" t="s">
        <v>244</v>
      </c>
      <c r="R267" t="s">
        <v>244</v>
      </c>
      <c r="S267" t="s">
        <v>244</v>
      </c>
      <c r="T267" t="s">
        <v>244</v>
      </c>
      <c r="U267" t="s">
        <v>244</v>
      </c>
      <c r="V267" t="s">
        <v>1459</v>
      </c>
      <c r="W267" t="s">
        <v>6541</v>
      </c>
      <c r="X267" t="s">
        <v>244</v>
      </c>
      <c r="Y267" t="s">
        <v>6542</v>
      </c>
      <c r="Z267" t="s">
        <v>6543</v>
      </c>
      <c r="AA267" t="s">
        <v>244</v>
      </c>
      <c r="AB267" t="s">
        <v>244</v>
      </c>
      <c r="AC267" t="s">
        <v>244</v>
      </c>
      <c r="AD267" t="s">
        <v>244</v>
      </c>
      <c r="AE267" t="s">
        <v>244</v>
      </c>
      <c r="AF267" t="s">
        <v>244</v>
      </c>
      <c r="AG267" t="s">
        <v>244</v>
      </c>
      <c r="AH267">
        <v>1</v>
      </c>
      <c r="AI267">
        <v>1</v>
      </c>
      <c r="AJ267" t="s">
        <v>244</v>
      </c>
      <c r="AK267" t="s">
        <v>244</v>
      </c>
      <c r="AL267" t="s">
        <v>244</v>
      </c>
      <c r="AM267" t="s">
        <v>244</v>
      </c>
      <c r="AN267" t="s">
        <v>244</v>
      </c>
      <c r="AO267" t="s">
        <v>244</v>
      </c>
      <c r="AP267" t="s">
        <v>244</v>
      </c>
      <c r="AQ267" t="s">
        <v>244</v>
      </c>
      <c r="AR267" t="s">
        <v>244</v>
      </c>
      <c r="AS267" t="s">
        <v>244</v>
      </c>
      <c r="AT267" t="s">
        <v>4592</v>
      </c>
      <c r="AU267">
        <v>2020</v>
      </c>
      <c r="AV267">
        <v>33</v>
      </c>
      <c r="AW267" t="s">
        <v>2866</v>
      </c>
      <c r="AY267" t="s">
        <v>244</v>
      </c>
      <c r="AZ267" t="s">
        <v>244</v>
      </c>
      <c r="BA267" t="s">
        <v>244</v>
      </c>
      <c r="BB267" t="s">
        <v>3551</v>
      </c>
      <c r="BC267" t="s">
        <v>5823</v>
      </c>
      <c r="BD267" t="s">
        <v>244</v>
      </c>
      <c r="BE267" t="s">
        <v>1461</v>
      </c>
      <c r="BF267">
        <v>0</v>
      </c>
      <c r="BG267" t="s">
        <v>244</v>
      </c>
      <c r="BH267" s="64"/>
      <c r="BI267" t="s">
        <v>244</v>
      </c>
      <c r="BJ267" t="s">
        <v>244</v>
      </c>
      <c r="BK267" t="s">
        <v>244</v>
      </c>
      <c r="BL267" t="s">
        <v>244</v>
      </c>
      <c r="BM267" t="s">
        <v>244</v>
      </c>
      <c r="BN267" t="s">
        <v>244</v>
      </c>
      <c r="BO267" t="s">
        <v>244</v>
      </c>
      <c r="BP267" t="s">
        <v>244</v>
      </c>
      <c r="BQ267" t="s">
        <v>244</v>
      </c>
      <c r="BR267" s="64">
        <v>45042</v>
      </c>
      <c r="BS267" t="s">
        <v>6544</v>
      </c>
      <c r="BT267">
        <v>0</v>
      </c>
    </row>
    <row r="268" spans="1:72" x14ac:dyDescent="0.25">
      <c r="A268" t="s">
        <v>4402</v>
      </c>
      <c r="B268" t="s">
        <v>6545</v>
      </c>
      <c r="C268" t="s">
        <v>244</v>
      </c>
      <c r="D268" t="s">
        <v>244</v>
      </c>
      <c r="E268" t="s">
        <v>244</v>
      </c>
      <c r="F268" t="s">
        <v>443</v>
      </c>
      <c r="G268" t="s">
        <v>244</v>
      </c>
      <c r="H268" t="s">
        <v>244</v>
      </c>
      <c r="I268" t="s">
        <v>442</v>
      </c>
      <c r="J268" t="s">
        <v>445</v>
      </c>
      <c r="K268" t="s">
        <v>244</v>
      </c>
      <c r="L268" t="s">
        <v>244</v>
      </c>
      <c r="M268" t="s">
        <v>244</v>
      </c>
      <c r="N268" t="s">
        <v>342</v>
      </c>
      <c r="O268" t="s">
        <v>6546</v>
      </c>
      <c r="P268" t="s">
        <v>6547</v>
      </c>
      <c r="Q268" t="s">
        <v>6548</v>
      </c>
      <c r="R268" t="s">
        <v>244</v>
      </c>
      <c r="S268" t="s">
        <v>244</v>
      </c>
      <c r="T268" t="s">
        <v>244</v>
      </c>
      <c r="U268" t="s">
        <v>244</v>
      </c>
      <c r="V268" t="s">
        <v>444</v>
      </c>
      <c r="W268" t="s">
        <v>6549</v>
      </c>
      <c r="X268" t="s">
        <v>244</v>
      </c>
      <c r="Y268" t="s">
        <v>6550</v>
      </c>
      <c r="Z268" t="s">
        <v>6551</v>
      </c>
      <c r="AA268" t="s">
        <v>244</v>
      </c>
      <c r="AB268" t="s">
        <v>244</v>
      </c>
      <c r="AC268" t="s">
        <v>244</v>
      </c>
      <c r="AD268" t="s">
        <v>244</v>
      </c>
      <c r="AE268" t="s">
        <v>244</v>
      </c>
      <c r="AF268" t="s">
        <v>244</v>
      </c>
      <c r="AG268" t="s">
        <v>244</v>
      </c>
      <c r="AH268">
        <v>26</v>
      </c>
      <c r="AI268">
        <v>26</v>
      </c>
      <c r="AJ268" t="s">
        <v>244</v>
      </c>
      <c r="AK268" t="s">
        <v>244</v>
      </c>
      <c r="AL268" t="s">
        <v>244</v>
      </c>
      <c r="AM268" t="s">
        <v>244</v>
      </c>
      <c r="AN268" t="s">
        <v>244</v>
      </c>
      <c r="AO268" t="s">
        <v>244</v>
      </c>
      <c r="AP268" t="s">
        <v>244</v>
      </c>
      <c r="AQ268" t="s">
        <v>244</v>
      </c>
      <c r="AR268" t="s">
        <v>244</v>
      </c>
      <c r="AS268" t="s">
        <v>244</v>
      </c>
      <c r="AT268" t="s">
        <v>4433</v>
      </c>
      <c r="AU268">
        <v>2018</v>
      </c>
      <c r="AV268">
        <v>41</v>
      </c>
      <c r="AW268" t="s">
        <v>2966</v>
      </c>
      <c r="AY268" t="s">
        <v>244</v>
      </c>
      <c r="AZ268" t="s">
        <v>4471</v>
      </c>
      <c r="BA268" t="s">
        <v>244</v>
      </c>
      <c r="BB268" t="s">
        <v>6552</v>
      </c>
      <c r="BC268" t="s">
        <v>3773</v>
      </c>
      <c r="BD268" t="s">
        <v>244</v>
      </c>
      <c r="BE268" t="s">
        <v>446</v>
      </c>
      <c r="BF268">
        <v>0</v>
      </c>
      <c r="BG268" t="s">
        <v>244</v>
      </c>
      <c r="BH268" s="64"/>
      <c r="BI268" t="s">
        <v>244</v>
      </c>
      <c r="BJ268" t="s">
        <v>244</v>
      </c>
      <c r="BK268" t="s">
        <v>244</v>
      </c>
      <c r="BL268" t="s">
        <v>244</v>
      </c>
      <c r="BM268" t="s">
        <v>244</v>
      </c>
      <c r="BN268" t="s">
        <v>244</v>
      </c>
      <c r="BO268" t="s">
        <v>244</v>
      </c>
      <c r="BP268" t="s">
        <v>244</v>
      </c>
      <c r="BQ268" t="s">
        <v>244</v>
      </c>
      <c r="BR268" s="64">
        <v>45042</v>
      </c>
      <c r="BS268" t="s">
        <v>6553</v>
      </c>
      <c r="BT268">
        <v>0</v>
      </c>
    </row>
    <row r="269" spans="1:72" x14ac:dyDescent="0.25">
      <c r="A269" t="s">
        <v>4402</v>
      </c>
      <c r="B269" t="s">
        <v>6554</v>
      </c>
      <c r="C269" t="s">
        <v>244</v>
      </c>
      <c r="D269" t="s">
        <v>244</v>
      </c>
      <c r="E269" t="s">
        <v>244</v>
      </c>
      <c r="F269" t="s">
        <v>2536</v>
      </c>
      <c r="G269" t="s">
        <v>244</v>
      </c>
      <c r="H269" t="s">
        <v>244</v>
      </c>
      <c r="I269" t="s">
        <v>2535</v>
      </c>
      <c r="J269" t="s">
        <v>1952</v>
      </c>
      <c r="K269" t="s">
        <v>244</v>
      </c>
      <c r="L269" t="s">
        <v>244</v>
      </c>
      <c r="M269" t="s">
        <v>244</v>
      </c>
      <c r="N269" t="s">
        <v>17</v>
      </c>
      <c r="O269" t="s">
        <v>244</v>
      </c>
      <c r="P269" t="s">
        <v>244</v>
      </c>
      <c r="Q269" t="s">
        <v>244</v>
      </c>
      <c r="R269" t="s">
        <v>244</v>
      </c>
      <c r="S269" t="s">
        <v>244</v>
      </c>
      <c r="T269" t="s">
        <v>244</v>
      </c>
      <c r="U269" t="s">
        <v>244</v>
      </c>
      <c r="V269" t="s">
        <v>2537</v>
      </c>
      <c r="W269" t="s">
        <v>6555</v>
      </c>
      <c r="X269" t="s">
        <v>244</v>
      </c>
      <c r="Y269" t="s">
        <v>6556</v>
      </c>
      <c r="Z269" t="s">
        <v>6557</v>
      </c>
      <c r="AA269" t="s">
        <v>244</v>
      </c>
      <c r="AB269" t="s">
        <v>244</v>
      </c>
      <c r="AC269" t="s">
        <v>244</v>
      </c>
      <c r="AD269" t="s">
        <v>244</v>
      </c>
      <c r="AE269" t="s">
        <v>244</v>
      </c>
      <c r="AF269" t="s">
        <v>244</v>
      </c>
      <c r="AG269" t="s">
        <v>244</v>
      </c>
      <c r="AH269">
        <v>34</v>
      </c>
      <c r="AI269">
        <v>35</v>
      </c>
      <c r="AJ269" t="s">
        <v>244</v>
      </c>
      <c r="AK269" t="s">
        <v>244</v>
      </c>
      <c r="AL269" t="s">
        <v>244</v>
      </c>
      <c r="AM269" t="s">
        <v>244</v>
      </c>
      <c r="AN269" t="s">
        <v>244</v>
      </c>
      <c r="AO269" t="s">
        <v>244</v>
      </c>
      <c r="AP269" t="s">
        <v>244</v>
      </c>
      <c r="AQ269" t="s">
        <v>244</v>
      </c>
      <c r="AR269" t="s">
        <v>244</v>
      </c>
      <c r="AS269" t="s">
        <v>244</v>
      </c>
      <c r="AT269" t="s">
        <v>244</v>
      </c>
      <c r="AU269">
        <v>2018</v>
      </c>
      <c r="AV269">
        <v>34</v>
      </c>
      <c r="AW269" t="s">
        <v>3027</v>
      </c>
      <c r="AY269" t="s">
        <v>244</v>
      </c>
      <c r="AZ269" t="s">
        <v>244</v>
      </c>
      <c r="BA269" t="s">
        <v>244</v>
      </c>
      <c r="BB269" t="s">
        <v>2960</v>
      </c>
      <c r="BC269" t="s">
        <v>3609</v>
      </c>
      <c r="BD269" t="s">
        <v>244</v>
      </c>
      <c r="BE269" t="s">
        <v>2538</v>
      </c>
      <c r="BF269">
        <v>0</v>
      </c>
      <c r="BG269" t="s">
        <v>244</v>
      </c>
      <c r="BH269" s="64"/>
      <c r="BI269" t="s">
        <v>244</v>
      </c>
      <c r="BJ269" t="s">
        <v>244</v>
      </c>
      <c r="BK269" t="s">
        <v>244</v>
      </c>
      <c r="BL269" t="s">
        <v>244</v>
      </c>
      <c r="BM269" t="s">
        <v>244</v>
      </c>
      <c r="BN269" t="s">
        <v>244</v>
      </c>
      <c r="BO269" t="s">
        <v>244</v>
      </c>
      <c r="BP269" t="s">
        <v>244</v>
      </c>
      <c r="BQ269" t="s">
        <v>244</v>
      </c>
      <c r="BR269" s="64">
        <v>45042</v>
      </c>
      <c r="BS269" t="s">
        <v>6558</v>
      </c>
      <c r="BT269">
        <v>0</v>
      </c>
    </row>
    <row r="270" spans="1:72" x14ac:dyDescent="0.25">
      <c r="A270" t="s">
        <v>4402</v>
      </c>
      <c r="B270" t="s">
        <v>6559</v>
      </c>
      <c r="C270" t="s">
        <v>244</v>
      </c>
      <c r="D270" t="s">
        <v>244</v>
      </c>
      <c r="E270" t="s">
        <v>244</v>
      </c>
      <c r="F270" t="s">
        <v>6560</v>
      </c>
      <c r="G270" t="s">
        <v>244</v>
      </c>
      <c r="H270" t="s">
        <v>244</v>
      </c>
      <c r="I270" t="s">
        <v>6561</v>
      </c>
      <c r="J270" t="s">
        <v>6562</v>
      </c>
      <c r="K270" t="s">
        <v>244</v>
      </c>
      <c r="L270" t="s">
        <v>244</v>
      </c>
      <c r="M270" t="s">
        <v>244</v>
      </c>
      <c r="N270" t="s">
        <v>17</v>
      </c>
      <c r="O270" t="s">
        <v>244</v>
      </c>
      <c r="P270" t="s">
        <v>244</v>
      </c>
      <c r="Q270" t="s">
        <v>244</v>
      </c>
      <c r="R270" t="s">
        <v>244</v>
      </c>
      <c r="S270" t="s">
        <v>244</v>
      </c>
      <c r="T270" t="s">
        <v>244</v>
      </c>
      <c r="U270" t="s">
        <v>244</v>
      </c>
      <c r="V270" t="s">
        <v>6563</v>
      </c>
      <c r="W270" t="s">
        <v>6564</v>
      </c>
      <c r="X270" t="s">
        <v>244</v>
      </c>
      <c r="Y270" t="s">
        <v>6565</v>
      </c>
      <c r="Z270" t="s">
        <v>6566</v>
      </c>
      <c r="AA270" t="s">
        <v>244</v>
      </c>
      <c r="AB270" t="s">
        <v>244</v>
      </c>
      <c r="AC270" t="s">
        <v>244</v>
      </c>
      <c r="AD270" t="s">
        <v>244</v>
      </c>
      <c r="AE270" t="s">
        <v>244</v>
      </c>
      <c r="AF270" t="s">
        <v>244</v>
      </c>
      <c r="AG270" t="s">
        <v>244</v>
      </c>
      <c r="AH270">
        <v>11</v>
      </c>
      <c r="AI270">
        <v>12</v>
      </c>
      <c r="AJ270" t="s">
        <v>244</v>
      </c>
      <c r="AK270" t="s">
        <v>244</v>
      </c>
      <c r="AL270" t="s">
        <v>244</v>
      </c>
      <c r="AM270" t="s">
        <v>244</v>
      </c>
      <c r="AN270" t="s">
        <v>244</v>
      </c>
      <c r="AO270" t="s">
        <v>244</v>
      </c>
      <c r="AP270" t="s">
        <v>244</v>
      </c>
      <c r="AQ270" t="s">
        <v>244</v>
      </c>
      <c r="AR270" t="s">
        <v>244</v>
      </c>
      <c r="AS270" t="s">
        <v>244</v>
      </c>
      <c r="AT270" t="s">
        <v>5675</v>
      </c>
      <c r="AU270">
        <v>2018</v>
      </c>
      <c r="AV270">
        <v>19</v>
      </c>
      <c r="AW270" t="s">
        <v>2848</v>
      </c>
      <c r="AY270" t="s">
        <v>244</v>
      </c>
      <c r="AZ270" t="s">
        <v>244</v>
      </c>
      <c r="BA270" t="s">
        <v>244</v>
      </c>
      <c r="BB270" t="s">
        <v>3203</v>
      </c>
      <c r="BC270" t="s">
        <v>3356</v>
      </c>
      <c r="BD270" t="s">
        <v>244</v>
      </c>
      <c r="BE270" t="s">
        <v>244</v>
      </c>
      <c r="BG270" t="s">
        <v>244</v>
      </c>
      <c r="BH270" s="64"/>
      <c r="BI270" t="s">
        <v>244</v>
      </c>
      <c r="BJ270" t="s">
        <v>244</v>
      </c>
      <c r="BK270" t="s">
        <v>244</v>
      </c>
      <c r="BL270" t="s">
        <v>244</v>
      </c>
      <c r="BM270" t="s">
        <v>244</v>
      </c>
      <c r="BN270" t="s">
        <v>244</v>
      </c>
      <c r="BO270" t="s">
        <v>244</v>
      </c>
      <c r="BP270" t="s">
        <v>244</v>
      </c>
      <c r="BQ270" t="s">
        <v>244</v>
      </c>
      <c r="BR270" s="64">
        <v>45042</v>
      </c>
      <c r="BS270" t="s">
        <v>6567</v>
      </c>
      <c r="BT270">
        <v>0</v>
      </c>
    </row>
    <row r="271" spans="1:72" x14ac:dyDescent="0.25">
      <c r="A271" t="s">
        <v>4530</v>
      </c>
      <c r="B271" t="s">
        <v>6568</v>
      </c>
      <c r="C271" t="s">
        <v>244</v>
      </c>
      <c r="D271" t="s">
        <v>4553</v>
      </c>
      <c r="E271" t="s">
        <v>244</v>
      </c>
      <c r="F271" t="s">
        <v>563</v>
      </c>
      <c r="G271" t="s">
        <v>244</v>
      </c>
      <c r="H271" t="s">
        <v>244</v>
      </c>
      <c r="I271" t="s">
        <v>562</v>
      </c>
      <c r="J271" t="s">
        <v>565</v>
      </c>
      <c r="K271" t="s">
        <v>4554</v>
      </c>
      <c r="L271" t="s">
        <v>244</v>
      </c>
      <c r="M271" t="s">
        <v>244</v>
      </c>
      <c r="N271" t="s">
        <v>359</v>
      </c>
      <c r="O271" t="s">
        <v>4555</v>
      </c>
      <c r="P271" t="s">
        <v>4556</v>
      </c>
      <c r="Q271" t="s">
        <v>4557</v>
      </c>
      <c r="R271" t="s">
        <v>244</v>
      </c>
      <c r="S271" t="s">
        <v>244</v>
      </c>
      <c r="T271" t="s">
        <v>244</v>
      </c>
      <c r="U271" t="s">
        <v>244</v>
      </c>
      <c r="V271" t="s">
        <v>564</v>
      </c>
      <c r="W271" t="s">
        <v>6569</v>
      </c>
      <c r="X271" t="s">
        <v>244</v>
      </c>
      <c r="Y271" t="s">
        <v>6570</v>
      </c>
      <c r="Z271" t="s">
        <v>244</v>
      </c>
      <c r="AA271" t="s">
        <v>244</v>
      </c>
      <c r="AB271" t="s">
        <v>244</v>
      </c>
      <c r="AC271" t="s">
        <v>244</v>
      </c>
      <c r="AD271" t="s">
        <v>244</v>
      </c>
      <c r="AE271" t="s">
        <v>244</v>
      </c>
      <c r="AF271" t="s">
        <v>244</v>
      </c>
      <c r="AG271" t="s">
        <v>244</v>
      </c>
      <c r="AH271">
        <v>0</v>
      </c>
      <c r="AI271">
        <v>0</v>
      </c>
      <c r="AJ271" t="s">
        <v>244</v>
      </c>
      <c r="AK271" t="s">
        <v>244</v>
      </c>
      <c r="AL271" t="s">
        <v>244</v>
      </c>
      <c r="AM271" t="s">
        <v>244</v>
      </c>
      <c r="AN271" t="s">
        <v>244</v>
      </c>
      <c r="AO271" t="s">
        <v>244</v>
      </c>
      <c r="AP271" t="s">
        <v>244</v>
      </c>
      <c r="AQ271" t="s">
        <v>244</v>
      </c>
      <c r="AR271" t="s">
        <v>244</v>
      </c>
      <c r="AS271" t="s">
        <v>244</v>
      </c>
      <c r="AT271" t="s">
        <v>244</v>
      </c>
      <c r="AU271">
        <v>2015</v>
      </c>
      <c r="AW271" t="s">
        <v>244</v>
      </c>
      <c r="AY271" t="s">
        <v>244</v>
      </c>
      <c r="AZ271" t="s">
        <v>244</v>
      </c>
      <c r="BA271" t="s">
        <v>244</v>
      </c>
      <c r="BB271" t="s">
        <v>6571</v>
      </c>
      <c r="BC271" t="s">
        <v>6572</v>
      </c>
      <c r="BD271" t="s">
        <v>244</v>
      </c>
      <c r="BE271" t="s">
        <v>244</v>
      </c>
      <c r="BG271" t="s">
        <v>244</v>
      </c>
      <c r="BH271" s="64"/>
      <c r="BI271" t="s">
        <v>244</v>
      </c>
      <c r="BJ271" t="s">
        <v>244</v>
      </c>
      <c r="BK271" t="s">
        <v>244</v>
      </c>
      <c r="BL271" t="s">
        <v>244</v>
      </c>
      <c r="BM271" t="s">
        <v>244</v>
      </c>
      <c r="BN271" t="s">
        <v>244</v>
      </c>
      <c r="BO271" t="s">
        <v>244</v>
      </c>
      <c r="BP271" t="s">
        <v>244</v>
      </c>
      <c r="BQ271" t="s">
        <v>244</v>
      </c>
      <c r="BR271" s="64">
        <v>45042</v>
      </c>
      <c r="BS271" t="s">
        <v>6573</v>
      </c>
      <c r="BT271">
        <v>0</v>
      </c>
    </row>
    <row r="272" spans="1:72" x14ac:dyDescent="0.25">
      <c r="A272" t="s">
        <v>4530</v>
      </c>
      <c r="B272" t="s">
        <v>6574</v>
      </c>
      <c r="C272" t="s">
        <v>244</v>
      </c>
      <c r="D272" t="s">
        <v>4814</v>
      </c>
      <c r="E272" t="s">
        <v>244</v>
      </c>
      <c r="F272" t="s">
        <v>1155</v>
      </c>
      <c r="G272" t="s">
        <v>244</v>
      </c>
      <c r="H272" t="s">
        <v>244</v>
      </c>
      <c r="I272" t="s">
        <v>1154</v>
      </c>
      <c r="J272" t="s">
        <v>1157</v>
      </c>
      <c r="K272" t="s">
        <v>4554</v>
      </c>
      <c r="L272" t="s">
        <v>244</v>
      </c>
      <c r="M272" t="s">
        <v>244</v>
      </c>
      <c r="N272" t="s">
        <v>359</v>
      </c>
      <c r="O272" t="s">
        <v>4852</v>
      </c>
      <c r="P272" t="s">
        <v>4853</v>
      </c>
      <c r="Q272" t="s">
        <v>4557</v>
      </c>
      <c r="R272" t="s">
        <v>244</v>
      </c>
      <c r="S272" t="s">
        <v>244</v>
      </c>
      <c r="T272" t="s">
        <v>244</v>
      </c>
      <c r="U272" t="s">
        <v>244</v>
      </c>
      <c r="V272" t="s">
        <v>1156</v>
      </c>
      <c r="W272" t="s">
        <v>6575</v>
      </c>
      <c r="X272" t="s">
        <v>244</v>
      </c>
      <c r="Y272" t="s">
        <v>6576</v>
      </c>
      <c r="Z272" t="s">
        <v>244</v>
      </c>
      <c r="AA272" t="s">
        <v>244</v>
      </c>
      <c r="AB272" t="s">
        <v>244</v>
      </c>
      <c r="AC272" t="s">
        <v>244</v>
      </c>
      <c r="AD272" t="s">
        <v>244</v>
      </c>
      <c r="AE272" t="s">
        <v>244</v>
      </c>
      <c r="AF272" t="s">
        <v>244</v>
      </c>
      <c r="AG272" t="s">
        <v>244</v>
      </c>
      <c r="AH272">
        <v>0</v>
      </c>
      <c r="AI272">
        <v>0</v>
      </c>
      <c r="AJ272" t="s">
        <v>244</v>
      </c>
      <c r="AK272" t="s">
        <v>244</v>
      </c>
      <c r="AL272" t="s">
        <v>244</v>
      </c>
      <c r="AM272" t="s">
        <v>244</v>
      </c>
      <c r="AN272" t="s">
        <v>244</v>
      </c>
      <c r="AO272" t="s">
        <v>244</v>
      </c>
      <c r="AP272" t="s">
        <v>244</v>
      </c>
      <c r="AQ272" t="s">
        <v>244</v>
      </c>
      <c r="AR272" t="s">
        <v>244</v>
      </c>
      <c r="AS272" t="s">
        <v>244</v>
      </c>
      <c r="AT272" t="s">
        <v>244</v>
      </c>
      <c r="AU272">
        <v>2016</v>
      </c>
      <c r="AW272" t="s">
        <v>244</v>
      </c>
      <c r="AY272" t="s">
        <v>244</v>
      </c>
      <c r="AZ272" t="s">
        <v>244</v>
      </c>
      <c r="BA272" t="s">
        <v>244</v>
      </c>
      <c r="BB272" t="s">
        <v>6577</v>
      </c>
      <c r="BC272" t="s">
        <v>6578</v>
      </c>
      <c r="BD272" t="s">
        <v>244</v>
      </c>
      <c r="BE272" t="s">
        <v>244</v>
      </c>
      <c r="BG272" t="s">
        <v>244</v>
      </c>
      <c r="BH272" s="64"/>
      <c r="BI272" t="s">
        <v>244</v>
      </c>
      <c r="BJ272" t="s">
        <v>244</v>
      </c>
      <c r="BK272" t="s">
        <v>244</v>
      </c>
      <c r="BL272" t="s">
        <v>244</v>
      </c>
      <c r="BM272" t="s">
        <v>244</v>
      </c>
      <c r="BN272" t="s">
        <v>244</v>
      </c>
      <c r="BO272" t="s">
        <v>244</v>
      </c>
      <c r="BP272" t="s">
        <v>244</v>
      </c>
      <c r="BQ272" t="s">
        <v>244</v>
      </c>
      <c r="BR272" s="64">
        <v>45042</v>
      </c>
      <c r="BS272" t="s">
        <v>6579</v>
      </c>
      <c r="BT272">
        <v>0</v>
      </c>
    </row>
    <row r="273" spans="1:72" x14ac:dyDescent="0.25">
      <c r="A273" t="s">
        <v>4402</v>
      </c>
      <c r="B273" t="s">
        <v>6580</v>
      </c>
      <c r="C273" t="s">
        <v>244</v>
      </c>
      <c r="D273" t="s">
        <v>244</v>
      </c>
      <c r="E273" t="s">
        <v>244</v>
      </c>
      <c r="F273" t="s">
        <v>891</v>
      </c>
      <c r="G273" t="s">
        <v>244</v>
      </c>
      <c r="H273" t="s">
        <v>244</v>
      </c>
      <c r="I273" t="s">
        <v>890</v>
      </c>
      <c r="J273" t="s">
        <v>893</v>
      </c>
      <c r="K273" t="s">
        <v>244</v>
      </c>
      <c r="L273" t="s">
        <v>244</v>
      </c>
      <c r="M273" t="s">
        <v>244</v>
      </c>
      <c r="N273" t="s">
        <v>17</v>
      </c>
      <c r="O273" t="s">
        <v>244</v>
      </c>
      <c r="P273" t="s">
        <v>244</v>
      </c>
      <c r="Q273" t="s">
        <v>244</v>
      </c>
      <c r="R273" t="s">
        <v>244</v>
      </c>
      <c r="S273" t="s">
        <v>244</v>
      </c>
      <c r="T273" t="s">
        <v>244</v>
      </c>
      <c r="U273" t="s">
        <v>244</v>
      </c>
      <c r="V273" t="s">
        <v>892</v>
      </c>
      <c r="W273" t="s">
        <v>6581</v>
      </c>
      <c r="X273" t="s">
        <v>244</v>
      </c>
      <c r="Y273" t="s">
        <v>6582</v>
      </c>
      <c r="Z273" t="s">
        <v>6583</v>
      </c>
      <c r="AA273" t="s">
        <v>244</v>
      </c>
      <c r="AB273" t="s">
        <v>244</v>
      </c>
      <c r="AC273" t="s">
        <v>244</v>
      </c>
      <c r="AD273" t="s">
        <v>244</v>
      </c>
      <c r="AE273" t="s">
        <v>244</v>
      </c>
      <c r="AF273" t="s">
        <v>244</v>
      </c>
      <c r="AG273" t="s">
        <v>244</v>
      </c>
      <c r="AH273">
        <v>4</v>
      </c>
      <c r="AI273">
        <v>4</v>
      </c>
      <c r="AJ273" t="s">
        <v>244</v>
      </c>
      <c r="AK273" t="s">
        <v>244</v>
      </c>
      <c r="AL273" t="s">
        <v>244</v>
      </c>
      <c r="AM273" t="s">
        <v>244</v>
      </c>
      <c r="AN273" t="s">
        <v>244</v>
      </c>
      <c r="AO273" t="s">
        <v>244</v>
      </c>
      <c r="AP273" t="s">
        <v>244</v>
      </c>
      <c r="AQ273" t="s">
        <v>244</v>
      </c>
      <c r="AR273" t="s">
        <v>244</v>
      </c>
      <c r="AS273" t="s">
        <v>244</v>
      </c>
      <c r="AT273" t="s">
        <v>4418</v>
      </c>
      <c r="AU273">
        <v>2017</v>
      </c>
      <c r="AV273">
        <v>86</v>
      </c>
      <c r="AW273" t="s">
        <v>244</v>
      </c>
      <c r="AY273" t="s">
        <v>244</v>
      </c>
      <c r="AZ273" t="s">
        <v>244</v>
      </c>
      <c r="BA273" t="s">
        <v>244</v>
      </c>
      <c r="BB273" t="s">
        <v>3186</v>
      </c>
      <c r="BC273" t="s">
        <v>6584</v>
      </c>
      <c r="BD273" t="s">
        <v>244</v>
      </c>
      <c r="BE273" t="s">
        <v>894</v>
      </c>
      <c r="BF273">
        <v>0</v>
      </c>
      <c r="BG273" t="s">
        <v>244</v>
      </c>
      <c r="BH273" s="64"/>
      <c r="BI273" t="s">
        <v>244</v>
      </c>
      <c r="BJ273" t="s">
        <v>244</v>
      </c>
      <c r="BK273" t="s">
        <v>244</v>
      </c>
      <c r="BL273" t="s">
        <v>244</v>
      </c>
      <c r="BM273" t="s">
        <v>244</v>
      </c>
      <c r="BN273" t="s">
        <v>244</v>
      </c>
      <c r="BO273" t="s">
        <v>244</v>
      </c>
      <c r="BP273" t="s">
        <v>244</v>
      </c>
      <c r="BQ273" t="s">
        <v>244</v>
      </c>
      <c r="BR273" s="64">
        <v>45042</v>
      </c>
      <c r="BS273" t="s">
        <v>6585</v>
      </c>
      <c r="BT273">
        <v>0</v>
      </c>
    </row>
    <row r="274" spans="1:72" x14ac:dyDescent="0.25">
      <c r="A274" t="s">
        <v>4402</v>
      </c>
      <c r="B274" t="s">
        <v>6586</v>
      </c>
      <c r="C274" t="s">
        <v>244</v>
      </c>
      <c r="D274" t="s">
        <v>244</v>
      </c>
      <c r="E274" t="s">
        <v>244</v>
      </c>
      <c r="F274" t="s">
        <v>2201</v>
      </c>
      <c r="G274" t="s">
        <v>244</v>
      </c>
      <c r="H274" t="s">
        <v>244</v>
      </c>
      <c r="I274" t="s">
        <v>2200</v>
      </c>
      <c r="J274" t="s">
        <v>2203</v>
      </c>
      <c r="K274" t="s">
        <v>244</v>
      </c>
      <c r="L274" t="s">
        <v>244</v>
      </c>
      <c r="M274" t="s">
        <v>244</v>
      </c>
      <c r="N274" t="s">
        <v>1762</v>
      </c>
      <c r="O274" t="s">
        <v>244</v>
      </c>
      <c r="P274" t="s">
        <v>244</v>
      </c>
      <c r="Q274" t="s">
        <v>244</v>
      </c>
      <c r="R274" t="s">
        <v>244</v>
      </c>
      <c r="S274" t="s">
        <v>244</v>
      </c>
      <c r="T274" t="s">
        <v>244</v>
      </c>
      <c r="U274" t="s">
        <v>244</v>
      </c>
      <c r="V274" t="s">
        <v>2202</v>
      </c>
      <c r="W274" t="s">
        <v>6587</v>
      </c>
      <c r="X274" t="s">
        <v>244</v>
      </c>
      <c r="Y274" t="s">
        <v>6588</v>
      </c>
      <c r="Z274" t="s">
        <v>6589</v>
      </c>
      <c r="AA274" t="s">
        <v>244</v>
      </c>
      <c r="AB274" t="s">
        <v>244</v>
      </c>
      <c r="AC274" t="s">
        <v>244</v>
      </c>
      <c r="AD274" t="s">
        <v>244</v>
      </c>
      <c r="AE274" t="s">
        <v>244</v>
      </c>
      <c r="AF274" t="s">
        <v>244</v>
      </c>
      <c r="AG274" t="s">
        <v>244</v>
      </c>
      <c r="AH274">
        <v>0</v>
      </c>
      <c r="AI274">
        <v>0</v>
      </c>
      <c r="AJ274" t="s">
        <v>244</v>
      </c>
      <c r="AK274" t="s">
        <v>244</v>
      </c>
      <c r="AL274" t="s">
        <v>244</v>
      </c>
      <c r="AM274" t="s">
        <v>244</v>
      </c>
      <c r="AN274" t="s">
        <v>244</v>
      </c>
      <c r="AO274" t="s">
        <v>244</v>
      </c>
      <c r="AP274" t="s">
        <v>244</v>
      </c>
      <c r="AQ274" t="s">
        <v>244</v>
      </c>
      <c r="AR274" t="s">
        <v>244</v>
      </c>
      <c r="AS274" t="s">
        <v>244</v>
      </c>
      <c r="AT274" t="s">
        <v>244</v>
      </c>
      <c r="AW274" t="s">
        <v>244</v>
      </c>
      <c r="AY274" t="s">
        <v>244</v>
      </c>
      <c r="AZ274" t="s">
        <v>244</v>
      </c>
      <c r="BA274" t="s">
        <v>244</v>
      </c>
      <c r="BB274" t="s">
        <v>244</v>
      </c>
      <c r="BC274" t="s">
        <v>244</v>
      </c>
      <c r="BD274" t="s">
        <v>244</v>
      </c>
      <c r="BE274" t="s">
        <v>2204</v>
      </c>
      <c r="BF274">
        <v>0</v>
      </c>
      <c r="BG274" t="s">
        <v>244</v>
      </c>
      <c r="BH274" s="64">
        <v>44958</v>
      </c>
      <c r="BI274" t="s">
        <v>244</v>
      </c>
      <c r="BJ274" t="s">
        <v>244</v>
      </c>
      <c r="BK274" t="s">
        <v>244</v>
      </c>
      <c r="BL274" t="s">
        <v>244</v>
      </c>
      <c r="BM274" t="s">
        <v>244</v>
      </c>
      <c r="BN274" t="s">
        <v>244</v>
      </c>
      <c r="BO274" t="s">
        <v>244</v>
      </c>
      <c r="BP274" t="s">
        <v>244</v>
      </c>
      <c r="BQ274" t="s">
        <v>244</v>
      </c>
      <c r="BR274" s="64">
        <v>45042</v>
      </c>
      <c r="BS274" t="s">
        <v>6590</v>
      </c>
      <c r="BT274">
        <v>0</v>
      </c>
    </row>
    <row r="275" spans="1:72" x14ac:dyDescent="0.25">
      <c r="A275" t="s">
        <v>4402</v>
      </c>
      <c r="B275" t="s">
        <v>6591</v>
      </c>
      <c r="C275" t="s">
        <v>244</v>
      </c>
      <c r="D275" t="s">
        <v>244</v>
      </c>
      <c r="E275" t="s">
        <v>244</v>
      </c>
      <c r="F275" t="s">
        <v>418</v>
      </c>
      <c r="G275" t="s">
        <v>244</v>
      </c>
      <c r="H275" t="s">
        <v>244</v>
      </c>
      <c r="I275" t="s">
        <v>417</v>
      </c>
      <c r="J275" t="s">
        <v>420</v>
      </c>
      <c r="K275" t="s">
        <v>244</v>
      </c>
      <c r="L275" t="s">
        <v>244</v>
      </c>
      <c r="M275" t="s">
        <v>244</v>
      </c>
      <c r="N275" t="s">
        <v>17</v>
      </c>
      <c r="O275" t="s">
        <v>244</v>
      </c>
      <c r="P275" t="s">
        <v>244</v>
      </c>
      <c r="Q275" t="s">
        <v>244</v>
      </c>
      <c r="R275" t="s">
        <v>244</v>
      </c>
      <c r="S275" t="s">
        <v>244</v>
      </c>
      <c r="T275" t="s">
        <v>244</v>
      </c>
      <c r="U275" t="s">
        <v>244</v>
      </c>
      <c r="V275" t="s">
        <v>419</v>
      </c>
      <c r="W275" t="s">
        <v>6592</v>
      </c>
      <c r="X275" t="s">
        <v>244</v>
      </c>
      <c r="Y275" t="s">
        <v>6593</v>
      </c>
      <c r="Z275" t="s">
        <v>6594</v>
      </c>
      <c r="AA275" t="s">
        <v>244</v>
      </c>
      <c r="AB275" t="s">
        <v>244</v>
      </c>
      <c r="AC275" t="s">
        <v>244</v>
      </c>
      <c r="AD275" t="s">
        <v>244</v>
      </c>
      <c r="AE275" t="s">
        <v>244</v>
      </c>
      <c r="AF275" t="s">
        <v>244</v>
      </c>
      <c r="AG275" t="s">
        <v>244</v>
      </c>
      <c r="AH275">
        <v>2</v>
      </c>
      <c r="AI275">
        <v>2</v>
      </c>
      <c r="AJ275" t="s">
        <v>244</v>
      </c>
      <c r="AK275" t="s">
        <v>244</v>
      </c>
      <c r="AL275" t="s">
        <v>244</v>
      </c>
      <c r="AM275" t="s">
        <v>244</v>
      </c>
      <c r="AN275" t="s">
        <v>244</v>
      </c>
      <c r="AO275" t="s">
        <v>244</v>
      </c>
      <c r="AP275" t="s">
        <v>244</v>
      </c>
      <c r="AQ275" t="s">
        <v>244</v>
      </c>
      <c r="AR275" t="s">
        <v>244</v>
      </c>
      <c r="AS275" t="s">
        <v>244</v>
      </c>
      <c r="AT275" t="s">
        <v>4418</v>
      </c>
      <c r="AU275">
        <v>2015</v>
      </c>
      <c r="AV275">
        <v>53</v>
      </c>
      <c r="AW275" t="s">
        <v>244</v>
      </c>
      <c r="AY275" t="s">
        <v>244</v>
      </c>
      <c r="AZ275" t="s">
        <v>244</v>
      </c>
      <c r="BA275" t="s">
        <v>244</v>
      </c>
      <c r="BB275" t="s">
        <v>3707</v>
      </c>
      <c r="BC275" t="s">
        <v>2981</v>
      </c>
      <c r="BD275" t="s">
        <v>244</v>
      </c>
      <c r="BE275" t="s">
        <v>421</v>
      </c>
      <c r="BF275">
        <v>0</v>
      </c>
      <c r="BG275" t="s">
        <v>244</v>
      </c>
      <c r="BH275" s="64"/>
      <c r="BI275" t="s">
        <v>244</v>
      </c>
      <c r="BJ275" t="s">
        <v>244</v>
      </c>
      <c r="BK275" t="s">
        <v>244</v>
      </c>
      <c r="BL275" t="s">
        <v>244</v>
      </c>
      <c r="BM275" t="s">
        <v>244</v>
      </c>
      <c r="BN275" t="s">
        <v>244</v>
      </c>
      <c r="BO275" t="s">
        <v>244</v>
      </c>
      <c r="BP275" t="s">
        <v>244</v>
      </c>
      <c r="BQ275" t="s">
        <v>244</v>
      </c>
      <c r="BR275" s="64">
        <v>45042</v>
      </c>
      <c r="BS275" t="s">
        <v>6595</v>
      </c>
      <c r="BT275">
        <v>0</v>
      </c>
    </row>
    <row r="276" spans="1:72" x14ac:dyDescent="0.25">
      <c r="A276" t="s">
        <v>4402</v>
      </c>
      <c r="B276" t="s">
        <v>6596</v>
      </c>
      <c r="C276" t="s">
        <v>244</v>
      </c>
      <c r="D276" t="s">
        <v>244</v>
      </c>
      <c r="E276" t="s">
        <v>244</v>
      </c>
      <c r="F276" t="s">
        <v>1660</v>
      </c>
      <c r="G276" t="s">
        <v>244</v>
      </c>
      <c r="H276" t="s">
        <v>244</v>
      </c>
      <c r="I276" t="s">
        <v>1659</v>
      </c>
      <c r="J276" t="s">
        <v>1662</v>
      </c>
      <c r="K276" t="s">
        <v>244</v>
      </c>
      <c r="L276" t="s">
        <v>244</v>
      </c>
      <c r="M276" t="s">
        <v>244</v>
      </c>
      <c r="N276" t="s">
        <v>17</v>
      </c>
      <c r="O276" t="s">
        <v>244</v>
      </c>
      <c r="P276" t="s">
        <v>244</v>
      </c>
      <c r="Q276" t="s">
        <v>244</v>
      </c>
      <c r="R276" t="s">
        <v>244</v>
      </c>
      <c r="S276" t="s">
        <v>244</v>
      </c>
      <c r="T276" t="s">
        <v>244</v>
      </c>
      <c r="U276" t="s">
        <v>244</v>
      </c>
      <c r="V276" t="s">
        <v>1661</v>
      </c>
      <c r="W276" t="s">
        <v>6597</v>
      </c>
      <c r="X276" t="s">
        <v>244</v>
      </c>
      <c r="Y276" t="s">
        <v>6598</v>
      </c>
      <c r="Z276" t="s">
        <v>6599</v>
      </c>
      <c r="AA276" t="s">
        <v>244</v>
      </c>
      <c r="AB276" t="s">
        <v>244</v>
      </c>
      <c r="AC276" t="s">
        <v>244</v>
      </c>
      <c r="AD276" t="s">
        <v>244</v>
      </c>
      <c r="AE276" t="s">
        <v>244</v>
      </c>
      <c r="AF276" t="s">
        <v>244</v>
      </c>
      <c r="AG276" t="s">
        <v>244</v>
      </c>
      <c r="AH276">
        <v>84</v>
      </c>
      <c r="AI276">
        <v>84</v>
      </c>
      <c r="AJ276" t="s">
        <v>244</v>
      </c>
      <c r="AK276" t="s">
        <v>244</v>
      </c>
      <c r="AL276" t="s">
        <v>244</v>
      </c>
      <c r="AM276" t="s">
        <v>244</v>
      </c>
      <c r="AN276" t="s">
        <v>244</v>
      </c>
      <c r="AO276" t="s">
        <v>244</v>
      </c>
      <c r="AP276" t="s">
        <v>244</v>
      </c>
      <c r="AQ276" t="s">
        <v>244</v>
      </c>
      <c r="AR276" t="s">
        <v>244</v>
      </c>
      <c r="AS276" t="s">
        <v>244</v>
      </c>
      <c r="AT276" t="s">
        <v>4433</v>
      </c>
      <c r="AU276">
        <v>2018</v>
      </c>
      <c r="AV276">
        <v>95</v>
      </c>
      <c r="AW276" t="s">
        <v>244</v>
      </c>
      <c r="AY276" t="s">
        <v>244</v>
      </c>
      <c r="AZ276" t="s">
        <v>244</v>
      </c>
      <c r="BA276" t="s">
        <v>244</v>
      </c>
      <c r="BB276" t="s">
        <v>2848</v>
      </c>
      <c r="BC276" t="s">
        <v>2896</v>
      </c>
      <c r="BD276" t="s">
        <v>244</v>
      </c>
      <c r="BE276" t="s">
        <v>1663</v>
      </c>
      <c r="BF276">
        <v>0</v>
      </c>
      <c r="BG276" t="s">
        <v>244</v>
      </c>
      <c r="BH276" s="64"/>
      <c r="BI276" t="s">
        <v>244</v>
      </c>
      <c r="BJ276" t="s">
        <v>244</v>
      </c>
      <c r="BK276" t="s">
        <v>244</v>
      </c>
      <c r="BL276" t="s">
        <v>244</v>
      </c>
      <c r="BM276" t="s">
        <v>244</v>
      </c>
      <c r="BN276" t="s">
        <v>244</v>
      </c>
      <c r="BO276" t="s">
        <v>244</v>
      </c>
      <c r="BP276" t="s">
        <v>244</v>
      </c>
      <c r="BQ276" t="s">
        <v>244</v>
      </c>
      <c r="BR276" s="64">
        <v>45042</v>
      </c>
      <c r="BS276" t="s">
        <v>6600</v>
      </c>
      <c r="BT276">
        <v>0</v>
      </c>
    </row>
    <row r="277" spans="1:72" x14ac:dyDescent="0.25">
      <c r="A277" t="s">
        <v>4402</v>
      </c>
      <c r="B277" t="s">
        <v>6601</v>
      </c>
      <c r="C277" t="s">
        <v>244</v>
      </c>
      <c r="D277" t="s">
        <v>244</v>
      </c>
      <c r="E277" t="s">
        <v>244</v>
      </c>
      <c r="F277" t="s">
        <v>2241</v>
      </c>
      <c r="G277" t="s">
        <v>244</v>
      </c>
      <c r="H277" t="s">
        <v>244</v>
      </c>
      <c r="I277" t="s">
        <v>2240</v>
      </c>
      <c r="J277" t="s">
        <v>1522</v>
      </c>
      <c r="K277" t="s">
        <v>244</v>
      </c>
      <c r="L277" t="s">
        <v>244</v>
      </c>
      <c r="M277" t="s">
        <v>244</v>
      </c>
      <c r="N277" t="s">
        <v>17</v>
      </c>
      <c r="O277" t="s">
        <v>244</v>
      </c>
      <c r="P277" t="s">
        <v>244</v>
      </c>
      <c r="Q277" t="s">
        <v>244</v>
      </c>
      <c r="R277" t="s">
        <v>244</v>
      </c>
      <c r="S277" t="s">
        <v>244</v>
      </c>
      <c r="T277" t="s">
        <v>244</v>
      </c>
      <c r="U277" t="s">
        <v>244</v>
      </c>
      <c r="V277" t="s">
        <v>2242</v>
      </c>
      <c r="W277" t="s">
        <v>6602</v>
      </c>
      <c r="X277" t="s">
        <v>244</v>
      </c>
      <c r="Y277" t="s">
        <v>6603</v>
      </c>
      <c r="Z277" t="s">
        <v>244</v>
      </c>
      <c r="AA277" t="s">
        <v>244</v>
      </c>
      <c r="AB277" t="s">
        <v>244</v>
      </c>
      <c r="AC277" t="s">
        <v>244</v>
      </c>
      <c r="AD277" t="s">
        <v>244</v>
      </c>
      <c r="AE277" t="s">
        <v>244</v>
      </c>
      <c r="AF277" t="s">
        <v>244</v>
      </c>
      <c r="AG277" t="s">
        <v>244</v>
      </c>
      <c r="AH277">
        <v>0</v>
      </c>
      <c r="AI277">
        <v>0</v>
      </c>
      <c r="AJ277" t="s">
        <v>244</v>
      </c>
      <c r="AK277" t="s">
        <v>244</v>
      </c>
      <c r="AL277" t="s">
        <v>244</v>
      </c>
      <c r="AM277" t="s">
        <v>244</v>
      </c>
      <c r="AN277" t="s">
        <v>244</v>
      </c>
      <c r="AO277" t="s">
        <v>244</v>
      </c>
      <c r="AP277" t="s">
        <v>244</v>
      </c>
      <c r="AQ277" t="s">
        <v>244</v>
      </c>
      <c r="AR277" t="s">
        <v>244</v>
      </c>
      <c r="AS277" t="s">
        <v>244</v>
      </c>
      <c r="AT277" t="s">
        <v>244</v>
      </c>
      <c r="AU277">
        <v>2022</v>
      </c>
      <c r="AV277">
        <v>36</v>
      </c>
      <c r="AW277" t="s">
        <v>2848</v>
      </c>
      <c r="AY277" t="s">
        <v>244</v>
      </c>
      <c r="AZ277" t="s">
        <v>244</v>
      </c>
      <c r="BA277" t="s">
        <v>244</v>
      </c>
      <c r="BB277" t="s">
        <v>3798</v>
      </c>
      <c r="BC277" t="s">
        <v>6604</v>
      </c>
      <c r="BD277" t="s">
        <v>244</v>
      </c>
      <c r="BE277" t="s">
        <v>2243</v>
      </c>
      <c r="BF277">
        <v>0</v>
      </c>
      <c r="BG277" t="s">
        <v>244</v>
      </c>
      <c r="BH277" s="64"/>
      <c r="BI277" t="s">
        <v>244</v>
      </c>
      <c r="BJ277" t="s">
        <v>244</v>
      </c>
      <c r="BK277" t="s">
        <v>244</v>
      </c>
      <c r="BL277" t="s">
        <v>244</v>
      </c>
      <c r="BM277" t="s">
        <v>244</v>
      </c>
      <c r="BN277" t="s">
        <v>244</v>
      </c>
      <c r="BO277" t="s">
        <v>244</v>
      </c>
      <c r="BP277" t="s">
        <v>244</v>
      </c>
      <c r="BQ277" t="s">
        <v>244</v>
      </c>
      <c r="BR277" s="64">
        <v>45042</v>
      </c>
      <c r="BS277" t="s">
        <v>6605</v>
      </c>
      <c r="BT277">
        <v>0</v>
      </c>
    </row>
    <row r="278" spans="1:72" x14ac:dyDescent="0.25">
      <c r="A278" t="s">
        <v>4530</v>
      </c>
      <c r="B278" t="s">
        <v>6606</v>
      </c>
      <c r="C278" t="s">
        <v>6091</v>
      </c>
      <c r="D278" t="s">
        <v>6092</v>
      </c>
      <c r="E278" t="s">
        <v>244</v>
      </c>
      <c r="F278" t="s">
        <v>734</v>
      </c>
      <c r="G278" t="s">
        <v>6091</v>
      </c>
      <c r="H278" t="s">
        <v>244</v>
      </c>
      <c r="I278" t="s">
        <v>733</v>
      </c>
      <c r="J278" t="s">
        <v>736</v>
      </c>
      <c r="K278" t="s">
        <v>244</v>
      </c>
      <c r="L278" t="s">
        <v>244</v>
      </c>
      <c r="M278" t="s">
        <v>244</v>
      </c>
      <c r="N278" t="s">
        <v>359</v>
      </c>
      <c r="O278" t="s">
        <v>6093</v>
      </c>
      <c r="P278" t="s">
        <v>6094</v>
      </c>
      <c r="Q278" t="s">
        <v>4557</v>
      </c>
      <c r="R278" t="s">
        <v>244</v>
      </c>
      <c r="S278" t="s">
        <v>244</v>
      </c>
      <c r="T278" t="s">
        <v>244</v>
      </c>
      <c r="U278" t="s">
        <v>244</v>
      </c>
      <c r="V278" t="s">
        <v>735</v>
      </c>
      <c r="W278" t="s">
        <v>6607</v>
      </c>
      <c r="X278" t="s">
        <v>244</v>
      </c>
      <c r="Y278" t="s">
        <v>6608</v>
      </c>
      <c r="Z278" t="s">
        <v>6609</v>
      </c>
      <c r="AA278" t="s">
        <v>244</v>
      </c>
      <c r="AB278" t="s">
        <v>244</v>
      </c>
      <c r="AC278" t="s">
        <v>244</v>
      </c>
      <c r="AD278" t="s">
        <v>244</v>
      </c>
      <c r="AE278" t="s">
        <v>244</v>
      </c>
      <c r="AF278" t="s">
        <v>244</v>
      </c>
      <c r="AG278" t="s">
        <v>244</v>
      </c>
      <c r="AH278">
        <v>3</v>
      </c>
      <c r="AI278">
        <v>3</v>
      </c>
      <c r="AJ278" t="s">
        <v>244</v>
      </c>
      <c r="AK278" t="s">
        <v>244</v>
      </c>
      <c r="AL278" t="s">
        <v>244</v>
      </c>
      <c r="AM278" t="s">
        <v>244</v>
      </c>
      <c r="AN278" t="s">
        <v>244</v>
      </c>
      <c r="AO278" t="s">
        <v>244</v>
      </c>
      <c r="AP278" t="s">
        <v>244</v>
      </c>
      <c r="AQ278" t="s">
        <v>244</v>
      </c>
      <c r="AR278" t="s">
        <v>244</v>
      </c>
      <c r="AS278" t="s">
        <v>244</v>
      </c>
      <c r="AT278" t="s">
        <v>244</v>
      </c>
      <c r="AU278">
        <v>2021</v>
      </c>
      <c r="AW278" t="s">
        <v>244</v>
      </c>
      <c r="AY278" t="s">
        <v>244</v>
      </c>
      <c r="AZ278" t="s">
        <v>244</v>
      </c>
      <c r="BA278" t="s">
        <v>244</v>
      </c>
      <c r="BB278" t="s">
        <v>3113</v>
      </c>
      <c r="BC278" t="s">
        <v>6346</v>
      </c>
      <c r="BD278" t="s">
        <v>244</v>
      </c>
      <c r="BE278" t="s">
        <v>737</v>
      </c>
      <c r="BF278">
        <v>0</v>
      </c>
      <c r="BG278" t="s">
        <v>244</v>
      </c>
      <c r="BH278" s="64"/>
      <c r="BI278" t="s">
        <v>244</v>
      </c>
      <c r="BJ278" t="s">
        <v>244</v>
      </c>
      <c r="BK278" t="s">
        <v>244</v>
      </c>
      <c r="BL278" t="s">
        <v>244</v>
      </c>
      <c r="BM278" t="s">
        <v>244</v>
      </c>
      <c r="BN278" t="s">
        <v>244</v>
      </c>
      <c r="BO278" t="s">
        <v>244</v>
      </c>
      <c r="BP278" t="s">
        <v>244</v>
      </c>
      <c r="BQ278" t="s">
        <v>244</v>
      </c>
      <c r="BR278" s="64">
        <v>45042</v>
      </c>
      <c r="BS278" t="s">
        <v>6610</v>
      </c>
      <c r="BT278">
        <v>0</v>
      </c>
    </row>
    <row r="279" spans="1:72" x14ac:dyDescent="0.25">
      <c r="A279" t="s">
        <v>4530</v>
      </c>
      <c r="B279" t="s">
        <v>6611</v>
      </c>
      <c r="C279" t="s">
        <v>244</v>
      </c>
      <c r="D279" t="s">
        <v>244</v>
      </c>
      <c r="E279" t="s">
        <v>6612</v>
      </c>
      <c r="F279" t="s">
        <v>2165</v>
      </c>
      <c r="G279" t="s">
        <v>244</v>
      </c>
      <c r="H279" t="s">
        <v>244</v>
      </c>
      <c r="I279" t="s">
        <v>2164</v>
      </c>
      <c r="J279" t="s">
        <v>2167</v>
      </c>
      <c r="K279" t="s">
        <v>244</v>
      </c>
      <c r="L279" t="s">
        <v>244</v>
      </c>
      <c r="M279" t="s">
        <v>244</v>
      </c>
      <c r="N279" t="s">
        <v>359</v>
      </c>
      <c r="O279" t="s">
        <v>6613</v>
      </c>
      <c r="P279" t="s">
        <v>6614</v>
      </c>
      <c r="Q279" t="s">
        <v>6615</v>
      </c>
      <c r="R279" t="s">
        <v>244</v>
      </c>
      <c r="S279" t="s">
        <v>244</v>
      </c>
      <c r="T279" t="s">
        <v>244</v>
      </c>
      <c r="U279" t="s">
        <v>244</v>
      </c>
      <c r="V279" t="s">
        <v>2166</v>
      </c>
      <c r="W279" t="s">
        <v>6616</v>
      </c>
      <c r="X279" t="s">
        <v>244</v>
      </c>
      <c r="Y279" t="s">
        <v>6617</v>
      </c>
      <c r="Z279" t="s">
        <v>244</v>
      </c>
      <c r="AA279" t="s">
        <v>244</v>
      </c>
      <c r="AB279" t="s">
        <v>244</v>
      </c>
      <c r="AC279" t="s">
        <v>244</v>
      </c>
      <c r="AD279" t="s">
        <v>244</v>
      </c>
      <c r="AE279" t="s">
        <v>244</v>
      </c>
      <c r="AF279" t="s">
        <v>244</v>
      </c>
      <c r="AG279" t="s">
        <v>244</v>
      </c>
      <c r="AH279">
        <v>0</v>
      </c>
      <c r="AI279">
        <v>0</v>
      </c>
      <c r="AJ279" t="s">
        <v>244</v>
      </c>
      <c r="AK279" t="s">
        <v>244</v>
      </c>
      <c r="AL279" t="s">
        <v>244</v>
      </c>
      <c r="AM279" t="s">
        <v>244</v>
      </c>
      <c r="AN279" t="s">
        <v>244</v>
      </c>
      <c r="AO279" t="s">
        <v>244</v>
      </c>
      <c r="AP279" t="s">
        <v>244</v>
      </c>
      <c r="AQ279" t="s">
        <v>244</v>
      </c>
      <c r="AR279" t="s">
        <v>244</v>
      </c>
      <c r="AS279" t="s">
        <v>244</v>
      </c>
      <c r="AT279" t="s">
        <v>244</v>
      </c>
      <c r="AU279">
        <v>2019</v>
      </c>
      <c r="AW279" t="s">
        <v>244</v>
      </c>
      <c r="AY279" t="s">
        <v>244</v>
      </c>
      <c r="AZ279" t="s">
        <v>244</v>
      </c>
      <c r="BA279" t="s">
        <v>244</v>
      </c>
      <c r="BB279" t="s">
        <v>3079</v>
      </c>
      <c r="BC279" t="s">
        <v>3239</v>
      </c>
      <c r="BD279" t="s">
        <v>244</v>
      </c>
      <c r="BE279" t="s">
        <v>2168</v>
      </c>
      <c r="BF279">
        <v>0</v>
      </c>
      <c r="BG279" t="s">
        <v>244</v>
      </c>
      <c r="BH279" s="64"/>
      <c r="BI279" t="s">
        <v>244</v>
      </c>
      <c r="BJ279" t="s">
        <v>244</v>
      </c>
      <c r="BK279" t="s">
        <v>244</v>
      </c>
      <c r="BL279" t="s">
        <v>244</v>
      </c>
      <c r="BM279" t="s">
        <v>244</v>
      </c>
      <c r="BN279" t="s">
        <v>244</v>
      </c>
      <c r="BO279" t="s">
        <v>244</v>
      </c>
      <c r="BP279" t="s">
        <v>244</v>
      </c>
      <c r="BQ279" t="s">
        <v>244</v>
      </c>
      <c r="BR279" s="64">
        <v>45042</v>
      </c>
      <c r="BS279" t="s">
        <v>6618</v>
      </c>
      <c r="BT279">
        <v>0</v>
      </c>
    </row>
    <row r="280" spans="1:72" x14ac:dyDescent="0.25">
      <c r="A280" t="s">
        <v>4402</v>
      </c>
      <c r="B280" t="s">
        <v>6619</v>
      </c>
      <c r="C280" t="s">
        <v>244</v>
      </c>
      <c r="D280" t="s">
        <v>244</v>
      </c>
      <c r="E280" t="s">
        <v>244</v>
      </c>
      <c r="F280" t="s">
        <v>1057</v>
      </c>
      <c r="G280" t="s">
        <v>244</v>
      </c>
      <c r="H280" t="s">
        <v>244</v>
      </c>
      <c r="I280" t="s">
        <v>1056</v>
      </c>
      <c r="J280" t="s">
        <v>1059</v>
      </c>
      <c r="K280" t="s">
        <v>244</v>
      </c>
      <c r="L280" t="s">
        <v>244</v>
      </c>
      <c r="M280" t="s">
        <v>244</v>
      </c>
      <c r="N280" t="s">
        <v>17</v>
      </c>
      <c r="O280" t="s">
        <v>244</v>
      </c>
      <c r="P280" t="s">
        <v>244</v>
      </c>
      <c r="Q280" t="s">
        <v>244</v>
      </c>
      <c r="R280" t="s">
        <v>244</v>
      </c>
      <c r="S280" t="s">
        <v>244</v>
      </c>
      <c r="T280" t="s">
        <v>244</v>
      </c>
      <c r="U280" t="s">
        <v>244</v>
      </c>
      <c r="V280" t="s">
        <v>1058</v>
      </c>
      <c r="W280" t="s">
        <v>6620</v>
      </c>
      <c r="X280" t="s">
        <v>244</v>
      </c>
      <c r="Y280" t="s">
        <v>6621</v>
      </c>
      <c r="Z280" t="s">
        <v>6622</v>
      </c>
      <c r="AA280" t="s">
        <v>244</v>
      </c>
      <c r="AB280" t="s">
        <v>244</v>
      </c>
      <c r="AC280" t="s">
        <v>244</v>
      </c>
      <c r="AD280" t="s">
        <v>244</v>
      </c>
      <c r="AE280" t="s">
        <v>244</v>
      </c>
      <c r="AF280" t="s">
        <v>244</v>
      </c>
      <c r="AG280" t="s">
        <v>244</v>
      </c>
      <c r="AH280">
        <v>44</v>
      </c>
      <c r="AI280">
        <v>44</v>
      </c>
      <c r="AJ280" t="s">
        <v>244</v>
      </c>
      <c r="AK280" t="s">
        <v>244</v>
      </c>
      <c r="AL280" t="s">
        <v>244</v>
      </c>
      <c r="AM280" t="s">
        <v>244</v>
      </c>
      <c r="AN280" t="s">
        <v>244</v>
      </c>
      <c r="AO280" t="s">
        <v>244</v>
      </c>
      <c r="AP280" t="s">
        <v>244</v>
      </c>
      <c r="AQ280" t="s">
        <v>244</v>
      </c>
      <c r="AR280" t="s">
        <v>244</v>
      </c>
      <c r="AS280" t="s">
        <v>244</v>
      </c>
      <c r="AT280" t="s">
        <v>4416</v>
      </c>
      <c r="AU280">
        <v>2016</v>
      </c>
      <c r="AV280">
        <v>135</v>
      </c>
      <c r="AW280" t="s">
        <v>2848</v>
      </c>
      <c r="AY280" t="s">
        <v>244</v>
      </c>
      <c r="AZ280" t="s">
        <v>244</v>
      </c>
      <c r="BA280" t="s">
        <v>244</v>
      </c>
      <c r="BB280" t="s">
        <v>2838</v>
      </c>
      <c r="BC280" t="s">
        <v>6623</v>
      </c>
      <c r="BD280" t="s">
        <v>244</v>
      </c>
      <c r="BE280" t="s">
        <v>1060</v>
      </c>
      <c r="BF280">
        <v>0</v>
      </c>
      <c r="BG280" t="s">
        <v>244</v>
      </c>
      <c r="BH280" s="64"/>
      <c r="BI280" t="s">
        <v>244</v>
      </c>
      <c r="BJ280" t="s">
        <v>244</v>
      </c>
      <c r="BK280" t="s">
        <v>244</v>
      </c>
      <c r="BL280" t="s">
        <v>244</v>
      </c>
      <c r="BM280" t="s">
        <v>244</v>
      </c>
      <c r="BN280" t="s">
        <v>244</v>
      </c>
      <c r="BO280" t="s">
        <v>244</v>
      </c>
      <c r="BP280" t="s">
        <v>244</v>
      </c>
      <c r="BQ280" t="s">
        <v>244</v>
      </c>
      <c r="BR280" s="64">
        <v>45042</v>
      </c>
      <c r="BS280" t="s">
        <v>6624</v>
      </c>
      <c r="BT280">
        <v>0</v>
      </c>
    </row>
    <row r="281" spans="1:72" x14ac:dyDescent="0.25">
      <c r="A281" t="s">
        <v>4402</v>
      </c>
      <c r="B281" t="s">
        <v>6625</v>
      </c>
      <c r="C281" t="s">
        <v>244</v>
      </c>
      <c r="D281" t="s">
        <v>244</v>
      </c>
      <c r="E281" t="s">
        <v>244</v>
      </c>
      <c r="F281" t="s">
        <v>2627</v>
      </c>
      <c r="G281" t="s">
        <v>244</v>
      </c>
      <c r="H281" t="s">
        <v>244</v>
      </c>
      <c r="I281" t="s">
        <v>2626</v>
      </c>
      <c r="J281" t="s">
        <v>2629</v>
      </c>
      <c r="K281" t="s">
        <v>244</v>
      </c>
      <c r="L281" t="s">
        <v>244</v>
      </c>
      <c r="M281" t="s">
        <v>244</v>
      </c>
      <c r="N281" t="s">
        <v>17</v>
      </c>
      <c r="O281" t="s">
        <v>244</v>
      </c>
      <c r="P281" t="s">
        <v>244</v>
      </c>
      <c r="Q281" t="s">
        <v>244</v>
      </c>
      <c r="R281" t="s">
        <v>244</v>
      </c>
      <c r="S281" t="s">
        <v>244</v>
      </c>
      <c r="T281" t="s">
        <v>244</v>
      </c>
      <c r="U281" t="s">
        <v>244</v>
      </c>
      <c r="V281" t="s">
        <v>2628</v>
      </c>
      <c r="W281" t="s">
        <v>6626</v>
      </c>
      <c r="X281" t="s">
        <v>244</v>
      </c>
      <c r="Y281" t="s">
        <v>6627</v>
      </c>
      <c r="Z281" t="s">
        <v>6628</v>
      </c>
      <c r="AA281" t="s">
        <v>244</v>
      </c>
      <c r="AB281" t="s">
        <v>244</v>
      </c>
      <c r="AC281" t="s">
        <v>244</v>
      </c>
      <c r="AD281" t="s">
        <v>244</v>
      </c>
      <c r="AE281" t="s">
        <v>244</v>
      </c>
      <c r="AF281" t="s">
        <v>244</v>
      </c>
      <c r="AG281" t="s">
        <v>244</v>
      </c>
      <c r="AH281">
        <v>0</v>
      </c>
      <c r="AI281">
        <v>0</v>
      </c>
      <c r="AJ281" t="s">
        <v>244</v>
      </c>
      <c r="AK281" t="s">
        <v>244</v>
      </c>
      <c r="AL281" t="s">
        <v>244</v>
      </c>
      <c r="AM281" t="s">
        <v>244</v>
      </c>
      <c r="AN281" t="s">
        <v>244</v>
      </c>
      <c r="AO281" t="s">
        <v>244</v>
      </c>
      <c r="AP281" t="s">
        <v>244</v>
      </c>
      <c r="AQ281" t="s">
        <v>244</v>
      </c>
      <c r="AR281" t="s">
        <v>244</v>
      </c>
      <c r="AS281" t="s">
        <v>244</v>
      </c>
      <c r="AT281" t="s">
        <v>4433</v>
      </c>
      <c r="AU281">
        <v>2022</v>
      </c>
      <c r="AV281">
        <v>12</v>
      </c>
      <c r="AW281" t="s">
        <v>2891</v>
      </c>
      <c r="AY281" t="s">
        <v>244</v>
      </c>
      <c r="AZ281" t="s">
        <v>244</v>
      </c>
      <c r="BA281" t="s">
        <v>244</v>
      </c>
      <c r="BB281" t="s">
        <v>244</v>
      </c>
      <c r="BC281" t="s">
        <v>244</v>
      </c>
      <c r="BD281" t="s">
        <v>6629</v>
      </c>
      <c r="BE281" t="s">
        <v>2630</v>
      </c>
      <c r="BF281">
        <v>0</v>
      </c>
      <c r="BG281" t="s">
        <v>244</v>
      </c>
      <c r="BH281" s="64"/>
      <c r="BI281" t="s">
        <v>244</v>
      </c>
      <c r="BJ281" t="s">
        <v>244</v>
      </c>
      <c r="BK281" t="s">
        <v>244</v>
      </c>
      <c r="BL281" t="s">
        <v>244</v>
      </c>
      <c r="BM281" t="s">
        <v>244</v>
      </c>
      <c r="BN281" t="s">
        <v>244</v>
      </c>
      <c r="BO281" t="s">
        <v>244</v>
      </c>
      <c r="BP281" t="s">
        <v>244</v>
      </c>
      <c r="BQ281" t="s">
        <v>244</v>
      </c>
      <c r="BR281" s="64">
        <v>45042</v>
      </c>
      <c r="BS281" t="s">
        <v>6630</v>
      </c>
      <c r="BT281">
        <v>0</v>
      </c>
    </row>
    <row r="282" spans="1:72" x14ac:dyDescent="0.25">
      <c r="A282" t="s">
        <v>4402</v>
      </c>
      <c r="B282" t="s">
        <v>6631</v>
      </c>
      <c r="C282" t="s">
        <v>244</v>
      </c>
      <c r="D282" t="s">
        <v>244</v>
      </c>
      <c r="E282" t="s">
        <v>244</v>
      </c>
      <c r="F282" t="s">
        <v>6632</v>
      </c>
      <c r="G282" t="s">
        <v>244</v>
      </c>
      <c r="H282" t="s">
        <v>244</v>
      </c>
      <c r="I282" t="s">
        <v>6633</v>
      </c>
      <c r="J282" t="s">
        <v>6634</v>
      </c>
      <c r="K282" t="s">
        <v>244</v>
      </c>
      <c r="L282" t="s">
        <v>244</v>
      </c>
      <c r="M282" t="s">
        <v>244</v>
      </c>
      <c r="N282" t="s">
        <v>17</v>
      </c>
      <c r="O282" t="s">
        <v>244</v>
      </c>
      <c r="P282" t="s">
        <v>244</v>
      </c>
      <c r="Q282" t="s">
        <v>244</v>
      </c>
      <c r="R282" t="s">
        <v>244</v>
      </c>
      <c r="S282" t="s">
        <v>244</v>
      </c>
      <c r="T282" t="s">
        <v>244</v>
      </c>
      <c r="U282" t="s">
        <v>244</v>
      </c>
      <c r="V282" t="s">
        <v>6635</v>
      </c>
      <c r="W282" t="s">
        <v>6636</v>
      </c>
      <c r="X282" t="s">
        <v>244</v>
      </c>
      <c r="Y282" t="s">
        <v>6637</v>
      </c>
      <c r="Z282" t="s">
        <v>6638</v>
      </c>
      <c r="AA282" t="s">
        <v>244</v>
      </c>
      <c r="AB282" t="s">
        <v>244</v>
      </c>
      <c r="AC282" t="s">
        <v>244</v>
      </c>
      <c r="AD282" t="s">
        <v>244</v>
      </c>
      <c r="AE282" t="s">
        <v>244</v>
      </c>
      <c r="AF282" t="s">
        <v>244</v>
      </c>
      <c r="AG282" t="s">
        <v>244</v>
      </c>
      <c r="AH282">
        <v>22</v>
      </c>
      <c r="AI282">
        <v>23</v>
      </c>
      <c r="AJ282" t="s">
        <v>244</v>
      </c>
      <c r="AK282" t="s">
        <v>244</v>
      </c>
      <c r="AL282" t="s">
        <v>244</v>
      </c>
      <c r="AM282" t="s">
        <v>244</v>
      </c>
      <c r="AN282" t="s">
        <v>244</v>
      </c>
      <c r="AO282" t="s">
        <v>244</v>
      </c>
      <c r="AP282" t="s">
        <v>244</v>
      </c>
      <c r="AQ282" t="s">
        <v>244</v>
      </c>
      <c r="AR282" t="s">
        <v>244</v>
      </c>
      <c r="AS282" t="s">
        <v>244</v>
      </c>
      <c r="AT282" t="s">
        <v>4416</v>
      </c>
      <c r="AU282">
        <v>2015</v>
      </c>
      <c r="AV282">
        <v>117</v>
      </c>
      <c r="AW282" t="s">
        <v>2834</v>
      </c>
      <c r="AY282" t="s">
        <v>244</v>
      </c>
      <c r="AZ282" t="s">
        <v>244</v>
      </c>
      <c r="BA282" t="s">
        <v>244</v>
      </c>
      <c r="BB282" t="s">
        <v>244</v>
      </c>
      <c r="BC282" t="s">
        <v>244</v>
      </c>
      <c r="BD282" t="s">
        <v>6639</v>
      </c>
      <c r="BE282" t="s">
        <v>244</v>
      </c>
      <c r="BG282" t="s">
        <v>244</v>
      </c>
      <c r="BH282" s="64"/>
      <c r="BI282" t="s">
        <v>244</v>
      </c>
      <c r="BJ282" t="s">
        <v>244</v>
      </c>
      <c r="BK282" t="s">
        <v>244</v>
      </c>
      <c r="BL282" t="s">
        <v>244</v>
      </c>
      <c r="BM282" t="s">
        <v>244</v>
      </c>
      <c r="BN282" t="s">
        <v>244</v>
      </c>
      <c r="BO282" t="s">
        <v>244</v>
      </c>
      <c r="BP282" t="s">
        <v>244</v>
      </c>
      <c r="BQ282" t="s">
        <v>244</v>
      </c>
      <c r="BR282" s="64">
        <v>45042</v>
      </c>
      <c r="BS282" t="s">
        <v>6640</v>
      </c>
      <c r="BT282">
        <v>0</v>
      </c>
    </row>
    <row r="283" spans="1:72" x14ac:dyDescent="0.25">
      <c r="A283" t="s">
        <v>4402</v>
      </c>
      <c r="B283" t="s">
        <v>6641</v>
      </c>
      <c r="C283" t="s">
        <v>244</v>
      </c>
      <c r="D283" t="s">
        <v>244</v>
      </c>
      <c r="E283" t="s">
        <v>244</v>
      </c>
      <c r="F283" t="s">
        <v>838</v>
      </c>
      <c r="G283" t="s">
        <v>244</v>
      </c>
      <c r="H283" t="s">
        <v>244</v>
      </c>
      <c r="I283" t="s">
        <v>837</v>
      </c>
      <c r="J283" t="s">
        <v>840</v>
      </c>
      <c r="K283" t="s">
        <v>244</v>
      </c>
      <c r="L283" t="s">
        <v>244</v>
      </c>
      <c r="M283" t="s">
        <v>244</v>
      </c>
      <c r="N283" t="s">
        <v>17</v>
      </c>
      <c r="O283" t="s">
        <v>244</v>
      </c>
      <c r="P283" t="s">
        <v>244</v>
      </c>
      <c r="Q283" t="s">
        <v>244</v>
      </c>
      <c r="R283" t="s">
        <v>244</v>
      </c>
      <c r="S283" t="s">
        <v>244</v>
      </c>
      <c r="T283" t="s">
        <v>244</v>
      </c>
      <c r="U283" t="s">
        <v>244</v>
      </c>
      <c r="V283" t="s">
        <v>839</v>
      </c>
      <c r="W283" t="s">
        <v>6642</v>
      </c>
      <c r="X283" t="s">
        <v>244</v>
      </c>
      <c r="Y283" t="s">
        <v>6643</v>
      </c>
      <c r="Z283" t="s">
        <v>6644</v>
      </c>
      <c r="AA283" t="s">
        <v>244</v>
      </c>
      <c r="AB283" t="s">
        <v>244</v>
      </c>
      <c r="AC283" t="s">
        <v>244</v>
      </c>
      <c r="AD283" t="s">
        <v>244</v>
      </c>
      <c r="AE283" t="s">
        <v>244</v>
      </c>
      <c r="AF283" t="s">
        <v>244</v>
      </c>
      <c r="AG283" t="s">
        <v>244</v>
      </c>
      <c r="AH283">
        <v>0</v>
      </c>
      <c r="AI283">
        <v>0</v>
      </c>
      <c r="AJ283" t="s">
        <v>244</v>
      </c>
      <c r="AK283" t="s">
        <v>244</v>
      </c>
      <c r="AL283" t="s">
        <v>244</v>
      </c>
      <c r="AM283" t="s">
        <v>244</v>
      </c>
      <c r="AN283" t="s">
        <v>244</v>
      </c>
      <c r="AO283" t="s">
        <v>244</v>
      </c>
      <c r="AP283" t="s">
        <v>244</v>
      </c>
      <c r="AQ283" t="s">
        <v>244</v>
      </c>
      <c r="AR283" t="s">
        <v>244</v>
      </c>
      <c r="AS283" t="s">
        <v>244</v>
      </c>
      <c r="AT283" t="s">
        <v>244</v>
      </c>
      <c r="AU283">
        <v>2023</v>
      </c>
      <c r="AV283">
        <v>17</v>
      </c>
      <c r="AW283" t="s">
        <v>2848</v>
      </c>
      <c r="AY283" t="s">
        <v>244</v>
      </c>
      <c r="AZ283" t="s">
        <v>244</v>
      </c>
      <c r="BA283" t="s">
        <v>244</v>
      </c>
      <c r="BB283" t="s">
        <v>5816</v>
      </c>
      <c r="BC283" t="s">
        <v>3218</v>
      </c>
      <c r="BD283" t="s">
        <v>244</v>
      </c>
      <c r="BE283" t="s">
        <v>841</v>
      </c>
      <c r="BF283">
        <v>0</v>
      </c>
      <c r="BG283" t="s">
        <v>244</v>
      </c>
      <c r="BH283" s="64"/>
      <c r="BI283" t="s">
        <v>244</v>
      </c>
      <c r="BJ283" t="s">
        <v>244</v>
      </c>
      <c r="BK283" t="s">
        <v>244</v>
      </c>
      <c r="BL283" t="s">
        <v>244</v>
      </c>
      <c r="BM283" t="s">
        <v>244</v>
      </c>
      <c r="BN283" t="s">
        <v>244</v>
      </c>
      <c r="BO283" t="s">
        <v>244</v>
      </c>
      <c r="BP283" t="s">
        <v>244</v>
      </c>
      <c r="BQ283" t="s">
        <v>244</v>
      </c>
      <c r="BR283" s="64">
        <v>45042</v>
      </c>
      <c r="BS283" t="s">
        <v>6645</v>
      </c>
      <c r="BT283">
        <v>0</v>
      </c>
    </row>
    <row r="284" spans="1:72" x14ac:dyDescent="0.25">
      <c r="A284" t="s">
        <v>4402</v>
      </c>
      <c r="B284" t="s">
        <v>6646</v>
      </c>
      <c r="C284" t="s">
        <v>244</v>
      </c>
      <c r="D284" t="s">
        <v>244</v>
      </c>
      <c r="E284" t="s">
        <v>244</v>
      </c>
      <c r="F284" t="s">
        <v>2513</v>
      </c>
      <c r="G284" t="s">
        <v>244</v>
      </c>
      <c r="H284" t="s">
        <v>244</v>
      </c>
      <c r="I284" t="s">
        <v>2512</v>
      </c>
      <c r="J284" t="s">
        <v>2515</v>
      </c>
      <c r="K284" t="s">
        <v>244</v>
      </c>
      <c r="L284" t="s">
        <v>244</v>
      </c>
      <c r="M284" t="s">
        <v>244</v>
      </c>
      <c r="N284" t="s">
        <v>17</v>
      </c>
      <c r="O284" t="s">
        <v>244</v>
      </c>
      <c r="P284" t="s">
        <v>244</v>
      </c>
      <c r="Q284" t="s">
        <v>244</v>
      </c>
      <c r="R284" t="s">
        <v>244</v>
      </c>
      <c r="S284" t="s">
        <v>244</v>
      </c>
      <c r="T284" t="s">
        <v>244</v>
      </c>
      <c r="U284" t="s">
        <v>244</v>
      </c>
      <c r="V284" t="s">
        <v>2514</v>
      </c>
      <c r="W284" t="s">
        <v>6647</v>
      </c>
      <c r="X284" t="s">
        <v>244</v>
      </c>
      <c r="Y284" t="s">
        <v>6648</v>
      </c>
      <c r="Z284" t="s">
        <v>6649</v>
      </c>
      <c r="AA284" t="s">
        <v>244</v>
      </c>
      <c r="AB284" t="s">
        <v>244</v>
      </c>
      <c r="AC284" t="s">
        <v>244</v>
      </c>
      <c r="AD284" t="s">
        <v>244</v>
      </c>
      <c r="AE284" t="s">
        <v>244</v>
      </c>
      <c r="AF284" t="s">
        <v>244</v>
      </c>
      <c r="AG284" t="s">
        <v>244</v>
      </c>
      <c r="AH284">
        <v>1</v>
      </c>
      <c r="AI284">
        <v>1</v>
      </c>
      <c r="AJ284" t="s">
        <v>244</v>
      </c>
      <c r="AK284" t="s">
        <v>244</v>
      </c>
      <c r="AL284" t="s">
        <v>244</v>
      </c>
      <c r="AM284" t="s">
        <v>244</v>
      </c>
      <c r="AN284" t="s">
        <v>244</v>
      </c>
      <c r="AO284" t="s">
        <v>244</v>
      </c>
      <c r="AP284" t="s">
        <v>244</v>
      </c>
      <c r="AQ284" t="s">
        <v>244</v>
      </c>
      <c r="AR284" t="s">
        <v>244</v>
      </c>
      <c r="AS284" t="s">
        <v>244</v>
      </c>
      <c r="AT284" t="s">
        <v>4549</v>
      </c>
      <c r="AU284">
        <v>2021</v>
      </c>
      <c r="AV284">
        <v>12</v>
      </c>
      <c r="AW284" t="s">
        <v>2896</v>
      </c>
      <c r="AY284" t="s">
        <v>244</v>
      </c>
      <c r="AZ284" t="s">
        <v>244</v>
      </c>
      <c r="BA284" t="s">
        <v>244</v>
      </c>
      <c r="BB284" t="s">
        <v>244</v>
      </c>
      <c r="BC284" t="s">
        <v>244</v>
      </c>
      <c r="BD284" t="s">
        <v>6650</v>
      </c>
      <c r="BE284" t="s">
        <v>2516</v>
      </c>
      <c r="BF284">
        <v>0</v>
      </c>
      <c r="BG284" t="s">
        <v>244</v>
      </c>
      <c r="BH284" s="64"/>
      <c r="BI284" t="s">
        <v>244</v>
      </c>
      <c r="BJ284" t="s">
        <v>244</v>
      </c>
      <c r="BK284" t="s">
        <v>244</v>
      </c>
      <c r="BL284" t="s">
        <v>244</v>
      </c>
      <c r="BM284" t="s">
        <v>244</v>
      </c>
      <c r="BN284" t="s">
        <v>244</v>
      </c>
      <c r="BO284" t="s">
        <v>244</v>
      </c>
      <c r="BP284" t="s">
        <v>244</v>
      </c>
      <c r="BQ284" t="s">
        <v>244</v>
      </c>
      <c r="BR284" s="64">
        <v>45042</v>
      </c>
      <c r="BS284" t="s">
        <v>6651</v>
      </c>
      <c r="BT284">
        <v>0</v>
      </c>
    </row>
    <row r="285" spans="1:72" x14ac:dyDescent="0.25">
      <c r="A285" t="s">
        <v>4530</v>
      </c>
      <c r="B285" t="s">
        <v>6652</v>
      </c>
      <c r="C285" t="s">
        <v>244</v>
      </c>
      <c r="D285" t="s">
        <v>4814</v>
      </c>
      <c r="E285" t="s">
        <v>244</v>
      </c>
      <c r="F285" t="s">
        <v>2060</v>
      </c>
      <c r="G285" t="s">
        <v>244</v>
      </c>
      <c r="H285" t="s">
        <v>244</v>
      </c>
      <c r="I285" t="s">
        <v>2059</v>
      </c>
      <c r="J285" t="s">
        <v>937</v>
      </c>
      <c r="K285" t="s">
        <v>5503</v>
      </c>
      <c r="L285" t="s">
        <v>244</v>
      </c>
      <c r="M285" t="s">
        <v>244</v>
      </c>
      <c r="N285" t="s">
        <v>359</v>
      </c>
      <c r="O285" t="s">
        <v>5564</v>
      </c>
      <c r="P285" t="s">
        <v>5565</v>
      </c>
      <c r="Q285" t="s">
        <v>5506</v>
      </c>
      <c r="R285" t="s">
        <v>244</v>
      </c>
      <c r="S285" t="s">
        <v>244</v>
      </c>
      <c r="T285" t="s">
        <v>244</v>
      </c>
      <c r="U285" t="s">
        <v>244</v>
      </c>
      <c r="V285" t="s">
        <v>2061</v>
      </c>
      <c r="W285" t="s">
        <v>6653</v>
      </c>
      <c r="X285" t="s">
        <v>244</v>
      </c>
      <c r="Y285" t="s">
        <v>6654</v>
      </c>
      <c r="Z285" t="s">
        <v>244</v>
      </c>
      <c r="AA285" t="s">
        <v>244</v>
      </c>
      <c r="AB285" t="s">
        <v>244</v>
      </c>
      <c r="AC285" t="s">
        <v>244</v>
      </c>
      <c r="AD285" t="s">
        <v>244</v>
      </c>
      <c r="AE285" t="s">
        <v>244</v>
      </c>
      <c r="AF285" t="s">
        <v>244</v>
      </c>
      <c r="AG285" t="s">
        <v>244</v>
      </c>
      <c r="AH285">
        <v>0</v>
      </c>
      <c r="AI285">
        <v>0</v>
      </c>
      <c r="AJ285" t="s">
        <v>244</v>
      </c>
      <c r="AK285" t="s">
        <v>244</v>
      </c>
      <c r="AL285" t="s">
        <v>244</v>
      </c>
      <c r="AM285" t="s">
        <v>244</v>
      </c>
      <c r="AN285" t="s">
        <v>244</v>
      </c>
      <c r="AO285" t="s">
        <v>244</v>
      </c>
      <c r="AP285" t="s">
        <v>244</v>
      </c>
      <c r="AQ285" t="s">
        <v>244</v>
      </c>
      <c r="AR285" t="s">
        <v>244</v>
      </c>
      <c r="AS285" t="s">
        <v>244</v>
      </c>
      <c r="AT285" t="s">
        <v>244</v>
      </c>
      <c r="AU285">
        <v>2015</v>
      </c>
      <c r="AW285" t="s">
        <v>244</v>
      </c>
      <c r="AY285" t="s">
        <v>244</v>
      </c>
      <c r="AZ285" t="s">
        <v>244</v>
      </c>
      <c r="BA285" t="s">
        <v>244</v>
      </c>
      <c r="BB285" t="s">
        <v>6655</v>
      </c>
      <c r="BC285" t="s">
        <v>6656</v>
      </c>
      <c r="BD285" t="s">
        <v>244</v>
      </c>
      <c r="BE285" t="s">
        <v>244</v>
      </c>
      <c r="BG285" t="s">
        <v>244</v>
      </c>
      <c r="BH285" s="64"/>
      <c r="BI285" t="s">
        <v>244</v>
      </c>
      <c r="BJ285" t="s">
        <v>244</v>
      </c>
      <c r="BK285" t="s">
        <v>244</v>
      </c>
      <c r="BL285" t="s">
        <v>244</v>
      </c>
      <c r="BM285" t="s">
        <v>244</v>
      </c>
      <c r="BN285" t="s">
        <v>244</v>
      </c>
      <c r="BO285" t="s">
        <v>244</v>
      </c>
      <c r="BP285" t="s">
        <v>244</v>
      </c>
      <c r="BQ285" t="s">
        <v>244</v>
      </c>
      <c r="BR285" s="64">
        <v>45042</v>
      </c>
      <c r="BS285" t="s">
        <v>6657</v>
      </c>
      <c r="BT285">
        <v>0</v>
      </c>
    </row>
    <row r="286" spans="1:72" x14ac:dyDescent="0.25">
      <c r="A286" t="s">
        <v>4530</v>
      </c>
      <c r="B286" t="s">
        <v>6658</v>
      </c>
      <c r="C286" t="s">
        <v>244</v>
      </c>
      <c r="D286" t="s">
        <v>4814</v>
      </c>
      <c r="E286" t="s">
        <v>244</v>
      </c>
      <c r="F286" t="s">
        <v>2614</v>
      </c>
      <c r="G286" t="s">
        <v>244</v>
      </c>
      <c r="H286" t="s">
        <v>244</v>
      </c>
      <c r="I286" t="s">
        <v>2613</v>
      </c>
      <c r="J286" t="s">
        <v>2616</v>
      </c>
      <c r="K286" t="s">
        <v>5339</v>
      </c>
      <c r="L286" t="s">
        <v>244</v>
      </c>
      <c r="M286" t="s">
        <v>244</v>
      </c>
      <c r="N286" t="s">
        <v>359</v>
      </c>
      <c r="O286" t="s">
        <v>6659</v>
      </c>
      <c r="P286" t="s">
        <v>6660</v>
      </c>
      <c r="Q286" t="s">
        <v>5342</v>
      </c>
      <c r="R286" t="s">
        <v>244</v>
      </c>
      <c r="S286" t="s">
        <v>244</v>
      </c>
      <c r="T286" t="s">
        <v>244</v>
      </c>
      <c r="U286" t="s">
        <v>244</v>
      </c>
      <c r="V286" t="s">
        <v>2615</v>
      </c>
      <c r="W286" t="s">
        <v>6661</v>
      </c>
      <c r="X286" t="s">
        <v>244</v>
      </c>
      <c r="Y286" t="s">
        <v>6662</v>
      </c>
      <c r="Z286" t="s">
        <v>244</v>
      </c>
      <c r="AA286" t="s">
        <v>244</v>
      </c>
      <c r="AB286" t="s">
        <v>244</v>
      </c>
      <c r="AC286" t="s">
        <v>244</v>
      </c>
      <c r="AD286" t="s">
        <v>244</v>
      </c>
      <c r="AE286" t="s">
        <v>244</v>
      </c>
      <c r="AF286" t="s">
        <v>244</v>
      </c>
      <c r="AG286" t="s">
        <v>244</v>
      </c>
      <c r="AH286">
        <v>0</v>
      </c>
      <c r="AI286">
        <v>0</v>
      </c>
      <c r="AJ286" t="s">
        <v>244</v>
      </c>
      <c r="AK286" t="s">
        <v>244</v>
      </c>
      <c r="AL286" t="s">
        <v>244</v>
      </c>
      <c r="AM286" t="s">
        <v>244</v>
      </c>
      <c r="AN286" t="s">
        <v>244</v>
      </c>
      <c r="AO286" t="s">
        <v>244</v>
      </c>
      <c r="AP286" t="s">
        <v>244</v>
      </c>
      <c r="AQ286" t="s">
        <v>244</v>
      </c>
      <c r="AR286" t="s">
        <v>244</v>
      </c>
      <c r="AS286" t="s">
        <v>244</v>
      </c>
      <c r="AT286" t="s">
        <v>244</v>
      </c>
      <c r="AU286">
        <v>2018</v>
      </c>
      <c r="AW286" t="s">
        <v>244</v>
      </c>
      <c r="AY286" t="s">
        <v>244</v>
      </c>
      <c r="AZ286" t="s">
        <v>244</v>
      </c>
      <c r="BA286" t="s">
        <v>244</v>
      </c>
      <c r="BB286" t="s">
        <v>6663</v>
      </c>
      <c r="BC286" t="s">
        <v>6664</v>
      </c>
      <c r="BD286" t="s">
        <v>244</v>
      </c>
      <c r="BE286" t="s">
        <v>244</v>
      </c>
      <c r="BG286" t="s">
        <v>244</v>
      </c>
      <c r="BH286" s="64"/>
      <c r="BI286" t="s">
        <v>244</v>
      </c>
      <c r="BJ286" t="s">
        <v>244</v>
      </c>
      <c r="BK286" t="s">
        <v>244</v>
      </c>
      <c r="BL286" t="s">
        <v>244</v>
      </c>
      <c r="BM286" t="s">
        <v>244</v>
      </c>
      <c r="BN286" t="s">
        <v>244</v>
      </c>
      <c r="BO286" t="s">
        <v>244</v>
      </c>
      <c r="BP286" t="s">
        <v>244</v>
      </c>
      <c r="BQ286" t="s">
        <v>244</v>
      </c>
      <c r="BR286" s="64">
        <v>45042</v>
      </c>
      <c r="BS286" t="s">
        <v>6665</v>
      </c>
      <c r="BT286">
        <v>0</v>
      </c>
    </row>
    <row r="287" spans="1:72" x14ac:dyDescent="0.25">
      <c r="A287" t="s">
        <v>4530</v>
      </c>
      <c r="B287" t="s">
        <v>6666</v>
      </c>
      <c r="C287" t="s">
        <v>244</v>
      </c>
      <c r="D287" t="s">
        <v>4553</v>
      </c>
      <c r="E287" t="s">
        <v>244</v>
      </c>
      <c r="F287" t="s">
        <v>996</v>
      </c>
      <c r="G287" t="s">
        <v>244</v>
      </c>
      <c r="H287" t="s">
        <v>244</v>
      </c>
      <c r="I287" t="s">
        <v>995</v>
      </c>
      <c r="J287" t="s">
        <v>565</v>
      </c>
      <c r="K287" t="s">
        <v>4554</v>
      </c>
      <c r="L287" t="s">
        <v>244</v>
      </c>
      <c r="M287" t="s">
        <v>244</v>
      </c>
      <c r="N287" t="s">
        <v>359</v>
      </c>
      <c r="O287" t="s">
        <v>4555</v>
      </c>
      <c r="P287" t="s">
        <v>4556</v>
      </c>
      <c r="Q287" t="s">
        <v>4557</v>
      </c>
      <c r="R287" t="s">
        <v>244</v>
      </c>
      <c r="S287" t="s">
        <v>244</v>
      </c>
      <c r="T287" t="s">
        <v>244</v>
      </c>
      <c r="U287" t="s">
        <v>244</v>
      </c>
      <c r="V287" t="s">
        <v>997</v>
      </c>
      <c r="W287" t="s">
        <v>6667</v>
      </c>
      <c r="X287" t="s">
        <v>244</v>
      </c>
      <c r="Y287" t="s">
        <v>6668</v>
      </c>
      <c r="Z287" t="s">
        <v>244</v>
      </c>
      <c r="AA287" t="s">
        <v>244</v>
      </c>
      <c r="AB287" t="s">
        <v>244</v>
      </c>
      <c r="AC287" t="s">
        <v>244</v>
      </c>
      <c r="AD287" t="s">
        <v>244</v>
      </c>
      <c r="AE287" t="s">
        <v>244</v>
      </c>
      <c r="AF287" t="s">
        <v>244</v>
      </c>
      <c r="AG287" t="s">
        <v>244</v>
      </c>
      <c r="AH287">
        <v>0</v>
      </c>
      <c r="AI287">
        <v>0</v>
      </c>
      <c r="AJ287" t="s">
        <v>244</v>
      </c>
      <c r="AK287" t="s">
        <v>244</v>
      </c>
      <c r="AL287" t="s">
        <v>244</v>
      </c>
      <c r="AM287" t="s">
        <v>244</v>
      </c>
      <c r="AN287" t="s">
        <v>244</v>
      </c>
      <c r="AO287" t="s">
        <v>244</v>
      </c>
      <c r="AP287" t="s">
        <v>244</v>
      </c>
      <c r="AQ287" t="s">
        <v>244</v>
      </c>
      <c r="AR287" t="s">
        <v>244</v>
      </c>
      <c r="AS287" t="s">
        <v>244</v>
      </c>
      <c r="AT287" t="s">
        <v>244</v>
      </c>
      <c r="AU287">
        <v>2015</v>
      </c>
      <c r="AW287" t="s">
        <v>244</v>
      </c>
      <c r="AY287" t="s">
        <v>244</v>
      </c>
      <c r="AZ287" t="s">
        <v>244</v>
      </c>
      <c r="BA287" t="s">
        <v>244</v>
      </c>
      <c r="BB287" t="s">
        <v>5620</v>
      </c>
      <c r="BC287" t="s">
        <v>3565</v>
      </c>
      <c r="BD287" t="s">
        <v>244</v>
      </c>
      <c r="BE287" t="s">
        <v>244</v>
      </c>
      <c r="BG287" t="s">
        <v>244</v>
      </c>
      <c r="BH287" s="64"/>
      <c r="BI287" t="s">
        <v>244</v>
      </c>
      <c r="BJ287" t="s">
        <v>244</v>
      </c>
      <c r="BK287" t="s">
        <v>244</v>
      </c>
      <c r="BL287" t="s">
        <v>244</v>
      </c>
      <c r="BM287" t="s">
        <v>244</v>
      </c>
      <c r="BN287" t="s">
        <v>244</v>
      </c>
      <c r="BO287" t="s">
        <v>244</v>
      </c>
      <c r="BP287" t="s">
        <v>244</v>
      </c>
      <c r="BQ287" t="s">
        <v>244</v>
      </c>
      <c r="BR287" s="64">
        <v>45042</v>
      </c>
      <c r="BS287" t="s">
        <v>6669</v>
      </c>
      <c r="BT287">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B87E5-9042-4162-B45C-5364EFACB56E}">
  <dimension ref="A1:V405"/>
  <sheetViews>
    <sheetView workbookViewId="0">
      <selection activeCell="G12" sqref="G12"/>
    </sheetView>
  </sheetViews>
  <sheetFormatPr baseColWidth="10" defaultRowHeight="15" x14ac:dyDescent="0.25"/>
  <sheetData>
    <row r="1" spans="1:22" x14ac:dyDescent="0.25">
      <c r="A1" t="s">
        <v>1</v>
      </c>
      <c r="B1" t="s">
        <v>2808</v>
      </c>
      <c r="C1" t="s">
        <v>0</v>
      </c>
      <c r="D1" t="s">
        <v>217</v>
      </c>
      <c r="E1" t="s">
        <v>2809</v>
      </c>
      <c r="F1" t="s">
        <v>2810</v>
      </c>
      <c r="G1" t="s">
        <v>2811</v>
      </c>
      <c r="H1" t="s">
        <v>2812</v>
      </c>
      <c r="I1" t="s">
        <v>2813</v>
      </c>
      <c r="J1" t="s">
        <v>2814</v>
      </c>
      <c r="K1" t="s">
        <v>2815</v>
      </c>
      <c r="L1" t="s">
        <v>2816</v>
      </c>
      <c r="M1" t="s">
        <v>5</v>
      </c>
      <c r="N1" t="s">
        <v>2817</v>
      </c>
      <c r="O1" t="s">
        <v>2</v>
      </c>
      <c r="P1" t="s">
        <v>2818</v>
      </c>
      <c r="Q1" t="s">
        <v>2819</v>
      </c>
      <c r="R1" t="s">
        <v>2820</v>
      </c>
      <c r="S1" t="s">
        <v>2821</v>
      </c>
      <c r="T1" t="s">
        <v>2822</v>
      </c>
      <c r="U1" t="s">
        <v>2823</v>
      </c>
      <c r="V1" t="s">
        <v>2824</v>
      </c>
    </row>
    <row r="2" spans="1:22" x14ac:dyDescent="0.25">
      <c r="A2" t="s">
        <v>799</v>
      </c>
      <c r="B2" t="s">
        <v>2825</v>
      </c>
      <c r="C2" t="s">
        <v>798</v>
      </c>
      <c r="D2">
        <v>2015</v>
      </c>
      <c r="E2" t="s">
        <v>801</v>
      </c>
      <c r="F2" t="s">
        <v>244</v>
      </c>
      <c r="G2" t="s">
        <v>244</v>
      </c>
      <c r="H2" t="s">
        <v>244</v>
      </c>
      <c r="I2" t="s">
        <v>2826</v>
      </c>
      <c r="J2" t="s">
        <v>2827</v>
      </c>
      <c r="L2">
        <v>2</v>
      </c>
      <c r="M2" t="s">
        <v>802</v>
      </c>
      <c r="N2" t="s">
        <v>2828</v>
      </c>
      <c r="O2" t="s">
        <v>800</v>
      </c>
      <c r="P2" t="s">
        <v>244</v>
      </c>
      <c r="Q2" t="s">
        <v>244</v>
      </c>
      <c r="R2" t="s">
        <v>2829</v>
      </c>
      <c r="S2" t="s">
        <v>245</v>
      </c>
      <c r="T2" t="s">
        <v>2830</v>
      </c>
      <c r="U2" t="s">
        <v>244</v>
      </c>
      <c r="V2" t="s">
        <v>2831</v>
      </c>
    </row>
    <row r="3" spans="1:22" x14ac:dyDescent="0.25">
      <c r="A3" t="s">
        <v>2521</v>
      </c>
      <c r="B3" t="s">
        <v>2832</v>
      </c>
      <c r="C3" t="s">
        <v>2520</v>
      </c>
      <c r="D3">
        <v>2015</v>
      </c>
      <c r="E3" t="s">
        <v>2523</v>
      </c>
      <c r="F3" t="s">
        <v>2833</v>
      </c>
      <c r="G3" t="s">
        <v>2834</v>
      </c>
      <c r="H3" t="s">
        <v>244</v>
      </c>
      <c r="I3" t="s">
        <v>244</v>
      </c>
      <c r="J3" t="s">
        <v>244</v>
      </c>
      <c r="K3">
        <v>46</v>
      </c>
      <c r="L3">
        <v>58</v>
      </c>
      <c r="M3" t="s">
        <v>244</v>
      </c>
      <c r="N3" t="s">
        <v>2835</v>
      </c>
      <c r="O3" t="s">
        <v>2522</v>
      </c>
      <c r="P3" t="s">
        <v>244</v>
      </c>
      <c r="Q3" t="s">
        <v>244</v>
      </c>
      <c r="R3" t="s">
        <v>2829</v>
      </c>
      <c r="S3" t="s">
        <v>17</v>
      </c>
      <c r="T3" t="s">
        <v>2830</v>
      </c>
      <c r="U3" t="s">
        <v>244</v>
      </c>
      <c r="V3" t="s">
        <v>2831</v>
      </c>
    </row>
    <row r="4" spans="1:22" x14ac:dyDescent="0.25">
      <c r="A4" t="s">
        <v>635</v>
      </c>
      <c r="B4" t="s">
        <v>2836</v>
      </c>
      <c r="C4" t="s">
        <v>634</v>
      </c>
      <c r="D4">
        <v>2015</v>
      </c>
      <c r="E4" t="s">
        <v>637</v>
      </c>
      <c r="F4" t="s">
        <v>244</v>
      </c>
      <c r="G4" t="s">
        <v>244</v>
      </c>
      <c r="H4" t="s">
        <v>244</v>
      </c>
      <c r="I4" t="s">
        <v>2837</v>
      </c>
      <c r="J4" t="s">
        <v>2838</v>
      </c>
      <c r="L4">
        <v>4</v>
      </c>
      <c r="M4" t="s">
        <v>244</v>
      </c>
      <c r="N4" t="s">
        <v>2839</v>
      </c>
      <c r="O4" t="s">
        <v>636</v>
      </c>
      <c r="P4" t="s">
        <v>244</v>
      </c>
      <c r="Q4" t="s">
        <v>244</v>
      </c>
      <c r="R4" t="s">
        <v>2829</v>
      </c>
      <c r="S4" t="s">
        <v>245</v>
      </c>
      <c r="T4" t="s">
        <v>2830</v>
      </c>
      <c r="U4" t="s">
        <v>244</v>
      </c>
      <c r="V4" t="s">
        <v>2831</v>
      </c>
    </row>
    <row r="5" spans="1:22" x14ac:dyDescent="0.25">
      <c r="A5" t="s">
        <v>1839</v>
      </c>
      <c r="B5" t="s">
        <v>2840</v>
      </c>
      <c r="C5" t="s">
        <v>1838</v>
      </c>
      <c r="D5">
        <v>2015</v>
      </c>
      <c r="E5" t="s">
        <v>1841</v>
      </c>
      <c r="F5" t="s">
        <v>244</v>
      </c>
      <c r="G5" t="s">
        <v>244</v>
      </c>
      <c r="H5" t="s">
        <v>244</v>
      </c>
      <c r="I5" t="s">
        <v>2841</v>
      </c>
      <c r="J5" t="s">
        <v>2842</v>
      </c>
      <c r="L5">
        <v>4</v>
      </c>
      <c r="M5" t="s">
        <v>1842</v>
      </c>
      <c r="N5" t="s">
        <v>2843</v>
      </c>
      <c r="O5" t="s">
        <v>1840</v>
      </c>
      <c r="P5" t="s">
        <v>244</v>
      </c>
      <c r="Q5" t="s">
        <v>244</v>
      </c>
      <c r="R5" t="s">
        <v>2829</v>
      </c>
      <c r="S5" t="s">
        <v>245</v>
      </c>
      <c r="T5" t="s">
        <v>2830</v>
      </c>
      <c r="U5" t="s">
        <v>244</v>
      </c>
      <c r="V5" t="s">
        <v>2831</v>
      </c>
    </row>
    <row r="6" spans="1:22" x14ac:dyDescent="0.25">
      <c r="A6" t="s">
        <v>1525</v>
      </c>
      <c r="B6" t="s">
        <v>2844</v>
      </c>
      <c r="C6" t="s">
        <v>1524</v>
      </c>
      <c r="D6">
        <v>2015</v>
      </c>
      <c r="E6" t="s">
        <v>1528</v>
      </c>
      <c r="F6" t="s">
        <v>244</v>
      </c>
      <c r="G6" t="s">
        <v>244</v>
      </c>
      <c r="H6" t="s">
        <v>244</v>
      </c>
      <c r="I6" t="s">
        <v>244</v>
      </c>
      <c r="J6" t="s">
        <v>244</v>
      </c>
      <c r="L6">
        <v>4</v>
      </c>
      <c r="M6" t="s">
        <v>244</v>
      </c>
      <c r="N6" t="s">
        <v>2845</v>
      </c>
      <c r="O6" t="s">
        <v>1526</v>
      </c>
      <c r="P6" t="s">
        <v>1527</v>
      </c>
      <c r="Q6" t="s">
        <v>2846</v>
      </c>
      <c r="R6" t="s">
        <v>2829</v>
      </c>
      <c r="S6" t="s">
        <v>69</v>
      </c>
      <c r="T6" t="s">
        <v>2830</v>
      </c>
      <c r="U6" t="s">
        <v>244</v>
      </c>
      <c r="V6" t="s">
        <v>2831</v>
      </c>
    </row>
    <row r="7" spans="1:22" x14ac:dyDescent="0.25">
      <c r="A7" t="s">
        <v>313</v>
      </c>
      <c r="B7" t="s">
        <v>2847</v>
      </c>
      <c r="C7" t="s">
        <v>312</v>
      </c>
      <c r="D7">
        <v>2015</v>
      </c>
      <c r="E7" t="s">
        <v>316</v>
      </c>
      <c r="F7" t="s">
        <v>2834</v>
      </c>
      <c r="G7" t="s">
        <v>2848</v>
      </c>
      <c r="H7" t="s">
        <v>244</v>
      </c>
      <c r="I7" t="s">
        <v>2849</v>
      </c>
      <c r="J7" t="s">
        <v>2850</v>
      </c>
      <c r="L7">
        <v>18</v>
      </c>
      <c r="M7" t="s">
        <v>244</v>
      </c>
      <c r="N7" t="s">
        <v>2851</v>
      </c>
      <c r="O7" t="s">
        <v>314</v>
      </c>
      <c r="P7" t="s">
        <v>315</v>
      </c>
      <c r="Q7" t="s">
        <v>244</v>
      </c>
      <c r="R7" t="s">
        <v>2829</v>
      </c>
      <c r="S7" t="s">
        <v>17</v>
      </c>
      <c r="T7" t="s">
        <v>2830</v>
      </c>
      <c r="U7" t="s">
        <v>244</v>
      </c>
      <c r="V7" t="s">
        <v>2831</v>
      </c>
    </row>
    <row r="8" spans="1:22" x14ac:dyDescent="0.25">
      <c r="A8" t="s">
        <v>1704</v>
      </c>
      <c r="B8" t="s">
        <v>2852</v>
      </c>
      <c r="C8" t="s">
        <v>1703</v>
      </c>
      <c r="D8">
        <v>2015</v>
      </c>
      <c r="E8" t="s">
        <v>1707</v>
      </c>
      <c r="F8" t="s">
        <v>2853</v>
      </c>
      <c r="G8" t="s">
        <v>2834</v>
      </c>
      <c r="H8" t="s">
        <v>244</v>
      </c>
      <c r="I8" t="s">
        <v>2854</v>
      </c>
      <c r="J8" t="s">
        <v>2855</v>
      </c>
      <c r="L8">
        <v>15</v>
      </c>
      <c r="M8" t="s">
        <v>1708</v>
      </c>
      <c r="N8" t="s">
        <v>2856</v>
      </c>
      <c r="O8" t="s">
        <v>1705</v>
      </c>
      <c r="P8" t="s">
        <v>1706</v>
      </c>
      <c r="Q8" t="s">
        <v>244</v>
      </c>
      <c r="R8" t="s">
        <v>2829</v>
      </c>
      <c r="S8" t="s">
        <v>17</v>
      </c>
      <c r="T8" t="s">
        <v>2830</v>
      </c>
      <c r="U8" t="s">
        <v>2857</v>
      </c>
      <c r="V8" t="s">
        <v>2831</v>
      </c>
    </row>
    <row r="9" spans="1:22" x14ac:dyDescent="0.25">
      <c r="A9" t="s">
        <v>372</v>
      </c>
      <c r="B9" t="s">
        <v>2858</v>
      </c>
      <c r="C9" t="s">
        <v>371</v>
      </c>
      <c r="D9">
        <v>2015</v>
      </c>
      <c r="E9" t="s">
        <v>374</v>
      </c>
      <c r="F9" t="s">
        <v>2859</v>
      </c>
      <c r="G9" t="s">
        <v>2860</v>
      </c>
      <c r="H9" t="s">
        <v>244</v>
      </c>
      <c r="I9" t="s">
        <v>2861</v>
      </c>
      <c r="J9" t="s">
        <v>2862</v>
      </c>
      <c r="L9">
        <v>1</v>
      </c>
      <c r="M9" t="s">
        <v>244</v>
      </c>
      <c r="N9" t="s">
        <v>2863</v>
      </c>
      <c r="O9" t="s">
        <v>373</v>
      </c>
      <c r="P9" t="s">
        <v>244</v>
      </c>
      <c r="Q9" t="s">
        <v>244</v>
      </c>
      <c r="R9" t="s">
        <v>2829</v>
      </c>
      <c r="S9" t="s">
        <v>17</v>
      </c>
      <c r="T9" t="s">
        <v>2830</v>
      </c>
      <c r="U9" t="s">
        <v>244</v>
      </c>
      <c r="V9" t="s">
        <v>2831</v>
      </c>
    </row>
    <row r="10" spans="1:22" x14ac:dyDescent="0.25">
      <c r="A10" t="s">
        <v>1514</v>
      </c>
      <c r="B10" t="s">
        <v>2864</v>
      </c>
      <c r="C10" t="s">
        <v>1513</v>
      </c>
      <c r="D10">
        <v>2015</v>
      </c>
      <c r="E10" t="s">
        <v>1517</v>
      </c>
      <c r="F10" t="s">
        <v>2865</v>
      </c>
      <c r="G10" t="s">
        <v>2866</v>
      </c>
      <c r="H10" t="s">
        <v>244</v>
      </c>
      <c r="I10" t="s">
        <v>2867</v>
      </c>
      <c r="J10" t="s">
        <v>2868</v>
      </c>
      <c r="L10">
        <v>11</v>
      </c>
      <c r="M10" t="s">
        <v>1518</v>
      </c>
      <c r="N10" t="s">
        <v>2869</v>
      </c>
      <c r="O10" t="s">
        <v>1515</v>
      </c>
      <c r="P10" t="s">
        <v>1516</v>
      </c>
      <c r="Q10" t="s">
        <v>244</v>
      </c>
      <c r="R10" t="s">
        <v>2829</v>
      </c>
      <c r="S10" t="s">
        <v>17</v>
      </c>
      <c r="T10" t="s">
        <v>2830</v>
      </c>
      <c r="U10" t="s">
        <v>244</v>
      </c>
      <c r="V10" t="s">
        <v>2831</v>
      </c>
    </row>
    <row r="11" spans="1:22" x14ac:dyDescent="0.25">
      <c r="A11" t="s">
        <v>2403</v>
      </c>
      <c r="B11" t="s">
        <v>2870</v>
      </c>
      <c r="C11" t="s">
        <v>2402</v>
      </c>
      <c r="D11">
        <v>2015</v>
      </c>
      <c r="E11" t="s">
        <v>2406</v>
      </c>
      <c r="F11" t="s">
        <v>244</v>
      </c>
      <c r="G11" t="s">
        <v>244</v>
      </c>
      <c r="H11" t="s">
        <v>244</v>
      </c>
      <c r="I11" t="s">
        <v>2848</v>
      </c>
      <c r="J11" t="s">
        <v>2871</v>
      </c>
      <c r="L11">
        <v>15</v>
      </c>
      <c r="M11" t="s">
        <v>2407</v>
      </c>
      <c r="N11" t="s">
        <v>2872</v>
      </c>
      <c r="O11" t="s">
        <v>2404</v>
      </c>
      <c r="P11" t="s">
        <v>2405</v>
      </c>
      <c r="Q11" t="s">
        <v>244</v>
      </c>
      <c r="R11" t="s">
        <v>2829</v>
      </c>
      <c r="S11" t="s">
        <v>1139</v>
      </c>
      <c r="T11" t="s">
        <v>2830</v>
      </c>
      <c r="U11" t="s">
        <v>244</v>
      </c>
      <c r="V11" t="s">
        <v>2831</v>
      </c>
    </row>
    <row r="12" spans="1:22" x14ac:dyDescent="0.25">
      <c r="A12" t="s">
        <v>1715</v>
      </c>
      <c r="B12" t="s">
        <v>2873</v>
      </c>
      <c r="C12" t="s">
        <v>1714</v>
      </c>
      <c r="D12">
        <v>2015</v>
      </c>
      <c r="E12" t="s">
        <v>1718</v>
      </c>
      <c r="F12" t="s">
        <v>2874</v>
      </c>
      <c r="G12" t="s">
        <v>2860</v>
      </c>
      <c r="H12" t="s">
        <v>244</v>
      </c>
      <c r="I12" t="s">
        <v>2875</v>
      </c>
      <c r="J12" t="s">
        <v>2837</v>
      </c>
      <c r="L12">
        <v>5</v>
      </c>
      <c r="M12" t="s">
        <v>1719</v>
      </c>
      <c r="N12" t="s">
        <v>2876</v>
      </c>
      <c r="O12" t="s">
        <v>1716</v>
      </c>
      <c r="P12" t="s">
        <v>1717</v>
      </c>
      <c r="Q12" t="s">
        <v>244</v>
      </c>
      <c r="R12" t="s">
        <v>2829</v>
      </c>
      <c r="S12" t="s">
        <v>17</v>
      </c>
      <c r="T12" t="s">
        <v>2830</v>
      </c>
      <c r="U12" t="s">
        <v>244</v>
      </c>
      <c r="V12" t="s">
        <v>2831</v>
      </c>
    </row>
    <row r="13" spans="1:22" x14ac:dyDescent="0.25">
      <c r="A13" t="s">
        <v>2726</v>
      </c>
      <c r="B13" t="s">
        <v>2877</v>
      </c>
      <c r="C13" t="s">
        <v>2725</v>
      </c>
      <c r="D13">
        <v>2015</v>
      </c>
      <c r="E13" t="s">
        <v>2729</v>
      </c>
      <c r="F13" t="s">
        <v>244</v>
      </c>
      <c r="G13" t="s">
        <v>244</v>
      </c>
      <c r="H13" t="s">
        <v>244</v>
      </c>
      <c r="I13" t="s">
        <v>2878</v>
      </c>
      <c r="J13" t="s">
        <v>2879</v>
      </c>
      <c r="M13" t="s">
        <v>2730</v>
      </c>
      <c r="N13" t="s">
        <v>2880</v>
      </c>
      <c r="O13" t="s">
        <v>2727</v>
      </c>
      <c r="P13" t="s">
        <v>2728</v>
      </c>
      <c r="Q13" t="s">
        <v>244</v>
      </c>
      <c r="R13" t="s">
        <v>2829</v>
      </c>
      <c r="S13" t="s">
        <v>245</v>
      </c>
      <c r="T13" t="s">
        <v>2830</v>
      </c>
      <c r="U13" t="s">
        <v>244</v>
      </c>
      <c r="V13" t="s">
        <v>2831</v>
      </c>
    </row>
    <row r="14" spans="1:22" x14ac:dyDescent="0.25">
      <c r="A14" t="s">
        <v>1566</v>
      </c>
      <c r="B14" t="s">
        <v>2881</v>
      </c>
      <c r="C14" t="s">
        <v>1565</v>
      </c>
      <c r="D14">
        <v>2015</v>
      </c>
      <c r="E14" t="s">
        <v>1568</v>
      </c>
      <c r="F14" t="s">
        <v>244</v>
      </c>
      <c r="G14" t="s">
        <v>244</v>
      </c>
      <c r="H14" t="s">
        <v>244</v>
      </c>
      <c r="I14" t="s">
        <v>2882</v>
      </c>
      <c r="J14" t="s">
        <v>2883</v>
      </c>
      <c r="L14">
        <v>2</v>
      </c>
      <c r="M14" t="s">
        <v>1569</v>
      </c>
      <c r="N14" t="s">
        <v>2884</v>
      </c>
      <c r="O14" t="s">
        <v>1567</v>
      </c>
      <c r="P14" t="s">
        <v>244</v>
      </c>
      <c r="Q14" t="s">
        <v>244</v>
      </c>
      <c r="R14" t="s">
        <v>2829</v>
      </c>
      <c r="S14" t="s">
        <v>245</v>
      </c>
      <c r="T14" t="s">
        <v>2830</v>
      </c>
      <c r="U14" t="s">
        <v>244</v>
      </c>
      <c r="V14" t="s">
        <v>2831</v>
      </c>
    </row>
    <row r="15" spans="1:22" x14ac:dyDescent="0.25">
      <c r="A15" t="s">
        <v>66</v>
      </c>
      <c r="B15" t="s">
        <v>2885</v>
      </c>
      <c r="C15" t="s">
        <v>65</v>
      </c>
      <c r="D15">
        <v>2015</v>
      </c>
      <c r="E15" t="s">
        <v>68</v>
      </c>
      <c r="F15" t="s">
        <v>2886</v>
      </c>
      <c r="G15" t="s">
        <v>2886</v>
      </c>
      <c r="H15" t="s">
        <v>244</v>
      </c>
      <c r="I15" t="s">
        <v>244</v>
      </c>
      <c r="J15" t="s">
        <v>244</v>
      </c>
      <c r="L15">
        <v>3</v>
      </c>
      <c r="M15" t="s">
        <v>244</v>
      </c>
      <c r="N15" t="s">
        <v>2887</v>
      </c>
      <c r="O15" t="s">
        <v>67</v>
      </c>
      <c r="P15" t="s">
        <v>244</v>
      </c>
      <c r="Q15" t="s">
        <v>244</v>
      </c>
      <c r="R15" t="s">
        <v>2829</v>
      </c>
      <c r="S15" t="s">
        <v>69</v>
      </c>
      <c r="T15" t="s">
        <v>2830</v>
      </c>
      <c r="U15" t="s">
        <v>244</v>
      </c>
      <c r="V15" t="s">
        <v>2831</v>
      </c>
    </row>
    <row r="16" spans="1:22" x14ac:dyDescent="0.25">
      <c r="A16" t="s">
        <v>2024</v>
      </c>
      <c r="B16" t="s">
        <v>2888</v>
      </c>
      <c r="C16" t="s">
        <v>2023</v>
      </c>
      <c r="D16">
        <v>2015</v>
      </c>
      <c r="E16" t="s">
        <v>68</v>
      </c>
      <c r="F16" t="s">
        <v>2886</v>
      </c>
      <c r="G16" t="s">
        <v>2886</v>
      </c>
      <c r="H16" t="s">
        <v>244</v>
      </c>
      <c r="I16" t="s">
        <v>244</v>
      </c>
      <c r="J16" t="s">
        <v>244</v>
      </c>
      <c r="L16">
        <v>2</v>
      </c>
      <c r="M16" t="s">
        <v>244</v>
      </c>
      <c r="N16" t="s">
        <v>2889</v>
      </c>
      <c r="O16" t="s">
        <v>2025</v>
      </c>
      <c r="P16" t="s">
        <v>244</v>
      </c>
      <c r="Q16" t="s">
        <v>244</v>
      </c>
      <c r="R16" t="s">
        <v>2829</v>
      </c>
      <c r="S16" t="s">
        <v>69</v>
      </c>
      <c r="T16" t="s">
        <v>2830</v>
      </c>
      <c r="U16" t="s">
        <v>244</v>
      </c>
      <c r="V16" t="s">
        <v>2831</v>
      </c>
    </row>
    <row r="17" spans="1:22" x14ac:dyDescent="0.25">
      <c r="A17" t="s">
        <v>2658</v>
      </c>
      <c r="B17" t="s">
        <v>2890</v>
      </c>
      <c r="C17" t="s">
        <v>2657</v>
      </c>
      <c r="D17">
        <v>2015</v>
      </c>
      <c r="E17" t="s">
        <v>298</v>
      </c>
      <c r="F17" t="s">
        <v>2891</v>
      </c>
      <c r="G17" t="s">
        <v>2866</v>
      </c>
      <c r="H17" t="s">
        <v>244</v>
      </c>
      <c r="I17" t="s">
        <v>2892</v>
      </c>
      <c r="J17" t="s">
        <v>2893</v>
      </c>
      <c r="L17">
        <v>8</v>
      </c>
      <c r="M17" t="s">
        <v>2661</v>
      </c>
      <c r="N17" t="s">
        <v>2894</v>
      </c>
      <c r="O17" t="s">
        <v>2659</v>
      </c>
      <c r="P17" t="s">
        <v>2660</v>
      </c>
      <c r="Q17" t="s">
        <v>244</v>
      </c>
      <c r="R17" t="s">
        <v>2829</v>
      </c>
      <c r="S17" t="s">
        <v>17</v>
      </c>
      <c r="T17" t="s">
        <v>2830</v>
      </c>
      <c r="U17" t="s">
        <v>244</v>
      </c>
      <c r="V17" t="s">
        <v>2831</v>
      </c>
    </row>
    <row r="18" spans="1:22" x14ac:dyDescent="0.25">
      <c r="A18" t="s">
        <v>1773</v>
      </c>
      <c r="B18" t="s">
        <v>2895</v>
      </c>
      <c r="C18" t="s">
        <v>1772</v>
      </c>
      <c r="D18">
        <v>2015</v>
      </c>
      <c r="E18" t="s">
        <v>1776</v>
      </c>
      <c r="F18" t="s">
        <v>2896</v>
      </c>
      <c r="G18" t="s">
        <v>2897</v>
      </c>
      <c r="H18" t="s">
        <v>2898</v>
      </c>
      <c r="I18" t="s">
        <v>244</v>
      </c>
      <c r="J18" t="s">
        <v>244</v>
      </c>
      <c r="L18">
        <v>5</v>
      </c>
      <c r="M18" t="s">
        <v>1777</v>
      </c>
      <c r="N18" t="s">
        <v>2899</v>
      </c>
      <c r="O18" t="s">
        <v>1774</v>
      </c>
      <c r="P18" t="s">
        <v>1775</v>
      </c>
      <c r="Q18" t="s">
        <v>244</v>
      </c>
      <c r="R18" t="s">
        <v>2829</v>
      </c>
      <c r="S18" t="s">
        <v>17</v>
      </c>
      <c r="T18" t="s">
        <v>2830</v>
      </c>
      <c r="U18" t="s">
        <v>2900</v>
      </c>
      <c r="V18" t="s">
        <v>2831</v>
      </c>
    </row>
    <row r="19" spans="1:22" x14ac:dyDescent="0.25">
      <c r="A19" t="s">
        <v>475</v>
      </c>
      <c r="B19" t="s">
        <v>2901</v>
      </c>
      <c r="C19" t="s">
        <v>474</v>
      </c>
      <c r="D19">
        <v>2015</v>
      </c>
      <c r="E19" t="s">
        <v>477</v>
      </c>
      <c r="F19" t="s">
        <v>2902</v>
      </c>
      <c r="G19" t="s">
        <v>2903</v>
      </c>
      <c r="H19" t="s">
        <v>244</v>
      </c>
      <c r="I19" t="s">
        <v>2904</v>
      </c>
      <c r="J19" t="s">
        <v>2905</v>
      </c>
      <c r="L19">
        <v>24</v>
      </c>
      <c r="M19" t="s">
        <v>478</v>
      </c>
      <c r="N19" t="s">
        <v>2906</v>
      </c>
      <c r="O19" t="s">
        <v>476</v>
      </c>
      <c r="P19" t="s">
        <v>244</v>
      </c>
      <c r="Q19" t="s">
        <v>244</v>
      </c>
      <c r="R19" t="s">
        <v>2829</v>
      </c>
      <c r="S19" t="s">
        <v>17</v>
      </c>
      <c r="T19" t="s">
        <v>2830</v>
      </c>
      <c r="U19" t="s">
        <v>244</v>
      </c>
      <c r="V19" t="s">
        <v>2831</v>
      </c>
    </row>
    <row r="20" spans="1:22" x14ac:dyDescent="0.25">
      <c r="A20" t="s">
        <v>1248</v>
      </c>
      <c r="B20" t="s">
        <v>2907</v>
      </c>
      <c r="C20" t="s">
        <v>1247</v>
      </c>
      <c r="D20">
        <v>2015</v>
      </c>
      <c r="E20" t="s">
        <v>1251</v>
      </c>
      <c r="F20" t="s">
        <v>2862</v>
      </c>
      <c r="G20" t="s">
        <v>2848</v>
      </c>
      <c r="H20" t="s">
        <v>244</v>
      </c>
      <c r="I20" t="s">
        <v>2908</v>
      </c>
      <c r="J20" t="s">
        <v>2909</v>
      </c>
      <c r="L20">
        <v>20</v>
      </c>
      <c r="M20" t="s">
        <v>1252</v>
      </c>
      <c r="N20" t="s">
        <v>2910</v>
      </c>
      <c r="O20" t="s">
        <v>1249</v>
      </c>
      <c r="P20" t="s">
        <v>1250</v>
      </c>
      <c r="Q20" t="s">
        <v>244</v>
      </c>
      <c r="R20" t="s">
        <v>2829</v>
      </c>
      <c r="S20" t="s">
        <v>17</v>
      </c>
      <c r="T20" t="s">
        <v>2830</v>
      </c>
      <c r="U20" t="s">
        <v>2911</v>
      </c>
      <c r="V20" t="s">
        <v>2831</v>
      </c>
    </row>
    <row r="21" spans="1:22" x14ac:dyDescent="0.25">
      <c r="A21" t="s">
        <v>322</v>
      </c>
      <c r="B21" t="s">
        <v>2912</v>
      </c>
      <c r="C21" t="s">
        <v>321</v>
      </c>
      <c r="D21">
        <v>2015</v>
      </c>
      <c r="E21" t="s">
        <v>325</v>
      </c>
      <c r="F21" t="s">
        <v>2913</v>
      </c>
      <c r="G21" t="s">
        <v>2848</v>
      </c>
      <c r="H21" t="s">
        <v>244</v>
      </c>
      <c r="I21" t="s">
        <v>2914</v>
      </c>
      <c r="J21" t="s">
        <v>2915</v>
      </c>
      <c r="L21">
        <v>14</v>
      </c>
      <c r="M21" t="s">
        <v>326</v>
      </c>
      <c r="N21" t="s">
        <v>2916</v>
      </c>
      <c r="O21" t="s">
        <v>323</v>
      </c>
      <c r="P21" t="s">
        <v>324</v>
      </c>
      <c r="Q21" t="s">
        <v>244</v>
      </c>
      <c r="R21" t="s">
        <v>2829</v>
      </c>
      <c r="S21" t="s">
        <v>17</v>
      </c>
      <c r="T21" t="s">
        <v>2830</v>
      </c>
      <c r="U21" t="s">
        <v>244</v>
      </c>
      <c r="V21" t="s">
        <v>2831</v>
      </c>
    </row>
    <row r="22" spans="1:22" x14ac:dyDescent="0.25">
      <c r="A22" t="s">
        <v>1994</v>
      </c>
      <c r="B22" t="s">
        <v>2917</v>
      </c>
      <c r="C22" t="s">
        <v>1993</v>
      </c>
      <c r="D22">
        <v>2015</v>
      </c>
      <c r="E22" t="s">
        <v>1997</v>
      </c>
      <c r="F22" t="s">
        <v>2896</v>
      </c>
      <c r="G22" t="s">
        <v>2834</v>
      </c>
      <c r="H22" t="s">
        <v>244</v>
      </c>
      <c r="I22" t="s">
        <v>2838</v>
      </c>
      <c r="J22" t="s">
        <v>2883</v>
      </c>
      <c r="L22">
        <v>14</v>
      </c>
      <c r="M22" t="s">
        <v>1998</v>
      </c>
      <c r="N22" t="s">
        <v>2918</v>
      </c>
      <c r="O22" t="s">
        <v>1995</v>
      </c>
      <c r="P22" t="s">
        <v>1996</v>
      </c>
      <c r="Q22" t="s">
        <v>244</v>
      </c>
      <c r="R22" t="s">
        <v>2829</v>
      </c>
      <c r="S22" t="s">
        <v>17</v>
      </c>
      <c r="T22" t="s">
        <v>2830</v>
      </c>
      <c r="U22" t="s">
        <v>2857</v>
      </c>
      <c r="V22" t="s">
        <v>2831</v>
      </c>
    </row>
    <row r="23" spans="1:22" x14ac:dyDescent="0.25">
      <c r="A23" t="s">
        <v>780</v>
      </c>
      <c r="B23" t="s">
        <v>2919</v>
      </c>
      <c r="C23" t="s">
        <v>779</v>
      </c>
      <c r="D23">
        <v>2015</v>
      </c>
      <c r="E23" t="s">
        <v>310</v>
      </c>
      <c r="F23" t="s">
        <v>2920</v>
      </c>
      <c r="G23" t="s">
        <v>2921</v>
      </c>
      <c r="H23" t="s">
        <v>2922</v>
      </c>
      <c r="I23" t="s">
        <v>244</v>
      </c>
      <c r="J23" t="s">
        <v>244</v>
      </c>
      <c r="L23">
        <v>1</v>
      </c>
      <c r="M23" t="s">
        <v>783</v>
      </c>
      <c r="N23" t="s">
        <v>2923</v>
      </c>
      <c r="O23" t="s">
        <v>781</v>
      </c>
      <c r="P23" t="s">
        <v>782</v>
      </c>
      <c r="Q23" t="s">
        <v>2924</v>
      </c>
      <c r="R23" t="s">
        <v>2829</v>
      </c>
      <c r="S23" t="s">
        <v>69</v>
      </c>
      <c r="T23" t="s">
        <v>2830</v>
      </c>
      <c r="U23" t="s">
        <v>244</v>
      </c>
      <c r="V23" t="s">
        <v>2831</v>
      </c>
    </row>
    <row r="24" spans="1:22" x14ac:dyDescent="0.25">
      <c r="A24" t="s">
        <v>691</v>
      </c>
      <c r="B24" t="s">
        <v>2925</v>
      </c>
      <c r="C24" t="s">
        <v>690</v>
      </c>
      <c r="D24">
        <v>2015</v>
      </c>
      <c r="E24" t="s">
        <v>310</v>
      </c>
      <c r="F24" t="s">
        <v>2920</v>
      </c>
      <c r="G24" t="s">
        <v>2921</v>
      </c>
      <c r="H24" t="s">
        <v>2926</v>
      </c>
      <c r="I24" t="s">
        <v>244</v>
      </c>
      <c r="J24" t="s">
        <v>244</v>
      </c>
      <c r="L24">
        <v>2</v>
      </c>
      <c r="M24" t="s">
        <v>694</v>
      </c>
      <c r="N24" t="s">
        <v>2927</v>
      </c>
      <c r="O24" t="s">
        <v>692</v>
      </c>
      <c r="P24" t="s">
        <v>693</v>
      </c>
      <c r="Q24" t="s">
        <v>2928</v>
      </c>
      <c r="R24" t="s">
        <v>2829</v>
      </c>
      <c r="S24" t="s">
        <v>69</v>
      </c>
      <c r="T24" t="s">
        <v>2830</v>
      </c>
      <c r="U24" t="s">
        <v>244</v>
      </c>
      <c r="V24" t="s">
        <v>2831</v>
      </c>
    </row>
    <row r="25" spans="1:22" x14ac:dyDescent="0.25">
      <c r="A25" t="s">
        <v>1906</v>
      </c>
      <c r="B25" t="s">
        <v>2929</v>
      </c>
      <c r="C25" t="s">
        <v>1905</v>
      </c>
      <c r="D25">
        <v>2015</v>
      </c>
      <c r="E25" t="s">
        <v>720</v>
      </c>
      <c r="F25" t="s">
        <v>2930</v>
      </c>
      <c r="G25" t="s">
        <v>2866</v>
      </c>
      <c r="H25" t="s">
        <v>244</v>
      </c>
      <c r="I25" t="s">
        <v>2931</v>
      </c>
      <c r="J25" t="s">
        <v>2932</v>
      </c>
      <c r="L25">
        <v>122</v>
      </c>
      <c r="M25" t="s">
        <v>1909</v>
      </c>
      <c r="N25" t="s">
        <v>2933</v>
      </c>
      <c r="O25" t="s">
        <v>1907</v>
      </c>
      <c r="P25" t="s">
        <v>1908</v>
      </c>
      <c r="Q25" t="s">
        <v>2934</v>
      </c>
      <c r="R25" t="s">
        <v>2829</v>
      </c>
      <c r="S25" t="s">
        <v>17</v>
      </c>
      <c r="T25" t="s">
        <v>2830</v>
      </c>
      <c r="U25" t="s">
        <v>244</v>
      </c>
      <c r="V25" t="s">
        <v>2831</v>
      </c>
    </row>
    <row r="26" spans="1:22" x14ac:dyDescent="0.25">
      <c r="A26" t="s">
        <v>301</v>
      </c>
      <c r="B26" t="s">
        <v>2935</v>
      </c>
      <c r="C26" t="s">
        <v>300</v>
      </c>
      <c r="D26">
        <v>2015</v>
      </c>
      <c r="E26" t="s">
        <v>304</v>
      </c>
      <c r="F26" t="s">
        <v>2861</v>
      </c>
      <c r="G26" t="s">
        <v>2860</v>
      </c>
      <c r="H26" t="s">
        <v>244</v>
      </c>
      <c r="I26" t="s">
        <v>2936</v>
      </c>
      <c r="J26" t="s">
        <v>2937</v>
      </c>
      <c r="L26">
        <v>7</v>
      </c>
      <c r="M26" t="s">
        <v>305</v>
      </c>
      <c r="N26" t="s">
        <v>2938</v>
      </c>
      <c r="O26" t="s">
        <v>302</v>
      </c>
      <c r="P26" t="s">
        <v>303</v>
      </c>
      <c r="Q26" t="s">
        <v>244</v>
      </c>
      <c r="R26" t="s">
        <v>2829</v>
      </c>
      <c r="S26" t="s">
        <v>17</v>
      </c>
      <c r="T26" t="s">
        <v>2830</v>
      </c>
      <c r="U26" t="s">
        <v>244</v>
      </c>
      <c r="V26" t="s">
        <v>2831</v>
      </c>
    </row>
    <row r="27" spans="1:22" x14ac:dyDescent="0.25">
      <c r="A27" t="s">
        <v>240</v>
      </c>
      <c r="B27" t="s">
        <v>2939</v>
      </c>
      <c r="C27" t="s">
        <v>239</v>
      </c>
      <c r="D27">
        <v>2015</v>
      </c>
      <c r="E27" t="s">
        <v>243</v>
      </c>
      <c r="F27" t="s">
        <v>2834</v>
      </c>
      <c r="G27" t="s">
        <v>244</v>
      </c>
      <c r="H27" t="s">
        <v>244</v>
      </c>
      <c r="I27" t="s">
        <v>2940</v>
      </c>
      <c r="J27" t="s">
        <v>2941</v>
      </c>
      <c r="L27">
        <v>14</v>
      </c>
      <c r="M27" t="s">
        <v>244</v>
      </c>
      <c r="N27" t="s">
        <v>2942</v>
      </c>
      <c r="O27" t="s">
        <v>241</v>
      </c>
      <c r="P27" t="s">
        <v>242</v>
      </c>
      <c r="Q27" t="s">
        <v>244</v>
      </c>
      <c r="R27" t="s">
        <v>2829</v>
      </c>
      <c r="S27" t="s">
        <v>245</v>
      </c>
      <c r="T27" t="s">
        <v>2830</v>
      </c>
      <c r="U27" t="s">
        <v>244</v>
      </c>
      <c r="V27" t="s">
        <v>2831</v>
      </c>
    </row>
    <row r="28" spans="1:22" x14ac:dyDescent="0.25">
      <c r="A28" t="s">
        <v>1300</v>
      </c>
      <c r="B28" t="s">
        <v>2943</v>
      </c>
      <c r="C28" t="s">
        <v>1299</v>
      </c>
      <c r="D28">
        <v>2015</v>
      </c>
      <c r="E28" t="s">
        <v>1303</v>
      </c>
      <c r="F28" t="s">
        <v>2848</v>
      </c>
      <c r="G28" t="s">
        <v>2860</v>
      </c>
      <c r="H28" t="s">
        <v>2944</v>
      </c>
      <c r="I28" t="s">
        <v>244</v>
      </c>
      <c r="J28" t="s">
        <v>244</v>
      </c>
      <c r="L28">
        <v>4</v>
      </c>
      <c r="M28" t="s">
        <v>1304</v>
      </c>
      <c r="N28" t="s">
        <v>2945</v>
      </c>
      <c r="O28" t="s">
        <v>1301</v>
      </c>
      <c r="P28" t="s">
        <v>1302</v>
      </c>
      <c r="Q28" t="s">
        <v>244</v>
      </c>
      <c r="R28" t="s">
        <v>2829</v>
      </c>
      <c r="S28" t="s">
        <v>17</v>
      </c>
      <c r="T28" t="s">
        <v>2830</v>
      </c>
      <c r="U28" t="s">
        <v>2857</v>
      </c>
      <c r="V28" t="s">
        <v>2831</v>
      </c>
    </row>
    <row r="29" spans="1:22" x14ac:dyDescent="0.25">
      <c r="A29" t="s">
        <v>2676</v>
      </c>
      <c r="B29" t="s">
        <v>2946</v>
      </c>
      <c r="C29" t="s">
        <v>2947</v>
      </c>
      <c r="D29">
        <v>2015</v>
      </c>
      <c r="E29" t="s">
        <v>2948</v>
      </c>
      <c r="F29" t="s">
        <v>244</v>
      </c>
      <c r="G29" t="s">
        <v>244</v>
      </c>
      <c r="H29" t="s">
        <v>244</v>
      </c>
      <c r="I29" t="s">
        <v>2949</v>
      </c>
      <c r="J29" t="s">
        <v>2950</v>
      </c>
      <c r="L29">
        <v>5</v>
      </c>
      <c r="M29" t="s">
        <v>2951</v>
      </c>
      <c r="N29" t="s">
        <v>2952</v>
      </c>
      <c r="O29" t="s">
        <v>2953</v>
      </c>
      <c r="P29" t="s">
        <v>244</v>
      </c>
      <c r="Q29" t="s">
        <v>244</v>
      </c>
      <c r="R29" t="s">
        <v>2829</v>
      </c>
      <c r="S29" t="s">
        <v>245</v>
      </c>
      <c r="T29" t="s">
        <v>2830</v>
      </c>
      <c r="U29" t="s">
        <v>244</v>
      </c>
      <c r="V29" t="s">
        <v>2831</v>
      </c>
    </row>
    <row r="30" spans="1:22" x14ac:dyDescent="0.25">
      <c r="A30" t="s">
        <v>1120</v>
      </c>
      <c r="B30" t="s">
        <v>2954</v>
      </c>
      <c r="C30" t="s">
        <v>1119</v>
      </c>
      <c r="D30">
        <v>2015</v>
      </c>
      <c r="E30" t="s">
        <v>824</v>
      </c>
      <c r="F30" t="s">
        <v>2955</v>
      </c>
      <c r="G30" t="s">
        <v>2834</v>
      </c>
      <c r="H30" t="s">
        <v>244</v>
      </c>
      <c r="I30" t="s">
        <v>2956</v>
      </c>
      <c r="J30" t="s">
        <v>2957</v>
      </c>
      <c r="L30">
        <v>6</v>
      </c>
      <c r="M30" t="s">
        <v>1123</v>
      </c>
      <c r="N30" t="s">
        <v>2958</v>
      </c>
      <c r="O30" t="s">
        <v>1121</v>
      </c>
      <c r="P30" t="s">
        <v>1122</v>
      </c>
      <c r="Q30" t="s">
        <v>244</v>
      </c>
      <c r="R30" t="s">
        <v>2829</v>
      </c>
      <c r="S30" t="s">
        <v>17</v>
      </c>
      <c r="T30" t="s">
        <v>2830</v>
      </c>
      <c r="U30" t="s">
        <v>244</v>
      </c>
      <c r="V30" t="s">
        <v>2831</v>
      </c>
    </row>
    <row r="31" spans="1:22" x14ac:dyDescent="0.25">
      <c r="A31" t="s">
        <v>1243</v>
      </c>
      <c r="B31" t="s">
        <v>2959</v>
      </c>
      <c r="C31" t="s">
        <v>1242</v>
      </c>
      <c r="D31">
        <v>2015</v>
      </c>
      <c r="E31" t="s">
        <v>1117</v>
      </c>
      <c r="F31" t="s">
        <v>244</v>
      </c>
      <c r="G31" t="s">
        <v>244</v>
      </c>
      <c r="H31" t="s">
        <v>244</v>
      </c>
      <c r="I31" t="s">
        <v>2960</v>
      </c>
      <c r="J31" t="s">
        <v>2961</v>
      </c>
      <c r="L31">
        <v>2</v>
      </c>
      <c r="M31" t="s">
        <v>1246</v>
      </c>
      <c r="N31" t="s">
        <v>2962</v>
      </c>
      <c r="O31" t="s">
        <v>1244</v>
      </c>
      <c r="P31" t="s">
        <v>1245</v>
      </c>
      <c r="Q31" t="s">
        <v>2963</v>
      </c>
      <c r="R31" t="s">
        <v>2829</v>
      </c>
      <c r="S31" t="s">
        <v>69</v>
      </c>
      <c r="T31" t="s">
        <v>2830</v>
      </c>
      <c r="U31" t="s">
        <v>2911</v>
      </c>
      <c r="V31" t="s">
        <v>2831</v>
      </c>
    </row>
    <row r="32" spans="1:22" x14ac:dyDescent="0.25">
      <c r="A32" t="s">
        <v>675</v>
      </c>
      <c r="B32" t="s">
        <v>2964</v>
      </c>
      <c r="C32" t="s">
        <v>674</v>
      </c>
      <c r="D32">
        <v>2015</v>
      </c>
      <c r="E32" t="s">
        <v>678</v>
      </c>
      <c r="F32" t="s">
        <v>2965</v>
      </c>
      <c r="G32" t="s">
        <v>2966</v>
      </c>
      <c r="H32" t="s">
        <v>244</v>
      </c>
      <c r="I32" t="s">
        <v>2967</v>
      </c>
      <c r="J32" t="s">
        <v>2968</v>
      </c>
      <c r="L32">
        <v>25</v>
      </c>
      <c r="M32" t="s">
        <v>679</v>
      </c>
      <c r="N32" t="s">
        <v>2969</v>
      </c>
      <c r="O32" t="s">
        <v>676</v>
      </c>
      <c r="P32" t="s">
        <v>677</v>
      </c>
      <c r="Q32" t="s">
        <v>244</v>
      </c>
      <c r="R32" t="s">
        <v>2829</v>
      </c>
      <c r="S32" t="s">
        <v>17</v>
      </c>
      <c r="T32" t="s">
        <v>2830</v>
      </c>
      <c r="U32" t="s">
        <v>2911</v>
      </c>
      <c r="V32" t="s">
        <v>2831</v>
      </c>
    </row>
    <row r="33" spans="1:22" x14ac:dyDescent="0.25">
      <c r="A33" t="s">
        <v>581</v>
      </c>
      <c r="B33" t="s">
        <v>2970</v>
      </c>
      <c r="C33" t="s">
        <v>580</v>
      </c>
      <c r="D33">
        <v>2015</v>
      </c>
      <c r="E33" t="s">
        <v>584</v>
      </c>
      <c r="F33" t="s">
        <v>2971</v>
      </c>
      <c r="G33" t="s">
        <v>2848</v>
      </c>
      <c r="H33" t="s">
        <v>244</v>
      </c>
      <c r="I33" t="s">
        <v>2972</v>
      </c>
      <c r="J33" t="s">
        <v>2973</v>
      </c>
      <c r="L33">
        <v>37</v>
      </c>
      <c r="M33" t="s">
        <v>585</v>
      </c>
      <c r="N33" t="s">
        <v>2974</v>
      </c>
      <c r="O33" t="s">
        <v>582</v>
      </c>
      <c r="P33" t="s">
        <v>583</v>
      </c>
      <c r="Q33" t="s">
        <v>244</v>
      </c>
      <c r="R33" t="s">
        <v>2829</v>
      </c>
      <c r="S33" t="s">
        <v>17</v>
      </c>
      <c r="T33" t="s">
        <v>2830</v>
      </c>
      <c r="U33" t="s">
        <v>244</v>
      </c>
      <c r="V33" t="s">
        <v>2831</v>
      </c>
    </row>
    <row r="34" spans="1:22" x14ac:dyDescent="0.25">
      <c r="A34" t="s">
        <v>503</v>
      </c>
      <c r="B34" t="s">
        <v>2975</v>
      </c>
      <c r="C34" t="s">
        <v>502</v>
      </c>
      <c r="D34">
        <v>2015</v>
      </c>
      <c r="E34" t="s">
        <v>506</v>
      </c>
      <c r="F34" t="s">
        <v>2976</v>
      </c>
      <c r="G34" t="s">
        <v>2977</v>
      </c>
      <c r="H34" t="s">
        <v>244</v>
      </c>
      <c r="I34" t="s">
        <v>2965</v>
      </c>
      <c r="J34" t="s">
        <v>2978</v>
      </c>
      <c r="L34">
        <v>3</v>
      </c>
      <c r="M34" t="s">
        <v>507</v>
      </c>
      <c r="N34" t="s">
        <v>2979</v>
      </c>
      <c r="O34" t="s">
        <v>504</v>
      </c>
      <c r="P34" t="s">
        <v>505</v>
      </c>
      <c r="Q34" t="s">
        <v>244</v>
      </c>
      <c r="R34" t="s">
        <v>2829</v>
      </c>
      <c r="S34" t="s">
        <v>17</v>
      </c>
      <c r="T34" t="s">
        <v>2830</v>
      </c>
      <c r="U34" t="s">
        <v>2911</v>
      </c>
      <c r="V34" t="s">
        <v>2831</v>
      </c>
    </row>
    <row r="35" spans="1:22" x14ac:dyDescent="0.25">
      <c r="A35" t="s">
        <v>259</v>
      </c>
      <c r="B35" t="s">
        <v>2980</v>
      </c>
      <c r="C35" t="s">
        <v>258</v>
      </c>
      <c r="D35">
        <v>2015</v>
      </c>
      <c r="E35" t="s">
        <v>262</v>
      </c>
      <c r="F35" t="s">
        <v>2891</v>
      </c>
      <c r="G35" t="s">
        <v>2971</v>
      </c>
      <c r="H35" t="s">
        <v>244</v>
      </c>
      <c r="I35" t="s">
        <v>2981</v>
      </c>
      <c r="J35" t="s">
        <v>2982</v>
      </c>
      <c r="L35">
        <v>2</v>
      </c>
      <c r="M35" t="s">
        <v>263</v>
      </c>
      <c r="N35" t="s">
        <v>2983</v>
      </c>
      <c r="O35" t="s">
        <v>260</v>
      </c>
      <c r="P35" t="s">
        <v>261</v>
      </c>
      <c r="Q35" t="s">
        <v>244</v>
      </c>
      <c r="R35" t="s">
        <v>2829</v>
      </c>
      <c r="S35" t="s">
        <v>17</v>
      </c>
      <c r="T35" t="s">
        <v>2830</v>
      </c>
      <c r="U35" t="s">
        <v>2857</v>
      </c>
      <c r="V35" t="s">
        <v>2831</v>
      </c>
    </row>
    <row r="36" spans="1:22" x14ac:dyDescent="0.25">
      <c r="A36" t="s">
        <v>2005</v>
      </c>
      <c r="B36" t="s">
        <v>2984</v>
      </c>
      <c r="C36" t="s">
        <v>2004</v>
      </c>
      <c r="D36">
        <v>2015</v>
      </c>
      <c r="E36" t="s">
        <v>2007</v>
      </c>
      <c r="F36" t="s">
        <v>2985</v>
      </c>
      <c r="G36" t="s">
        <v>244</v>
      </c>
      <c r="H36" t="s">
        <v>2986</v>
      </c>
      <c r="I36" t="s">
        <v>244</v>
      </c>
      <c r="J36" t="s">
        <v>244</v>
      </c>
      <c r="L36">
        <v>1</v>
      </c>
      <c r="M36" t="s">
        <v>2008</v>
      </c>
      <c r="N36" t="s">
        <v>2987</v>
      </c>
      <c r="O36" t="s">
        <v>2006</v>
      </c>
      <c r="P36" t="s">
        <v>244</v>
      </c>
      <c r="Q36" t="s">
        <v>244</v>
      </c>
      <c r="R36" t="s">
        <v>2829</v>
      </c>
      <c r="S36" t="s">
        <v>69</v>
      </c>
      <c r="T36" t="s">
        <v>2830</v>
      </c>
      <c r="U36" t="s">
        <v>244</v>
      </c>
      <c r="V36" t="s">
        <v>2831</v>
      </c>
    </row>
    <row r="37" spans="1:22" x14ac:dyDescent="0.25">
      <c r="A37" t="s">
        <v>869</v>
      </c>
      <c r="B37" t="s">
        <v>2988</v>
      </c>
      <c r="C37" t="s">
        <v>868</v>
      </c>
      <c r="D37">
        <v>2015</v>
      </c>
      <c r="E37" t="s">
        <v>872</v>
      </c>
      <c r="F37" t="s">
        <v>2834</v>
      </c>
      <c r="G37" t="s">
        <v>2966</v>
      </c>
      <c r="H37" t="s">
        <v>244</v>
      </c>
      <c r="I37" t="s">
        <v>2989</v>
      </c>
      <c r="J37" t="s">
        <v>2965</v>
      </c>
      <c r="L37">
        <v>8</v>
      </c>
      <c r="M37" t="s">
        <v>873</v>
      </c>
      <c r="N37" t="s">
        <v>2990</v>
      </c>
      <c r="O37" t="s">
        <v>870</v>
      </c>
      <c r="P37" t="s">
        <v>871</v>
      </c>
      <c r="Q37" t="s">
        <v>244</v>
      </c>
      <c r="R37" t="s">
        <v>2829</v>
      </c>
      <c r="S37" t="s">
        <v>17</v>
      </c>
      <c r="T37" t="s">
        <v>2830</v>
      </c>
      <c r="U37" t="s">
        <v>2857</v>
      </c>
      <c r="V37" t="s">
        <v>2831</v>
      </c>
    </row>
    <row r="38" spans="1:22" x14ac:dyDescent="0.25">
      <c r="A38" t="s">
        <v>2991</v>
      </c>
      <c r="B38" t="s">
        <v>2992</v>
      </c>
      <c r="C38" t="s">
        <v>2993</v>
      </c>
      <c r="D38">
        <v>2016</v>
      </c>
      <c r="E38" t="s">
        <v>1176</v>
      </c>
      <c r="F38" t="s">
        <v>2994</v>
      </c>
      <c r="G38" t="s">
        <v>2834</v>
      </c>
      <c r="H38" t="s">
        <v>244</v>
      </c>
      <c r="I38" t="s">
        <v>2995</v>
      </c>
      <c r="J38" t="s">
        <v>2996</v>
      </c>
      <c r="L38">
        <v>1</v>
      </c>
      <c r="M38" t="s">
        <v>2997</v>
      </c>
      <c r="N38" t="s">
        <v>2998</v>
      </c>
      <c r="O38" t="s">
        <v>2672</v>
      </c>
      <c r="P38" t="s">
        <v>2999</v>
      </c>
      <c r="Q38" t="s">
        <v>244</v>
      </c>
      <c r="R38" t="s">
        <v>2829</v>
      </c>
      <c r="S38" t="s">
        <v>17</v>
      </c>
      <c r="T38" t="s">
        <v>2830</v>
      </c>
      <c r="U38" t="s">
        <v>244</v>
      </c>
      <c r="V38" t="s">
        <v>2831</v>
      </c>
    </row>
    <row r="39" spans="1:22" x14ac:dyDescent="0.25">
      <c r="A39" t="s">
        <v>1317</v>
      </c>
      <c r="B39" t="s">
        <v>3000</v>
      </c>
      <c r="C39" t="s">
        <v>1316</v>
      </c>
      <c r="D39">
        <v>2016</v>
      </c>
      <c r="E39" t="s">
        <v>1320</v>
      </c>
      <c r="F39" t="s">
        <v>2853</v>
      </c>
      <c r="G39" t="s">
        <v>244</v>
      </c>
      <c r="H39" t="s">
        <v>244</v>
      </c>
      <c r="I39" t="s">
        <v>2994</v>
      </c>
      <c r="J39" t="s">
        <v>3001</v>
      </c>
      <c r="L39">
        <v>5</v>
      </c>
      <c r="M39" t="s">
        <v>1321</v>
      </c>
      <c r="N39" t="s">
        <v>3002</v>
      </c>
      <c r="O39" t="s">
        <v>1318</v>
      </c>
      <c r="P39" t="s">
        <v>1319</v>
      </c>
      <c r="Q39" t="s">
        <v>244</v>
      </c>
      <c r="R39" t="s">
        <v>2829</v>
      </c>
      <c r="S39" t="s">
        <v>245</v>
      </c>
      <c r="T39" t="s">
        <v>2830</v>
      </c>
      <c r="U39" t="s">
        <v>244</v>
      </c>
      <c r="V39" t="s">
        <v>2831</v>
      </c>
    </row>
    <row r="40" spans="1:22" x14ac:dyDescent="0.25">
      <c r="A40" t="s">
        <v>2079</v>
      </c>
      <c r="B40" t="s">
        <v>3003</v>
      </c>
      <c r="C40" t="s">
        <v>2078</v>
      </c>
      <c r="D40">
        <v>2016</v>
      </c>
      <c r="E40" t="s">
        <v>2082</v>
      </c>
      <c r="F40" t="s">
        <v>244</v>
      </c>
      <c r="G40" t="s">
        <v>244</v>
      </c>
      <c r="H40" t="s">
        <v>244</v>
      </c>
      <c r="I40" t="s">
        <v>2848</v>
      </c>
      <c r="J40" t="s">
        <v>3004</v>
      </c>
      <c r="L40">
        <v>11</v>
      </c>
      <c r="M40" t="s">
        <v>2083</v>
      </c>
      <c r="N40" t="s">
        <v>3005</v>
      </c>
      <c r="O40" t="s">
        <v>2080</v>
      </c>
      <c r="P40" t="s">
        <v>2081</v>
      </c>
      <c r="Q40" t="s">
        <v>244</v>
      </c>
      <c r="R40" t="s">
        <v>2829</v>
      </c>
      <c r="S40" t="s">
        <v>1139</v>
      </c>
      <c r="T40" t="s">
        <v>2830</v>
      </c>
      <c r="U40" t="s">
        <v>2911</v>
      </c>
      <c r="V40" t="s">
        <v>2831</v>
      </c>
    </row>
    <row r="41" spans="1:22" x14ac:dyDescent="0.25">
      <c r="A41" t="s">
        <v>454</v>
      </c>
      <c r="B41" t="s">
        <v>3006</v>
      </c>
      <c r="C41" t="s">
        <v>1451</v>
      </c>
      <c r="D41">
        <v>2016</v>
      </c>
      <c r="E41" t="s">
        <v>1451</v>
      </c>
      <c r="F41" t="s">
        <v>244</v>
      </c>
      <c r="G41" t="s">
        <v>244</v>
      </c>
      <c r="H41" t="s">
        <v>244</v>
      </c>
      <c r="I41" t="s">
        <v>244</v>
      </c>
      <c r="J41" t="s">
        <v>244</v>
      </c>
      <c r="K41">
        <v>348</v>
      </c>
      <c r="M41" t="s">
        <v>244</v>
      </c>
      <c r="N41" t="s">
        <v>3007</v>
      </c>
      <c r="O41" t="s">
        <v>1452</v>
      </c>
      <c r="P41" t="s">
        <v>244</v>
      </c>
      <c r="Q41" t="s">
        <v>244</v>
      </c>
      <c r="R41" t="s">
        <v>2829</v>
      </c>
      <c r="S41" t="s">
        <v>456</v>
      </c>
      <c r="T41" t="s">
        <v>2830</v>
      </c>
      <c r="U41" t="s">
        <v>244</v>
      </c>
      <c r="V41" t="s">
        <v>2831</v>
      </c>
    </row>
    <row r="42" spans="1:22" x14ac:dyDescent="0.25">
      <c r="A42" t="s">
        <v>681</v>
      </c>
      <c r="B42" t="s">
        <v>3008</v>
      </c>
      <c r="C42" t="s">
        <v>680</v>
      </c>
      <c r="D42">
        <v>2016</v>
      </c>
      <c r="E42" t="s">
        <v>684</v>
      </c>
      <c r="F42" t="s">
        <v>3009</v>
      </c>
      <c r="G42" t="s">
        <v>2966</v>
      </c>
      <c r="H42" t="s">
        <v>244</v>
      </c>
      <c r="I42" t="s">
        <v>3010</v>
      </c>
      <c r="J42" t="s">
        <v>2957</v>
      </c>
      <c r="M42" t="s">
        <v>685</v>
      </c>
      <c r="N42" t="s">
        <v>3011</v>
      </c>
      <c r="O42" t="s">
        <v>682</v>
      </c>
      <c r="P42" t="s">
        <v>683</v>
      </c>
      <c r="Q42" t="s">
        <v>3012</v>
      </c>
      <c r="R42" t="s">
        <v>2829</v>
      </c>
      <c r="S42" t="s">
        <v>17</v>
      </c>
      <c r="T42" t="s">
        <v>2830</v>
      </c>
      <c r="U42" t="s">
        <v>244</v>
      </c>
      <c r="V42" t="s">
        <v>2831</v>
      </c>
    </row>
    <row r="43" spans="1:22" x14ac:dyDescent="0.25">
      <c r="A43" t="s">
        <v>1790</v>
      </c>
      <c r="B43" t="s">
        <v>3013</v>
      </c>
      <c r="C43" t="s">
        <v>1789</v>
      </c>
      <c r="D43">
        <v>2016</v>
      </c>
      <c r="E43" t="s">
        <v>1793</v>
      </c>
      <c r="F43" t="s">
        <v>2897</v>
      </c>
      <c r="G43" t="s">
        <v>3014</v>
      </c>
      <c r="H43" t="s">
        <v>244</v>
      </c>
      <c r="I43" t="s">
        <v>3015</v>
      </c>
      <c r="J43" t="s">
        <v>3016</v>
      </c>
      <c r="L43">
        <v>5</v>
      </c>
      <c r="M43" t="s">
        <v>1794</v>
      </c>
      <c r="N43" t="s">
        <v>3017</v>
      </c>
      <c r="O43" t="s">
        <v>1791</v>
      </c>
      <c r="P43" t="s">
        <v>1792</v>
      </c>
      <c r="Q43" t="s">
        <v>244</v>
      </c>
      <c r="R43" t="s">
        <v>2829</v>
      </c>
      <c r="S43" t="s">
        <v>17</v>
      </c>
      <c r="T43" t="s">
        <v>2830</v>
      </c>
      <c r="U43" t="s">
        <v>244</v>
      </c>
      <c r="V43" t="s">
        <v>2831</v>
      </c>
    </row>
    <row r="44" spans="1:22" x14ac:dyDescent="0.25">
      <c r="A44" t="s">
        <v>1612</v>
      </c>
      <c r="B44" t="s">
        <v>3018</v>
      </c>
      <c r="C44" t="s">
        <v>1611</v>
      </c>
      <c r="D44">
        <v>2016</v>
      </c>
      <c r="E44" t="s">
        <v>1615</v>
      </c>
      <c r="F44" t="s">
        <v>2896</v>
      </c>
      <c r="G44" t="s">
        <v>2860</v>
      </c>
      <c r="H44" t="s">
        <v>244</v>
      </c>
      <c r="I44" t="s">
        <v>3019</v>
      </c>
      <c r="J44" t="s">
        <v>3020</v>
      </c>
      <c r="L44">
        <v>2</v>
      </c>
      <c r="M44" t="s">
        <v>1616</v>
      </c>
      <c r="N44" t="s">
        <v>3021</v>
      </c>
      <c r="O44" t="s">
        <v>1613</v>
      </c>
      <c r="P44" t="s">
        <v>1614</v>
      </c>
      <c r="Q44" t="s">
        <v>244</v>
      </c>
      <c r="R44" t="s">
        <v>2829</v>
      </c>
      <c r="S44" t="s">
        <v>17</v>
      </c>
      <c r="T44" t="s">
        <v>2830</v>
      </c>
      <c r="U44" t="s">
        <v>244</v>
      </c>
      <c r="V44" t="s">
        <v>2831</v>
      </c>
    </row>
    <row r="45" spans="1:22" x14ac:dyDescent="0.25">
      <c r="A45" t="s">
        <v>1471</v>
      </c>
      <c r="B45" t="s">
        <v>3022</v>
      </c>
      <c r="C45" t="s">
        <v>1470</v>
      </c>
      <c r="D45">
        <v>2016</v>
      </c>
      <c r="E45" t="s">
        <v>1473</v>
      </c>
      <c r="F45" t="s">
        <v>244</v>
      </c>
      <c r="G45" t="s">
        <v>244</v>
      </c>
      <c r="H45" t="s">
        <v>244</v>
      </c>
      <c r="I45" t="s">
        <v>3023</v>
      </c>
      <c r="J45" t="s">
        <v>3024</v>
      </c>
      <c r="L45">
        <v>1</v>
      </c>
      <c r="M45" t="s">
        <v>1474</v>
      </c>
      <c r="N45" t="s">
        <v>3025</v>
      </c>
      <c r="O45" t="s">
        <v>1472</v>
      </c>
      <c r="P45" t="s">
        <v>244</v>
      </c>
      <c r="Q45" t="s">
        <v>244</v>
      </c>
      <c r="R45" t="s">
        <v>2829</v>
      </c>
      <c r="S45" t="s">
        <v>245</v>
      </c>
      <c r="T45" t="s">
        <v>2830</v>
      </c>
      <c r="U45" t="s">
        <v>244</v>
      </c>
      <c r="V45" t="s">
        <v>2831</v>
      </c>
    </row>
    <row r="46" spans="1:22" x14ac:dyDescent="0.25">
      <c r="A46" t="s">
        <v>706</v>
      </c>
      <c r="B46" t="s">
        <v>3026</v>
      </c>
      <c r="C46" t="s">
        <v>705</v>
      </c>
      <c r="D46">
        <v>2016</v>
      </c>
      <c r="E46" t="s">
        <v>709</v>
      </c>
      <c r="F46" t="s">
        <v>3027</v>
      </c>
      <c r="G46" t="s">
        <v>2866</v>
      </c>
      <c r="H46" t="s">
        <v>244</v>
      </c>
      <c r="I46" t="s">
        <v>2973</v>
      </c>
      <c r="J46" t="s">
        <v>2827</v>
      </c>
      <c r="L46">
        <v>3</v>
      </c>
      <c r="M46" t="s">
        <v>710</v>
      </c>
      <c r="N46" t="s">
        <v>3028</v>
      </c>
      <c r="O46" t="s">
        <v>707</v>
      </c>
      <c r="P46" t="s">
        <v>708</v>
      </c>
      <c r="Q46" t="s">
        <v>244</v>
      </c>
      <c r="R46" t="s">
        <v>2829</v>
      </c>
      <c r="S46" t="s">
        <v>17</v>
      </c>
      <c r="T46" t="s">
        <v>2830</v>
      </c>
      <c r="U46" t="s">
        <v>2857</v>
      </c>
      <c r="V46" t="s">
        <v>2831</v>
      </c>
    </row>
    <row r="47" spans="1:22" x14ac:dyDescent="0.25">
      <c r="A47" t="s">
        <v>509</v>
      </c>
      <c r="B47" t="s">
        <v>3029</v>
      </c>
      <c r="C47" t="s">
        <v>508</v>
      </c>
      <c r="D47">
        <v>2016</v>
      </c>
      <c r="E47" t="s">
        <v>512</v>
      </c>
      <c r="F47" t="s">
        <v>3030</v>
      </c>
      <c r="G47" t="s">
        <v>2848</v>
      </c>
      <c r="H47" t="s">
        <v>3031</v>
      </c>
      <c r="I47" t="s">
        <v>2989</v>
      </c>
      <c r="J47" t="s">
        <v>3032</v>
      </c>
      <c r="L47">
        <v>13</v>
      </c>
      <c r="M47" t="s">
        <v>513</v>
      </c>
      <c r="N47" t="s">
        <v>3033</v>
      </c>
      <c r="O47" t="s">
        <v>510</v>
      </c>
      <c r="P47" t="s">
        <v>511</v>
      </c>
      <c r="Q47" t="s">
        <v>3034</v>
      </c>
      <c r="R47" t="s">
        <v>2829</v>
      </c>
      <c r="S47" t="s">
        <v>17</v>
      </c>
      <c r="T47" t="s">
        <v>2830</v>
      </c>
      <c r="U47" t="s">
        <v>244</v>
      </c>
      <c r="V47" t="s">
        <v>2831</v>
      </c>
    </row>
    <row r="48" spans="1:22" x14ac:dyDescent="0.25">
      <c r="A48" t="s">
        <v>815</v>
      </c>
      <c r="B48" t="s">
        <v>3035</v>
      </c>
      <c r="C48" t="s">
        <v>814</v>
      </c>
      <c r="D48">
        <v>2016</v>
      </c>
      <c r="E48" t="s">
        <v>818</v>
      </c>
      <c r="F48" t="s">
        <v>2874</v>
      </c>
      <c r="G48" t="s">
        <v>2848</v>
      </c>
      <c r="H48" t="s">
        <v>244</v>
      </c>
      <c r="I48" t="s">
        <v>2862</v>
      </c>
      <c r="J48" t="s">
        <v>3036</v>
      </c>
      <c r="L48">
        <v>12</v>
      </c>
      <c r="M48" t="s">
        <v>819</v>
      </c>
      <c r="N48" t="s">
        <v>3037</v>
      </c>
      <c r="O48" t="s">
        <v>816</v>
      </c>
      <c r="P48" t="s">
        <v>817</v>
      </c>
      <c r="Q48" t="s">
        <v>244</v>
      </c>
      <c r="R48" t="s">
        <v>2829</v>
      </c>
      <c r="S48" t="s">
        <v>17</v>
      </c>
      <c r="T48" t="s">
        <v>2830</v>
      </c>
      <c r="U48" t="s">
        <v>2911</v>
      </c>
      <c r="V48" t="s">
        <v>2831</v>
      </c>
    </row>
    <row r="49" spans="1:22" x14ac:dyDescent="0.25">
      <c r="A49" t="s">
        <v>1868</v>
      </c>
      <c r="B49" t="s">
        <v>3038</v>
      </c>
      <c r="C49" t="s">
        <v>1867</v>
      </c>
      <c r="D49">
        <v>2016</v>
      </c>
      <c r="E49" t="s">
        <v>1871</v>
      </c>
      <c r="F49" t="s">
        <v>2989</v>
      </c>
      <c r="G49" t="s">
        <v>2860</v>
      </c>
      <c r="H49" t="s">
        <v>244</v>
      </c>
      <c r="I49" t="s">
        <v>3039</v>
      </c>
      <c r="J49" t="s">
        <v>3040</v>
      </c>
      <c r="L49">
        <v>12</v>
      </c>
      <c r="M49" t="s">
        <v>1866</v>
      </c>
      <c r="N49" t="s">
        <v>3041</v>
      </c>
      <c r="O49" t="s">
        <v>1869</v>
      </c>
      <c r="P49" t="s">
        <v>1870</v>
      </c>
      <c r="Q49" t="s">
        <v>244</v>
      </c>
      <c r="R49" t="s">
        <v>2829</v>
      </c>
      <c r="S49" t="s">
        <v>17</v>
      </c>
      <c r="T49" t="s">
        <v>2830</v>
      </c>
      <c r="U49" t="s">
        <v>2857</v>
      </c>
      <c r="V49" t="s">
        <v>2831</v>
      </c>
    </row>
    <row r="50" spans="1:22" x14ac:dyDescent="0.25">
      <c r="A50" t="s">
        <v>2671</v>
      </c>
      <c r="B50" t="s">
        <v>3042</v>
      </c>
      <c r="C50" t="s">
        <v>2670</v>
      </c>
      <c r="D50">
        <v>2016</v>
      </c>
      <c r="E50" t="s">
        <v>1176</v>
      </c>
      <c r="F50" t="s">
        <v>2994</v>
      </c>
      <c r="G50" t="s">
        <v>2834</v>
      </c>
      <c r="H50" t="s">
        <v>244</v>
      </c>
      <c r="I50" t="s">
        <v>2995</v>
      </c>
      <c r="J50" t="s">
        <v>2996</v>
      </c>
      <c r="L50">
        <v>9</v>
      </c>
      <c r="M50" t="s">
        <v>2674</v>
      </c>
      <c r="N50" t="s">
        <v>3043</v>
      </c>
      <c r="O50" t="s">
        <v>2672</v>
      </c>
      <c r="P50" t="s">
        <v>2673</v>
      </c>
      <c r="Q50" t="s">
        <v>244</v>
      </c>
      <c r="R50" t="s">
        <v>2829</v>
      </c>
      <c r="S50" t="s">
        <v>17</v>
      </c>
      <c r="T50" t="s">
        <v>2830</v>
      </c>
      <c r="U50" t="s">
        <v>244</v>
      </c>
      <c r="V50" t="s">
        <v>2831</v>
      </c>
    </row>
    <row r="51" spans="1:22" x14ac:dyDescent="0.25">
      <c r="A51" t="s">
        <v>532</v>
      </c>
      <c r="B51" t="s">
        <v>3044</v>
      </c>
      <c r="C51" t="s">
        <v>531</v>
      </c>
      <c r="D51">
        <v>2016</v>
      </c>
      <c r="E51" t="s">
        <v>535</v>
      </c>
      <c r="F51" t="s">
        <v>3045</v>
      </c>
      <c r="G51" t="s">
        <v>244</v>
      </c>
      <c r="H51" t="s">
        <v>3046</v>
      </c>
      <c r="I51" t="s">
        <v>3047</v>
      </c>
      <c r="J51" t="s">
        <v>2850</v>
      </c>
      <c r="L51">
        <v>6</v>
      </c>
      <c r="M51" t="s">
        <v>536</v>
      </c>
      <c r="N51" t="s">
        <v>3048</v>
      </c>
      <c r="O51" t="s">
        <v>533</v>
      </c>
      <c r="P51" t="s">
        <v>534</v>
      </c>
      <c r="Q51" t="s">
        <v>3049</v>
      </c>
      <c r="R51" t="s">
        <v>2829</v>
      </c>
      <c r="S51" t="s">
        <v>69</v>
      </c>
      <c r="T51" t="s">
        <v>2830</v>
      </c>
      <c r="U51" t="s">
        <v>244</v>
      </c>
      <c r="V51" t="s">
        <v>2831</v>
      </c>
    </row>
    <row r="52" spans="1:22" x14ac:dyDescent="0.25">
      <c r="A52" t="s">
        <v>1432</v>
      </c>
      <c r="B52" t="s">
        <v>3050</v>
      </c>
      <c r="C52" t="s">
        <v>1431</v>
      </c>
      <c r="D52">
        <v>2016</v>
      </c>
      <c r="E52" t="s">
        <v>1435</v>
      </c>
      <c r="F52" t="s">
        <v>3051</v>
      </c>
      <c r="G52" t="s">
        <v>2860</v>
      </c>
      <c r="H52" t="s">
        <v>244</v>
      </c>
      <c r="I52" t="s">
        <v>3052</v>
      </c>
      <c r="J52" t="s">
        <v>2950</v>
      </c>
      <c r="L52">
        <v>32</v>
      </c>
      <c r="M52" t="s">
        <v>1436</v>
      </c>
      <c r="N52" t="s">
        <v>3053</v>
      </c>
      <c r="O52" t="s">
        <v>1433</v>
      </c>
      <c r="P52" t="s">
        <v>1434</v>
      </c>
      <c r="Q52" t="s">
        <v>244</v>
      </c>
      <c r="R52" t="s">
        <v>2829</v>
      </c>
      <c r="S52" t="s">
        <v>17</v>
      </c>
      <c r="T52" t="s">
        <v>2830</v>
      </c>
      <c r="U52" t="s">
        <v>244</v>
      </c>
      <c r="V52" t="s">
        <v>2831</v>
      </c>
    </row>
    <row r="53" spans="1:22" x14ac:dyDescent="0.25">
      <c r="A53" t="s">
        <v>1677</v>
      </c>
      <c r="B53" t="s">
        <v>3054</v>
      </c>
      <c r="C53" t="s">
        <v>1676</v>
      </c>
      <c r="D53">
        <v>2016</v>
      </c>
      <c r="E53" t="s">
        <v>1680</v>
      </c>
      <c r="F53" t="s">
        <v>3055</v>
      </c>
      <c r="G53" t="s">
        <v>2966</v>
      </c>
      <c r="H53" t="s">
        <v>3056</v>
      </c>
      <c r="I53" t="s">
        <v>3057</v>
      </c>
      <c r="J53" t="s">
        <v>3058</v>
      </c>
      <c r="L53">
        <v>10</v>
      </c>
      <c r="M53" t="s">
        <v>1681</v>
      </c>
      <c r="N53" t="s">
        <v>3059</v>
      </c>
      <c r="O53" t="s">
        <v>1678</v>
      </c>
      <c r="P53" t="s">
        <v>1679</v>
      </c>
      <c r="Q53" t="s">
        <v>3060</v>
      </c>
      <c r="R53" t="s">
        <v>2829</v>
      </c>
      <c r="S53" t="s">
        <v>17</v>
      </c>
      <c r="T53" t="s">
        <v>2830</v>
      </c>
      <c r="U53" t="s">
        <v>2900</v>
      </c>
      <c r="V53" t="s">
        <v>2831</v>
      </c>
    </row>
    <row r="54" spans="1:22" x14ac:dyDescent="0.25">
      <c r="A54" t="s">
        <v>48</v>
      </c>
      <c r="B54" t="s">
        <v>3061</v>
      </c>
      <c r="C54" t="s">
        <v>47</v>
      </c>
      <c r="D54">
        <v>2016</v>
      </c>
      <c r="E54" t="s">
        <v>50</v>
      </c>
      <c r="F54" t="s">
        <v>2989</v>
      </c>
      <c r="G54" t="s">
        <v>2860</v>
      </c>
      <c r="H54" t="s">
        <v>244</v>
      </c>
      <c r="I54" t="s">
        <v>3062</v>
      </c>
      <c r="J54" t="s">
        <v>3063</v>
      </c>
      <c r="L54">
        <v>7</v>
      </c>
      <c r="M54" t="s">
        <v>51</v>
      </c>
      <c r="N54" t="s">
        <v>3064</v>
      </c>
      <c r="O54" t="s">
        <v>49</v>
      </c>
      <c r="P54" t="s">
        <v>244</v>
      </c>
      <c r="Q54" t="s">
        <v>244</v>
      </c>
      <c r="R54" t="s">
        <v>2829</v>
      </c>
      <c r="S54" t="s">
        <v>17</v>
      </c>
      <c r="T54" t="s">
        <v>2830</v>
      </c>
      <c r="U54" t="s">
        <v>3065</v>
      </c>
      <c r="V54" t="s">
        <v>2831</v>
      </c>
    </row>
    <row r="55" spans="1:22" x14ac:dyDescent="0.25">
      <c r="A55" t="s">
        <v>2211</v>
      </c>
      <c r="B55" t="s">
        <v>3066</v>
      </c>
      <c r="C55" t="s">
        <v>2210</v>
      </c>
      <c r="D55">
        <v>2016</v>
      </c>
      <c r="E55" t="s">
        <v>2214</v>
      </c>
      <c r="F55" t="s">
        <v>2837</v>
      </c>
      <c r="G55" t="s">
        <v>244</v>
      </c>
      <c r="H55" t="s">
        <v>244</v>
      </c>
      <c r="I55" t="s">
        <v>2915</v>
      </c>
      <c r="J55" t="s">
        <v>3067</v>
      </c>
      <c r="L55">
        <v>72</v>
      </c>
      <c r="M55" t="s">
        <v>2215</v>
      </c>
      <c r="N55" t="s">
        <v>3068</v>
      </c>
      <c r="O55" t="s">
        <v>2212</v>
      </c>
      <c r="P55" t="s">
        <v>2213</v>
      </c>
      <c r="Q55" t="s">
        <v>244</v>
      </c>
      <c r="R55" t="s">
        <v>2829</v>
      </c>
      <c r="S55" t="s">
        <v>17</v>
      </c>
      <c r="T55" t="s">
        <v>2830</v>
      </c>
      <c r="U55" t="s">
        <v>2900</v>
      </c>
      <c r="V55" t="s">
        <v>2831</v>
      </c>
    </row>
    <row r="56" spans="1:22" x14ac:dyDescent="0.25">
      <c r="A56" t="s">
        <v>2431</v>
      </c>
      <c r="B56" t="s">
        <v>3069</v>
      </c>
      <c r="C56" t="s">
        <v>2430</v>
      </c>
      <c r="D56">
        <v>2016</v>
      </c>
      <c r="E56" t="s">
        <v>68</v>
      </c>
      <c r="F56" t="s">
        <v>3070</v>
      </c>
      <c r="G56" t="s">
        <v>244</v>
      </c>
      <c r="H56" t="s">
        <v>244</v>
      </c>
      <c r="I56" t="s">
        <v>244</v>
      </c>
      <c r="J56" t="s">
        <v>244</v>
      </c>
      <c r="L56">
        <v>5</v>
      </c>
      <c r="M56" t="s">
        <v>244</v>
      </c>
      <c r="N56" t="s">
        <v>3071</v>
      </c>
      <c r="O56" t="s">
        <v>2432</v>
      </c>
      <c r="P56" t="s">
        <v>244</v>
      </c>
      <c r="Q56" t="s">
        <v>244</v>
      </c>
      <c r="R56" t="s">
        <v>2829</v>
      </c>
      <c r="S56" t="s">
        <v>69</v>
      </c>
      <c r="T56" t="s">
        <v>2830</v>
      </c>
      <c r="U56" t="s">
        <v>244</v>
      </c>
      <c r="V56" t="s">
        <v>2831</v>
      </c>
    </row>
    <row r="57" spans="1:22" x14ac:dyDescent="0.25">
      <c r="A57" t="s">
        <v>1072</v>
      </c>
      <c r="B57" t="s">
        <v>3072</v>
      </c>
      <c r="C57" t="s">
        <v>1071</v>
      </c>
      <c r="D57">
        <v>2016</v>
      </c>
      <c r="E57" t="s">
        <v>68</v>
      </c>
      <c r="F57" t="s">
        <v>3070</v>
      </c>
      <c r="G57" t="s">
        <v>244</v>
      </c>
      <c r="H57" t="s">
        <v>244</v>
      </c>
      <c r="I57" t="s">
        <v>244</v>
      </c>
      <c r="J57" t="s">
        <v>244</v>
      </c>
      <c r="M57" t="s">
        <v>244</v>
      </c>
      <c r="N57" t="s">
        <v>3073</v>
      </c>
      <c r="O57" t="s">
        <v>1073</v>
      </c>
      <c r="P57" t="s">
        <v>1074</v>
      </c>
      <c r="Q57" t="s">
        <v>244</v>
      </c>
      <c r="R57" t="s">
        <v>2829</v>
      </c>
      <c r="S57" t="s">
        <v>69</v>
      </c>
      <c r="T57" t="s">
        <v>2830</v>
      </c>
      <c r="U57" t="s">
        <v>244</v>
      </c>
      <c r="V57" t="s">
        <v>2831</v>
      </c>
    </row>
    <row r="58" spans="1:22" x14ac:dyDescent="0.25">
      <c r="A58" t="s">
        <v>1076</v>
      </c>
      <c r="B58" t="s">
        <v>3074</v>
      </c>
      <c r="C58" t="s">
        <v>1075</v>
      </c>
      <c r="D58">
        <v>2016</v>
      </c>
      <c r="E58" t="s">
        <v>68</v>
      </c>
      <c r="F58" t="s">
        <v>3070</v>
      </c>
      <c r="G58" t="s">
        <v>244</v>
      </c>
      <c r="H58" t="s">
        <v>244</v>
      </c>
      <c r="I58" t="s">
        <v>244</v>
      </c>
      <c r="J58" t="s">
        <v>244</v>
      </c>
      <c r="L58">
        <v>2</v>
      </c>
      <c r="M58" t="s">
        <v>244</v>
      </c>
      <c r="N58" t="s">
        <v>3075</v>
      </c>
      <c r="O58" t="s">
        <v>1077</v>
      </c>
      <c r="P58" t="s">
        <v>244</v>
      </c>
      <c r="Q58" t="s">
        <v>244</v>
      </c>
      <c r="R58" t="s">
        <v>2829</v>
      </c>
      <c r="S58" t="s">
        <v>69</v>
      </c>
      <c r="T58" t="s">
        <v>2830</v>
      </c>
      <c r="U58" t="s">
        <v>244</v>
      </c>
      <c r="V58" t="s">
        <v>2831</v>
      </c>
    </row>
    <row r="59" spans="1:22" x14ac:dyDescent="0.25">
      <c r="A59" t="s">
        <v>2668</v>
      </c>
      <c r="B59" t="s">
        <v>3076</v>
      </c>
      <c r="C59" t="s">
        <v>2667</v>
      </c>
      <c r="D59">
        <v>2016</v>
      </c>
      <c r="E59" t="s">
        <v>68</v>
      </c>
      <c r="F59" t="s">
        <v>3070</v>
      </c>
      <c r="G59" t="s">
        <v>244</v>
      </c>
      <c r="H59" t="s">
        <v>244</v>
      </c>
      <c r="I59" t="s">
        <v>244</v>
      </c>
      <c r="J59" t="s">
        <v>244</v>
      </c>
      <c r="L59">
        <v>7</v>
      </c>
      <c r="M59" t="s">
        <v>244</v>
      </c>
      <c r="N59" t="s">
        <v>3077</v>
      </c>
      <c r="O59" t="s">
        <v>2669</v>
      </c>
      <c r="P59" t="s">
        <v>244</v>
      </c>
      <c r="Q59" t="s">
        <v>244</v>
      </c>
      <c r="R59" t="s">
        <v>2829</v>
      </c>
      <c r="S59" t="s">
        <v>69</v>
      </c>
      <c r="T59" t="s">
        <v>2830</v>
      </c>
      <c r="U59" t="s">
        <v>244</v>
      </c>
      <c r="V59" t="s">
        <v>2831</v>
      </c>
    </row>
    <row r="60" spans="1:22" x14ac:dyDescent="0.25">
      <c r="A60" t="s">
        <v>1779</v>
      </c>
      <c r="B60" t="s">
        <v>3078</v>
      </c>
      <c r="C60" t="s">
        <v>1778</v>
      </c>
      <c r="D60">
        <v>2016</v>
      </c>
      <c r="E60" t="s">
        <v>1782</v>
      </c>
      <c r="F60" t="s">
        <v>3079</v>
      </c>
      <c r="G60" t="s">
        <v>2866</v>
      </c>
      <c r="H60" t="s">
        <v>244</v>
      </c>
      <c r="I60" t="s">
        <v>3080</v>
      </c>
      <c r="J60" t="s">
        <v>2931</v>
      </c>
      <c r="L60">
        <v>4</v>
      </c>
      <c r="M60" t="s">
        <v>1783</v>
      </c>
      <c r="N60" t="s">
        <v>3081</v>
      </c>
      <c r="O60" t="s">
        <v>1780</v>
      </c>
      <c r="P60" t="s">
        <v>1781</v>
      </c>
      <c r="Q60" t="s">
        <v>244</v>
      </c>
      <c r="R60" t="s">
        <v>2829</v>
      </c>
      <c r="S60" t="s">
        <v>17</v>
      </c>
      <c r="T60" t="s">
        <v>2830</v>
      </c>
      <c r="U60" t="s">
        <v>2911</v>
      </c>
      <c r="V60" t="s">
        <v>2831</v>
      </c>
    </row>
    <row r="61" spans="1:22" x14ac:dyDescent="0.25">
      <c r="A61" t="s">
        <v>2747</v>
      </c>
      <c r="B61" t="s">
        <v>3082</v>
      </c>
      <c r="C61" t="s">
        <v>2746</v>
      </c>
      <c r="D61">
        <v>2016</v>
      </c>
      <c r="E61" t="s">
        <v>2750</v>
      </c>
      <c r="F61" t="s">
        <v>3083</v>
      </c>
      <c r="G61" t="s">
        <v>244</v>
      </c>
      <c r="H61" t="s">
        <v>244</v>
      </c>
      <c r="I61" t="s">
        <v>3084</v>
      </c>
      <c r="J61" t="s">
        <v>3085</v>
      </c>
      <c r="L61">
        <v>96</v>
      </c>
      <c r="M61" t="s">
        <v>2751</v>
      </c>
      <c r="N61" t="s">
        <v>3086</v>
      </c>
      <c r="O61" t="s">
        <v>2748</v>
      </c>
      <c r="P61" t="s">
        <v>2749</v>
      </c>
      <c r="Q61" t="s">
        <v>3087</v>
      </c>
      <c r="R61" t="s">
        <v>2829</v>
      </c>
      <c r="S61" t="s">
        <v>17</v>
      </c>
      <c r="T61" t="s">
        <v>2830</v>
      </c>
      <c r="U61" t="s">
        <v>244</v>
      </c>
      <c r="V61" t="s">
        <v>2831</v>
      </c>
    </row>
    <row r="62" spans="1:22" x14ac:dyDescent="0.25">
      <c r="A62" t="s">
        <v>2133</v>
      </c>
      <c r="B62" t="s">
        <v>3088</v>
      </c>
      <c r="C62" t="s">
        <v>2132</v>
      </c>
      <c r="D62">
        <v>2016</v>
      </c>
      <c r="E62" t="s">
        <v>2136</v>
      </c>
      <c r="F62" t="s">
        <v>2989</v>
      </c>
      <c r="G62" t="s">
        <v>3027</v>
      </c>
      <c r="H62" t="s">
        <v>244</v>
      </c>
      <c r="I62" t="s">
        <v>3089</v>
      </c>
      <c r="J62" t="s">
        <v>3090</v>
      </c>
      <c r="L62">
        <v>11</v>
      </c>
      <c r="M62" t="s">
        <v>2137</v>
      </c>
      <c r="N62" t="s">
        <v>3091</v>
      </c>
      <c r="O62" t="s">
        <v>2134</v>
      </c>
      <c r="P62" t="s">
        <v>2135</v>
      </c>
      <c r="Q62" t="s">
        <v>244</v>
      </c>
      <c r="R62" t="s">
        <v>2829</v>
      </c>
      <c r="S62" t="s">
        <v>17</v>
      </c>
      <c r="T62" t="s">
        <v>2830</v>
      </c>
      <c r="U62" t="s">
        <v>244</v>
      </c>
      <c r="V62" t="s">
        <v>2831</v>
      </c>
    </row>
    <row r="63" spans="1:22" x14ac:dyDescent="0.25">
      <c r="A63" t="s">
        <v>2652</v>
      </c>
      <c r="B63" t="s">
        <v>3092</v>
      </c>
      <c r="C63" t="s">
        <v>2651</v>
      </c>
      <c r="D63">
        <v>2016</v>
      </c>
      <c r="E63" t="s">
        <v>2655</v>
      </c>
      <c r="F63" t="s">
        <v>2902</v>
      </c>
      <c r="G63" t="s">
        <v>2896</v>
      </c>
      <c r="H63" t="s">
        <v>244</v>
      </c>
      <c r="I63" t="s">
        <v>3093</v>
      </c>
      <c r="J63" t="s">
        <v>3094</v>
      </c>
      <c r="L63">
        <v>9</v>
      </c>
      <c r="M63" t="s">
        <v>2656</v>
      </c>
      <c r="N63" t="s">
        <v>3095</v>
      </c>
      <c r="O63" t="s">
        <v>2653</v>
      </c>
      <c r="P63" t="s">
        <v>2654</v>
      </c>
      <c r="Q63" t="s">
        <v>3096</v>
      </c>
      <c r="R63" t="s">
        <v>2829</v>
      </c>
      <c r="S63" t="s">
        <v>17</v>
      </c>
      <c r="T63" t="s">
        <v>2830</v>
      </c>
      <c r="U63" t="s">
        <v>244</v>
      </c>
      <c r="V63" t="s">
        <v>2831</v>
      </c>
    </row>
    <row r="64" spans="1:22" x14ac:dyDescent="0.25">
      <c r="A64" t="s">
        <v>664</v>
      </c>
      <c r="B64" t="s">
        <v>3097</v>
      </c>
      <c r="C64" t="s">
        <v>663</v>
      </c>
      <c r="D64">
        <v>2016</v>
      </c>
      <c r="E64" t="s">
        <v>667</v>
      </c>
      <c r="F64" t="s">
        <v>244</v>
      </c>
      <c r="G64" t="s">
        <v>3098</v>
      </c>
      <c r="H64" t="s">
        <v>244</v>
      </c>
      <c r="I64" t="s">
        <v>3009</v>
      </c>
      <c r="J64" t="s">
        <v>2853</v>
      </c>
      <c r="L64">
        <v>13</v>
      </c>
      <c r="M64" t="s">
        <v>668</v>
      </c>
      <c r="N64" t="s">
        <v>3099</v>
      </c>
      <c r="O64" t="s">
        <v>665</v>
      </c>
      <c r="P64" t="s">
        <v>666</v>
      </c>
      <c r="Q64" t="s">
        <v>3100</v>
      </c>
      <c r="R64" t="s">
        <v>3101</v>
      </c>
      <c r="S64" t="s">
        <v>17</v>
      </c>
      <c r="T64" t="s">
        <v>2830</v>
      </c>
      <c r="U64" t="s">
        <v>2857</v>
      </c>
      <c r="V64" t="s">
        <v>2831</v>
      </c>
    </row>
    <row r="65" spans="1:22" x14ac:dyDescent="0.25">
      <c r="A65" t="s">
        <v>1323</v>
      </c>
      <c r="B65" t="s">
        <v>3102</v>
      </c>
      <c r="C65" t="s">
        <v>1322</v>
      </c>
      <c r="D65">
        <v>2016</v>
      </c>
      <c r="E65" t="s">
        <v>1326</v>
      </c>
      <c r="F65" t="s">
        <v>3103</v>
      </c>
      <c r="G65" t="s">
        <v>2834</v>
      </c>
      <c r="H65" t="s">
        <v>244</v>
      </c>
      <c r="I65" t="s">
        <v>3104</v>
      </c>
      <c r="J65" t="s">
        <v>3105</v>
      </c>
      <c r="L65">
        <v>9</v>
      </c>
      <c r="M65" t="s">
        <v>1327</v>
      </c>
      <c r="N65" t="s">
        <v>3106</v>
      </c>
      <c r="O65" t="s">
        <v>1324</v>
      </c>
      <c r="P65" t="s">
        <v>1325</v>
      </c>
      <c r="Q65" t="s">
        <v>244</v>
      </c>
      <c r="R65" t="s">
        <v>2829</v>
      </c>
      <c r="S65" t="s">
        <v>17</v>
      </c>
      <c r="T65" t="s">
        <v>2830</v>
      </c>
      <c r="U65" t="s">
        <v>244</v>
      </c>
      <c r="V65" t="s">
        <v>2831</v>
      </c>
    </row>
    <row r="66" spans="1:22" x14ac:dyDescent="0.25">
      <c r="A66" t="s">
        <v>1818</v>
      </c>
      <c r="B66" t="s">
        <v>3107</v>
      </c>
      <c r="C66" t="s">
        <v>1817</v>
      </c>
      <c r="D66">
        <v>2016</v>
      </c>
      <c r="E66" t="s">
        <v>1821</v>
      </c>
      <c r="F66" t="s">
        <v>2914</v>
      </c>
      <c r="G66" t="s">
        <v>3027</v>
      </c>
      <c r="H66" t="s">
        <v>244</v>
      </c>
      <c r="I66" t="s">
        <v>3108</v>
      </c>
      <c r="J66" t="s">
        <v>3109</v>
      </c>
      <c r="L66">
        <v>17</v>
      </c>
      <c r="M66" t="s">
        <v>1822</v>
      </c>
      <c r="N66" t="s">
        <v>3110</v>
      </c>
      <c r="O66" t="s">
        <v>1819</v>
      </c>
      <c r="P66" t="s">
        <v>1820</v>
      </c>
      <c r="Q66" t="s">
        <v>244</v>
      </c>
      <c r="R66" t="s">
        <v>2829</v>
      </c>
      <c r="S66" t="s">
        <v>17</v>
      </c>
      <c r="T66" t="s">
        <v>2830</v>
      </c>
      <c r="U66" t="s">
        <v>244</v>
      </c>
      <c r="V66" t="s">
        <v>2831</v>
      </c>
    </row>
    <row r="67" spans="1:22" x14ac:dyDescent="0.25">
      <c r="A67" t="s">
        <v>1019</v>
      </c>
      <c r="B67" t="s">
        <v>3111</v>
      </c>
      <c r="C67" t="s">
        <v>1018</v>
      </c>
      <c r="D67">
        <v>2016</v>
      </c>
      <c r="E67" t="s">
        <v>3112</v>
      </c>
      <c r="F67" t="s">
        <v>244</v>
      </c>
      <c r="G67" t="s">
        <v>244</v>
      </c>
      <c r="H67" t="s">
        <v>244</v>
      </c>
      <c r="I67" t="s">
        <v>3113</v>
      </c>
      <c r="J67" t="s">
        <v>3114</v>
      </c>
      <c r="L67">
        <v>8</v>
      </c>
      <c r="M67" t="s">
        <v>3115</v>
      </c>
      <c r="N67" t="s">
        <v>3116</v>
      </c>
      <c r="O67" t="s">
        <v>3117</v>
      </c>
      <c r="P67" t="s">
        <v>244</v>
      </c>
      <c r="Q67" t="s">
        <v>244</v>
      </c>
      <c r="R67" t="s">
        <v>2829</v>
      </c>
      <c r="S67" t="s">
        <v>245</v>
      </c>
      <c r="T67" t="s">
        <v>2830</v>
      </c>
      <c r="U67" t="s">
        <v>244</v>
      </c>
      <c r="V67" t="s">
        <v>2831</v>
      </c>
    </row>
    <row r="68" spans="1:22" x14ac:dyDescent="0.25">
      <c r="A68" t="s">
        <v>1167</v>
      </c>
      <c r="B68" t="s">
        <v>3118</v>
      </c>
      <c r="C68" t="s">
        <v>1166</v>
      </c>
      <c r="D68">
        <v>2016</v>
      </c>
      <c r="E68" t="s">
        <v>1170</v>
      </c>
      <c r="F68" t="s">
        <v>3119</v>
      </c>
      <c r="G68" t="s">
        <v>2976</v>
      </c>
      <c r="H68" t="s">
        <v>244</v>
      </c>
      <c r="I68" t="s">
        <v>3120</v>
      </c>
      <c r="J68" t="s">
        <v>3121</v>
      </c>
      <c r="L68">
        <v>23</v>
      </c>
      <c r="M68" t="s">
        <v>1171</v>
      </c>
      <c r="N68" t="s">
        <v>3122</v>
      </c>
      <c r="O68" t="s">
        <v>1168</v>
      </c>
      <c r="P68" t="s">
        <v>1169</v>
      </c>
      <c r="Q68" t="s">
        <v>244</v>
      </c>
      <c r="R68" t="s">
        <v>2829</v>
      </c>
      <c r="S68" t="s">
        <v>17</v>
      </c>
      <c r="T68" t="s">
        <v>2830</v>
      </c>
      <c r="U68" t="s">
        <v>244</v>
      </c>
      <c r="V68" t="s">
        <v>2831</v>
      </c>
    </row>
    <row r="69" spans="1:22" x14ac:dyDescent="0.25">
      <c r="A69" t="s">
        <v>1936</v>
      </c>
      <c r="B69" t="s">
        <v>3123</v>
      </c>
      <c r="C69" t="s">
        <v>1935</v>
      </c>
      <c r="D69">
        <v>2016</v>
      </c>
      <c r="E69" t="s">
        <v>1938</v>
      </c>
      <c r="F69" t="s">
        <v>3124</v>
      </c>
      <c r="G69" t="s">
        <v>2860</v>
      </c>
      <c r="H69" t="s">
        <v>244</v>
      </c>
      <c r="I69" t="s">
        <v>3125</v>
      </c>
      <c r="J69" t="s">
        <v>3126</v>
      </c>
      <c r="L69">
        <v>2</v>
      </c>
      <c r="M69" t="s">
        <v>1939</v>
      </c>
      <c r="N69" t="s">
        <v>3127</v>
      </c>
      <c r="O69" t="s">
        <v>1937</v>
      </c>
      <c r="P69" t="s">
        <v>244</v>
      </c>
      <c r="Q69" t="s">
        <v>244</v>
      </c>
      <c r="R69" t="s">
        <v>2829</v>
      </c>
      <c r="S69" t="s">
        <v>17</v>
      </c>
      <c r="T69" t="s">
        <v>2830</v>
      </c>
      <c r="U69" t="s">
        <v>244</v>
      </c>
      <c r="V69" t="s">
        <v>2831</v>
      </c>
    </row>
    <row r="70" spans="1:22" x14ac:dyDescent="0.25">
      <c r="A70" t="s">
        <v>1530</v>
      </c>
      <c r="B70" t="s">
        <v>3128</v>
      </c>
      <c r="C70" t="s">
        <v>1529</v>
      </c>
      <c r="D70">
        <v>2016</v>
      </c>
      <c r="E70" t="s">
        <v>63</v>
      </c>
      <c r="F70" t="s">
        <v>3129</v>
      </c>
      <c r="G70" t="s">
        <v>2966</v>
      </c>
      <c r="H70" t="s">
        <v>244</v>
      </c>
      <c r="I70" t="s">
        <v>3130</v>
      </c>
      <c r="J70" t="s">
        <v>3131</v>
      </c>
      <c r="L70">
        <v>15</v>
      </c>
      <c r="M70" t="s">
        <v>1533</v>
      </c>
      <c r="N70" t="s">
        <v>3132</v>
      </c>
      <c r="O70" t="s">
        <v>1531</v>
      </c>
      <c r="P70" t="s">
        <v>1532</v>
      </c>
      <c r="Q70" t="s">
        <v>3133</v>
      </c>
      <c r="R70" t="s">
        <v>2829</v>
      </c>
      <c r="S70" t="s">
        <v>17</v>
      </c>
      <c r="T70" t="s">
        <v>2830</v>
      </c>
      <c r="U70" t="s">
        <v>3134</v>
      </c>
      <c r="V70" t="s">
        <v>2831</v>
      </c>
    </row>
    <row r="71" spans="1:22" x14ac:dyDescent="0.25">
      <c r="A71" t="s">
        <v>2346</v>
      </c>
      <c r="B71" t="s">
        <v>3135</v>
      </c>
      <c r="C71" t="s">
        <v>2345</v>
      </c>
      <c r="D71">
        <v>2016</v>
      </c>
      <c r="E71" t="s">
        <v>2349</v>
      </c>
      <c r="F71" t="s">
        <v>3136</v>
      </c>
      <c r="G71" t="s">
        <v>2966</v>
      </c>
      <c r="H71" t="s">
        <v>244</v>
      </c>
      <c r="I71" t="s">
        <v>3137</v>
      </c>
      <c r="J71" t="s">
        <v>3138</v>
      </c>
      <c r="L71">
        <v>8</v>
      </c>
      <c r="M71" t="s">
        <v>2350</v>
      </c>
      <c r="N71" t="s">
        <v>3139</v>
      </c>
      <c r="O71" t="s">
        <v>2347</v>
      </c>
      <c r="P71" t="s">
        <v>2348</v>
      </c>
      <c r="Q71" t="s">
        <v>3140</v>
      </c>
      <c r="R71" t="s">
        <v>2829</v>
      </c>
      <c r="S71" t="s">
        <v>17</v>
      </c>
      <c r="T71" t="s">
        <v>2830</v>
      </c>
      <c r="U71" t="s">
        <v>244</v>
      </c>
      <c r="V71" t="s">
        <v>2831</v>
      </c>
    </row>
    <row r="72" spans="1:22" x14ac:dyDescent="0.25">
      <c r="A72" t="s">
        <v>1408</v>
      </c>
      <c r="B72" t="s">
        <v>3141</v>
      </c>
      <c r="C72" t="s">
        <v>1407</v>
      </c>
      <c r="D72">
        <v>2016</v>
      </c>
      <c r="E72" t="s">
        <v>1410</v>
      </c>
      <c r="F72" t="s">
        <v>244</v>
      </c>
      <c r="G72" t="s">
        <v>244</v>
      </c>
      <c r="H72" t="s">
        <v>244</v>
      </c>
      <c r="I72" t="s">
        <v>3142</v>
      </c>
      <c r="J72" t="s">
        <v>3143</v>
      </c>
      <c r="L72">
        <v>7</v>
      </c>
      <c r="M72" t="s">
        <v>1411</v>
      </c>
      <c r="N72" t="s">
        <v>3144</v>
      </c>
      <c r="O72" t="s">
        <v>1409</v>
      </c>
      <c r="P72" t="s">
        <v>244</v>
      </c>
      <c r="Q72" t="s">
        <v>244</v>
      </c>
      <c r="R72" t="s">
        <v>2829</v>
      </c>
      <c r="S72" t="s">
        <v>245</v>
      </c>
      <c r="T72" t="s">
        <v>2830</v>
      </c>
      <c r="U72" t="s">
        <v>244</v>
      </c>
      <c r="V72" t="s">
        <v>2831</v>
      </c>
    </row>
    <row r="73" spans="1:22" x14ac:dyDescent="0.25">
      <c r="A73" t="s">
        <v>376</v>
      </c>
      <c r="B73" t="s">
        <v>3145</v>
      </c>
      <c r="C73" t="s">
        <v>375</v>
      </c>
      <c r="D73">
        <v>2016</v>
      </c>
      <c r="E73" t="s">
        <v>310</v>
      </c>
      <c r="F73" t="s">
        <v>3146</v>
      </c>
      <c r="G73" t="s">
        <v>244</v>
      </c>
      <c r="H73" t="s">
        <v>3147</v>
      </c>
      <c r="I73" t="s">
        <v>244</v>
      </c>
      <c r="J73" t="s">
        <v>244</v>
      </c>
      <c r="M73" t="s">
        <v>378</v>
      </c>
      <c r="N73" t="s">
        <v>3148</v>
      </c>
      <c r="O73" t="s">
        <v>377</v>
      </c>
      <c r="P73" t="s">
        <v>244</v>
      </c>
      <c r="Q73" t="s">
        <v>3149</v>
      </c>
      <c r="R73" t="s">
        <v>2829</v>
      </c>
      <c r="S73" t="s">
        <v>69</v>
      </c>
      <c r="T73" t="s">
        <v>2830</v>
      </c>
      <c r="U73" t="s">
        <v>244</v>
      </c>
      <c r="V73" t="s">
        <v>2831</v>
      </c>
    </row>
    <row r="74" spans="1:22" x14ac:dyDescent="0.25">
      <c r="A74" t="s">
        <v>2000</v>
      </c>
      <c r="B74" t="s">
        <v>3150</v>
      </c>
      <c r="C74" t="s">
        <v>1999</v>
      </c>
      <c r="D74">
        <v>2016</v>
      </c>
      <c r="E74" t="s">
        <v>310</v>
      </c>
      <c r="F74" t="s">
        <v>3146</v>
      </c>
      <c r="G74" t="s">
        <v>244</v>
      </c>
      <c r="H74" t="s">
        <v>3151</v>
      </c>
      <c r="I74" t="s">
        <v>244</v>
      </c>
      <c r="J74" t="s">
        <v>244</v>
      </c>
      <c r="L74">
        <v>1</v>
      </c>
      <c r="M74" t="s">
        <v>2003</v>
      </c>
      <c r="N74" t="s">
        <v>3152</v>
      </c>
      <c r="O74" t="s">
        <v>2001</v>
      </c>
      <c r="P74" t="s">
        <v>2002</v>
      </c>
      <c r="Q74" t="s">
        <v>3153</v>
      </c>
      <c r="R74" t="s">
        <v>2829</v>
      </c>
      <c r="S74" t="s">
        <v>69</v>
      </c>
      <c r="T74" t="s">
        <v>2830</v>
      </c>
      <c r="U74" t="s">
        <v>244</v>
      </c>
      <c r="V74" t="s">
        <v>2831</v>
      </c>
    </row>
    <row r="75" spans="1:22" x14ac:dyDescent="0.25">
      <c r="A75" t="s">
        <v>134</v>
      </c>
      <c r="B75" t="s">
        <v>3154</v>
      </c>
      <c r="C75" t="s">
        <v>133</v>
      </c>
      <c r="D75">
        <v>2016</v>
      </c>
      <c r="E75" t="s">
        <v>137</v>
      </c>
      <c r="F75" t="s">
        <v>2913</v>
      </c>
      <c r="G75" t="s">
        <v>2966</v>
      </c>
      <c r="H75" t="s">
        <v>244</v>
      </c>
      <c r="I75" t="s">
        <v>3155</v>
      </c>
      <c r="J75" t="s">
        <v>3156</v>
      </c>
      <c r="L75">
        <v>34</v>
      </c>
      <c r="M75" t="s">
        <v>138</v>
      </c>
      <c r="N75" t="s">
        <v>3157</v>
      </c>
      <c r="O75" t="s">
        <v>135</v>
      </c>
      <c r="P75" t="s">
        <v>136</v>
      </c>
      <c r="Q75" t="s">
        <v>244</v>
      </c>
      <c r="R75" t="s">
        <v>2829</v>
      </c>
      <c r="S75" t="s">
        <v>17</v>
      </c>
      <c r="T75" t="s">
        <v>2830</v>
      </c>
      <c r="U75" t="s">
        <v>244</v>
      </c>
      <c r="V75" t="s">
        <v>2831</v>
      </c>
    </row>
    <row r="76" spans="1:22" x14ac:dyDescent="0.25">
      <c r="A76" t="s">
        <v>2068</v>
      </c>
      <c r="B76" t="s">
        <v>3158</v>
      </c>
      <c r="C76" t="s">
        <v>2067</v>
      </c>
      <c r="D76">
        <v>2016</v>
      </c>
      <c r="E76" t="s">
        <v>2071</v>
      </c>
      <c r="F76" t="s">
        <v>2913</v>
      </c>
      <c r="G76" t="s">
        <v>3159</v>
      </c>
      <c r="H76" t="s">
        <v>244</v>
      </c>
      <c r="I76" t="s">
        <v>3160</v>
      </c>
      <c r="J76" t="s">
        <v>3161</v>
      </c>
      <c r="L76">
        <v>53</v>
      </c>
      <c r="M76" t="s">
        <v>2072</v>
      </c>
      <c r="N76" t="s">
        <v>3162</v>
      </c>
      <c r="O76" t="s">
        <v>2069</v>
      </c>
      <c r="P76" t="s">
        <v>2070</v>
      </c>
      <c r="Q76" t="s">
        <v>3163</v>
      </c>
      <c r="R76" t="s">
        <v>2829</v>
      </c>
      <c r="S76" t="s">
        <v>17</v>
      </c>
      <c r="T76" t="s">
        <v>2830</v>
      </c>
      <c r="U76" t="s">
        <v>244</v>
      </c>
      <c r="V76" t="s">
        <v>2831</v>
      </c>
    </row>
    <row r="77" spans="1:22" x14ac:dyDescent="0.25">
      <c r="A77" t="s">
        <v>723</v>
      </c>
      <c r="B77" t="s">
        <v>3164</v>
      </c>
      <c r="C77" t="s">
        <v>722</v>
      </c>
      <c r="D77">
        <v>2017</v>
      </c>
      <c r="E77" t="s">
        <v>726</v>
      </c>
      <c r="F77" t="s">
        <v>244</v>
      </c>
      <c r="G77" t="s">
        <v>244</v>
      </c>
      <c r="H77" t="s">
        <v>244</v>
      </c>
      <c r="I77" t="s">
        <v>3165</v>
      </c>
      <c r="J77" t="s">
        <v>2867</v>
      </c>
      <c r="M77" t="s">
        <v>727</v>
      </c>
      <c r="N77" t="s">
        <v>3166</v>
      </c>
      <c r="O77" t="s">
        <v>724</v>
      </c>
      <c r="P77" t="s">
        <v>725</v>
      </c>
      <c r="Q77" t="s">
        <v>244</v>
      </c>
      <c r="R77" t="s">
        <v>2829</v>
      </c>
      <c r="S77" t="s">
        <v>245</v>
      </c>
      <c r="T77" t="s">
        <v>2830</v>
      </c>
      <c r="U77" t="s">
        <v>244</v>
      </c>
      <c r="V77" t="s">
        <v>2831</v>
      </c>
    </row>
    <row r="78" spans="1:22" x14ac:dyDescent="0.25">
      <c r="A78" t="s">
        <v>2074</v>
      </c>
      <c r="B78" t="s">
        <v>3167</v>
      </c>
      <c r="C78" t="s">
        <v>2073</v>
      </c>
      <c r="D78">
        <v>2017</v>
      </c>
      <c r="E78" t="s">
        <v>726</v>
      </c>
      <c r="F78" t="s">
        <v>244</v>
      </c>
      <c r="G78" t="s">
        <v>244</v>
      </c>
      <c r="H78" t="s">
        <v>244</v>
      </c>
      <c r="I78" t="s">
        <v>3168</v>
      </c>
      <c r="J78" t="s">
        <v>3169</v>
      </c>
      <c r="M78" t="s">
        <v>2077</v>
      </c>
      <c r="N78" t="s">
        <v>3170</v>
      </c>
      <c r="O78" t="s">
        <v>2075</v>
      </c>
      <c r="P78" t="s">
        <v>2076</v>
      </c>
      <c r="Q78" t="s">
        <v>244</v>
      </c>
      <c r="R78" t="s">
        <v>2829</v>
      </c>
      <c r="S78" t="s">
        <v>245</v>
      </c>
      <c r="T78" t="s">
        <v>2830</v>
      </c>
      <c r="U78" t="s">
        <v>244</v>
      </c>
      <c r="V78" t="s">
        <v>2831</v>
      </c>
    </row>
    <row r="79" spans="1:22" x14ac:dyDescent="0.25">
      <c r="A79" t="s">
        <v>1482</v>
      </c>
      <c r="B79" t="s">
        <v>3171</v>
      </c>
      <c r="C79" t="s">
        <v>1481</v>
      </c>
      <c r="D79">
        <v>2017</v>
      </c>
      <c r="E79" t="s">
        <v>1485</v>
      </c>
      <c r="F79" t="s">
        <v>244</v>
      </c>
      <c r="G79" t="s">
        <v>244</v>
      </c>
      <c r="H79" t="s">
        <v>244</v>
      </c>
      <c r="I79" t="s">
        <v>2909</v>
      </c>
      <c r="J79" t="s">
        <v>3172</v>
      </c>
      <c r="M79" t="s">
        <v>1486</v>
      </c>
      <c r="N79" t="s">
        <v>3173</v>
      </c>
      <c r="O79" t="s">
        <v>1483</v>
      </c>
      <c r="P79" t="s">
        <v>1484</v>
      </c>
      <c r="Q79" t="s">
        <v>244</v>
      </c>
      <c r="R79" t="s">
        <v>2829</v>
      </c>
      <c r="S79" t="s">
        <v>245</v>
      </c>
      <c r="T79" t="s">
        <v>2830</v>
      </c>
      <c r="U79" t="s">
        <v>244</v>
      </c>
      <c r="V79" t="s">
        <v>2831</v>
      </c>
    </row>
    <row r="80" spans="1:22" x14ac:dyDescent="0.25">
      <c r="A80" t="s">
        <v>1885</v>
      </c>
      <c r="B80" t="s">
        <v>3174</v>
      </c>
      <c r="C80" t="s">
        <v>1884</v>
      </c>
      <c r="D80">
        <v>2017</v>
      </c>
      <c r="E80" t="s">
        <v>1888</v>
      </c>
      <c r="F80" t="s">
        <v>3175</v>
      </c>
      <c r="G80" t="s">
        <v>244</v>
      </c>
      <c r="H80" t="s">
        <v>244</v>
      </c>
      <c r="I80" t="s">
        <v>3176</v>
      </c>
      <c r="J80" t="s">
        <v>3177</v>
      </c>
      <c r="L80">
        <v>3</v>
      </c>
      <c r="M80" t="s">
        <v>244</v>
      </c>
      <c r="N80" t="s">
        <v>3178</v>
      </c>
      <c r="O80" t="s">
        <v>1886</v>
      </c>
      <c r="P80" t="s">
        <v>1887</v>
      </c>
      <c r="Q80" t="s">
        <v>3179</v>
      </c>
      <c r="R80" t="s">
        <v>2829</v>
      </c>
      <c r="S80" t="s">
        <v>69</v>
      </c>
      <c r="T80" t="s">
        <v>2830</v>
      </c>
      <c r="U80" t="s">
        <v>244</v>
      </c>
      <c r="V80" t="s">
        <v>2831</v>
      </c>
    </row>
    <row r="81" spans="1:22" x14ac:dyDescent="0.25">
      <c r="A81" t="s">
        <v>2582</v>
      </c>
      <c r="B81" t="s">
        <v>3180</v>
      </c>
      <c r="C81" t="s">
        <v>2581</v>
      </c>
      <c r="D81">
        <v>2017</v>
      </c>
      <c r="E81" t="s">
        <v>2585</v>
      </c>
      <c r="F81" t="s">
        <v>244</v>
      </c>
      <c r="G81" t="s">
        <v>244</v>
      </c>
      <c r="H81" t="s">
        <v>244</v>
      </c>
      <c r="I81" t="s">
        <v>3136</v>
      </c>
      <c r="J81" t="s">
        <v>3181</v>
      </c>
      <c r="M81" t="s">
        <v>244</v>
      </c>
      <c r="N81" t="s">
        <v>3182</v>
      </c>
      <c r="O81" t="s">
        <v>2583</v>
      </c>
      <c r="P81" t="s">
        <v>2584</v>
      </c>
      <c r="Q81" t="s">
        <v>244</v>
      </c>
      <c r="R81" t="s">
        <v>2829</v>
      </c>
      <c r="S81" t="s">
        <v>245</v>
      </c>
      <c r="T81" t="s">
        <v>2830</v>
      </c>
      <c r="U81" t="s">
        <v>244</v>
      </c>
      <c r="V81" t="s">
        <v>2831</v>
      </c>
    </row>
    <row r="82" spans="1:22" x14ac:dyDescent="0.25">
      <c r="A82" t="s">
        <v>1062</v>
      </c>
      <c r="B82" t="s">
        <v>3183</v>
      </c>
      <c r="C82" t="s">
        <v>1061</v>
      </c>
      <c r="D82">
        <v>2017</v>
      </c>
      <c r="E82" t="s">
        <v>1065</v>
      </c>
      <c r="F82" t="s">
        <v>3184</v>
      </c>
      <c r="G82" t="s">
        <v>244</v>
      </c>
      <c r="H82" t="s">
        <v>244</v>
      </c>
      <c r="I82" t="s">
        <v>3185</v>
      </c>
      <c r="J82" t="s">
        <v>3186</v>
      </c>
      <c r="L82">
        <v>2</v>
      </c>
      <c r="M82" t="s">
        <v>244</v>
      </c>
      <c r="N82" t="s">
        <v>3187</v>
      </c>
      <c r="O82" t="s">
        <v>1063</v>
      </c>
      <c r="P82" t="s">
        <v>1064</v>
      </c>
      <c r="Q82" t="s">
        <v>3188</v>
      </c>
      <c r="R82" t="s">
        <v>2829</v>
      </c>
      <c r="S82" t="s">
        <v>69</v>
      </c>
      <c r="T82" t="s">
        <v>2830</v>
      </c>
      <c r="U82" t="s">
        <v>244</v>
      </c>
      <c r="V82" t="s">
        <v>2831</v>
      </c>
    </row>
    <row r="83" spans="1:22" x14ac:dyDescent="0.25">
      <c r="A83" t="s">
        <v>2049</v>
      </c>
      <c r="B83" t="s">
        <v>3189</v>
      </c>
      <c r="C83" t="s">
        <v>2048</v>
      </c>
      <c r="D83">
        <v>2017</v>
      </c>
      <c r="E83" t="s">
        <v>2052</v>
      </c>
      <c r="F83" t="s">
        <v>3190</v>
      </c>
      <c r="G83" t="s">
        <v>244</v>
      </c>
      <c r="H83" t="s">
        <v>244</v>
      </c>
      <c r="I83" t="s">
        <v>244</v>
      </c>
      <c r="J83" t="s">
        <v>244</v>
      </c>
      <c r="M83" t="s">
        <v>2053</v>
      </c>
      <c r="N83" t="s">
        <v>3191</v>
      </c>
      <c r="O83" t="s">
        <v>2050</v>
      </c>
      <c r="P83" t="s">
        <v>2051</v>
      </c>
      <c r="Q83" t="s">
        <v>244</v>
      </c>
      <c r="R83" t="s">
        <v>2829</v>
      </c>
      <c r="S83" t="s">
        <v>69</v>
      </c>
      <c r="T83" t="s">
        <v>2830</v>
      </c>
      <c r="U83" t="s">
        <v>244</v>
      </c>
      <c r="V83" t="s">
        <v>2831</v>
      </c>
    </row>
    <row r="84" spans="1:22" x14ac:dyDescent="0.25">
      <c r="A84" t="s">
        <v>2139</v>
      </c>
      <c r="B84" t="s">
        <v>3192</v>
      </c>
      <c r="C84" t="s">
        <v>2138</v>
      </c>
      <c r="D84">
        <v>2017</v>
      </c>
      <c r="E84" t="s">
        <v>2142</v>
      </c>
      <c r="F84" t="s">
        <v>3193</v>
      </c>
      <c r="G84" t="s">
        <v>2874</v>
      </c>
      <c r="H84" t="s">
        <v>244</v>
      </c>
      <c r="I84" t="s">
        <v>3194</v>
      </c>
      <c r="J84" t="s">
        <v>3195</v>
      </c>
      <c r="L84">
        <v>1</v>
      </c>
      <c r="M84" t="s">
        <v>2143</v>
      </c>
      <c r="N84" t="s">
        <v>3196</v>
      </c>
      <c r="O84" t="s">
        <v>2140</v>
      </c>
      <c r="P84" t="s">
        <v>2141</v>
      </c>
      <c r="Q84" t="s">
        <v>244</v>
      </c>
      <c r="R84" t="s">
        <v>2829</v>
      </c>
      <c r="S84" t="s">
        <v>17</v>
      </c>
      <c r="T84" t="s">
        <v>2830</v>
      </c>
      <c r="U84" t="s">
        <v>244</v>
      </c>
      <c r="V84" t="s">
        <v>2831</v>
      </c>
    </row>
    <row r="85" spans="1:22" x14ac:dyDescent="0.25">
      <c r="A85" t="s">
        <v>1848</v>
      </c>
      <c r="B85" t="s">
        <v>3197</v>
      </c>
      <c r="C85" t="s">
        <v>1847</v>
      </c>
      <c r="D85">
        <v>2017</v>
      </c>
      <c r="E85" t="s">
        <v>1850</v>
      </c>
      <c r="F85" t="s">
        <v>244</v>
      </c>
      <c r="G85" t="s">
        <v>244</v>
      </c>
      <c r="H85" t="s">
        <v>244</v>
      </c>
      <c r="I85" t="s">
        <v>3198</v>
      </c>
      <c r="J85" t="s">
        <v>3199</v>
      </c>
      <c r="L85">
        <v>3</v>
      </c>
      <c r="M85" t="s">
        <v>1851</v>
      </c>
      <c r="N85" t="s">
        <v>3200</v>
      </c>
      <c r="O85" t="s">
        <v>1849</v>
      </c>
      <c r="P85" t="s">
        <v>244</v>
      </c>
      <c r="Q85" t="s">
        <v>3201</v>
      </c>
      <c r="R85" t="s">
        <v>2829</v>
      </c>
      <c r="S85" t="s">
        <v>69</v>
      </c>
      <c r="T85" t="s">
        <v>2830</v>
      </c>
      <c r="U85" t="s">
        <v>244</v>
      </c>
      <c r="V85" t="s">
        <v>2831</v>
      </c>
    </row>
    <row r="86" spans="1:22" x14ac:dyDescent="0.25">
      <c r="A86" t="s">
        <v>233</v>
      </c>
      <c r="B86" t="s">
        <v>3202</v>
      </c>
      <c r="C86" t="s">
        <v>232</v>
      </c>
      <c r="D86">
        <v>2017</v>
      </c>
      <c r="E86" t="s">
        <v>236</v>
      </c>
      <c r="F86" t="s">
        <v>3036</v>
      </c>
      <c r="G86" t="s">
        <v>3027</v>
      </c>
      <c r="H86" t="s">
        <v>244</v>
      </c>
      <c r="I86" t="s">
        <v>2994</v>
      </c>
      <c r="J86" t="s">
        <v>3203</v>
      </c>
      <c r="L86">
        <v>2</v>
      </c>
      <c r="M86" t="s">
        <v>237</v>
      </c>
      <c r="N86" t="s">
        <v>3204</v>
      </c>
      <c r="O86" t="s">
        <v>234</v>
      </c>
      <c r="P86" t="s">
        <v>235</v>
      </c>
      <c r="Q86" t="s">
        <v>244</v>
      </c>
      <c r="R86" t="s">
        <v>2829</v>
      </c>
      <c r="S86" t="s">
        <v>17</v>
      </c>
      <c r="T86" t="s">
        <v>2830</v>
      </c>
      <c r="U86" t="s">
        <v>3134</v>
      </c>
      <c r="V86" t="s">
        <v>2831</v>
      </c>
    </row>
    <row r="87" spans="1:22" x14ac:dyDescent="0.25">
      <c r="A87" t="s">
        <v>2378</v>
      </c>
      <c r="B87" t="s">
        <v>3205</v>
      </c>
      <c r="C87" t="s">
        <v>2377</v>
      </c>
      <c r="D87">
        <v>2017</v>
      </c>
      <c r="E87" t="s">
        <v>2381</v>
      </c>
      <c r="F87" t="s">
        <v>244</v>
      </c>
      <c r="G87" t="s">
        <v>244</v>
      </c>
      <c r="H87" t="s">
        <v>244</v>
      </c>
      <c r="I87" t="s">
        <v>3206</v>
      </c>
      <c r="J87" t="s">
        <v>3207</v>
      </c>
      <c r="M87" t="s">
        <v>244</v>
      </c>
      <c r="N87" t="s">
        <v>3208</v>
      </c>
      <c r="O87" t="s">
        <v>2379</v>
      </c>
      <c r="P87" t="s">
        <v>2380</v>
      </c>
      <c r="Q87" t="s">
        <v>244</v>
      </c>
      <c r="R87" t="s">
        <v>2829</v>
      </c>
      <c r="S87" t="s">
        <v>245</v>
      </c>
      <c r="T87" t="s">
        <v>2830</v>
      </c>
      <c r="U87" t="s">
        <v>244</v>
      </c>
      <c r="V87" t="s">
        <v>2831</v>
      </c>
    </row>
    <row r="88" spans="1:22" x14ac:dyDescent="0.25">
      <c r="A88" t="s">
        <v>1092</v>
      </c>
      <c r="B88" t="s">
        <v>3209</v>
      </c>
      <c r="C88" t="s">
        <v>1091</v>
      </c>
      <c r="D88">
        <v>2017</v>
      </c>
      <c r="E88" t="s">
        <v>1095</v>
      </c>
      <c r="F88" t="s">
        <v>2865</v>
      </c>
      <c r="G88" t="s">
        <v>2848</v>
      </c>
      <c r="H88" t="s">
        <v>244</v>
      </c>
      <c r="I88" t="s">
        <v>3079</v>
      </c>
      <c r="J88" t="s">
        <v>3210</v>
      </c>
      <c r="L88">
        <v>13</v>
      </c>
      <c r="M88" t="s">
        <v>1096</v>
      </c>
      <c r="N88" t="s">
        <v>3211</v>
      </c>
      <c r="O88" t="s">
        <v>1093</v>
      </c>
      <c r="P88" t="s">
        <v>1094</v>
      </c>
      <c r="Q88" t="s">
        <v>244</v>
      </c>
      <c r="R88" t="s">
        <v>2829</v>
      </c>
      <c r="S88" t="s">
        <v>17</v>
      </c>
      <c r="T88" t="s">
        <v>2830</v>
      </c>
      <c r="U88" t="s">
        <v>3065</v>
      </c>
      <c r="V88" t="s">
        <v>2831</v>
      </c>
    </row>
    <row r="89" spans="1:22" x14ac:dyDescent="0.25">
      <c r="A89" t="s">
        <v>954</v>
      </c>
      <c r="B89" t="s">
        <v>3212</v>
      </c>
      <c r="C89" t="s">
        <v>953</v>
      </c>
      <c r="D89">
        <v>2017</v>
      </c>
      <c r="E89" t="s">
        <v>957</v>
      </c>
      <c r="F89" t="s">
        <v>244</v>
      </c>
      <c r="G89" t="s">
        <v>244</v>
      </c>
      <c r="H89" t="s">
        <v>244</v>
      </c>
      <c r="I89" t="s">
        <v>3213</v>
      </c>
      <c r="J89" t="s">
        <v>3214</v>
      </c>
      <c r="M89" t="s">
        <v>958</v>
      </c>
      <c r="N89" t="s">
        <v>3215</v>
      </c>
      <c r="O89" t="s">
        <v>955</v>
      </c>
      <c r="P89" t="s">
        <v>956</v>
      </c>
      <c r="Q89" t="s">
        <v>244</v>
      </c>
      <c r="R89" t="s">
        <v>2829</v>
      </c>
      <c r="S89" t="s">
        <v>245</v>
      </c>
      <c r="T89" t="s">
        <v>2830</v>
      </c>
      <c r="U89" t="s">
        <v>2911</v>
      </c>
      <c r="V89" t="s">
        <v>2831</v>
      </c>
    </row>
    <row r="90" spans="1:22" x14ac:dyDescent="0.25">
      <c r="A90" t="s">
        <v>2446</v>
      </c>
      <c r="B90" t="s">
        <v>3216</v>
      </c>
      <c r="C90" t="s">
        <v>2445</v>
      </c>
      <c r="D90">
        <v>2017</v>
      </c>
      <c r="E90" t="s">
        <v>2449</v>
      </c>
      <c r="F90" t="s">
        <v>3217</v>
      </c>
      <c r="G90" t="s">
        <v>2848</v>
      </c>
      <c r="H90" t="s">
        <v>244</v>
      </c>
      <c r="I90" t="s">
        <v>3103</v>
      </c>
      <c r="J90" t="s">
        <v>3218</v>
      </c>
      <c r="L90">
        <v>4</v>
      </c>
      <c r="M90" t="s">
        <v>2450</v>
      </c>
      <c r="N90" t="s">
        <v>3219</v>
      </c>
      <c r="O90" t="s">
        <v>2447</v>
      </c>
      <c r="P90" t="s">
        <v>2448</v>
      </c>
      <c r="Q90" t="s">
        <v>244</v>
      </c>
      <c r="R90" t="s">
        <v>2829</v>
      </c>
      <c r="S90" t="s">
        <v>17</v>
      </c>
      <c r="T90" t="s">
        <v>2830</v>
      </c>
      <c r="U90" t="s">
        <v>244</v>
      </c>
      <c r="V90" t="s">
        <v>2831</v>
      </c>
    </row>
    <row r="91" spans="1:22" x14ac:dyDescent="0.25">
      <c r="A91" t="s">
        <v>1203</v>
      </c>
      <c r="B91" t="s">
        <v>3220</v>
      </c>
      <c r="C91" t="s">
        <v>1202</v>
      </c>
      <c r="D91">
        <v>2017</v>
      </c>
      <c r="E91" t="s">
        <v>1206</v>
      </c>
      <c r="F91" t="s">
        <v>3221</v>
      </c>
      <c r="G91" t="s">
        <v>2848</v>
      </c>
      <c r="H91" t="s">
        <v>244</v>
      </c>
      <c r="I91" t="s">
        <v>3079</v>
      </c>
      <c r="J91" t="s">
        <v>3015</v>
      </c>
      <c r="L91">
        <v>3</v>
      </c>
      <c r="M91" t="s">
        <v>1207</v>
      </c>
      <c r="N91" t="s">
        <v>3222</v>
      </c>
      <c r="O91" t="s">
        <v>1204</v>
      </c>
      <c r="P91" t="s">
        <v>1205</v>
      </c>
      <c r="Q91" t="s">
        <v>3223</v>
      </c>
      <c r="R91" t="s">
        <v>2829</v>
      </c>
      <c r="S91" t="s">
        <v>17</v>
      </c>
      <c r="T91" t="s">
        <v>2830</v>
      </c>
      <c r="U91" t="s">
        <v>244</v>
      </c>
      <c r="V91" t="s">
        <v>2831</v>
      </c>
    </row>
    <row r="92" spans="1:22" x14ac:dyDescent="0.25">
      <c r="A92" t="s">
        <v>1879</v>
      </c>
      <c r="B92" t="s">
        <v>3224</v>
      </c>
      <c r="C92" t="s">
        <v>1878</v>
      </c>
      <c r="D92">
        <v>2017</v>
      </c>
      <c r="E92" t="s">
        <v>1882</v>
      </c>
      <c r="F92" t="s">
        <v>244</v>
      </c>
      <c r="G92" t="s">
        <v>244</v>
      </c>
      <c r="H92" t="s">
        <v>244</v>
      </c>
      <c r="I92" t="s">
        <v>3225</v>
      </c>
      <c r="J92" t="s">
        <v>3226</v>
      </c>
      <c r="L92">
        <v>5</v>
      </c>
      <c r="M92" t="s">
        <v>1883</v>
      </c>
      <c r="N92" t="s">
        <v>3227</v>
      </c>
      <c r="O92" t="s">
        <v>1880</v>
      </c>
      <c r="P92" t="s">
        <v>1881</v>
      </c>
      <c r="Q92" t="s">
        <v>3228</v>
      </c>
      <c r="R92" t="s">
        <v>2829</v>
      </c>
      <c r="S92" t="s">
        <v>245</v>
      </c>
      <c r="T92" t="s">
        <v>2830</v>
      </c>
      <c r="U92" t="s">
        <v>244</v>
      </c>
      <c r="V92" t="s">
        <v>2831</v>
      </c>
    </row>
    <row r="93" spans="1:22" x14ac:dyDescent="0.25">
      <c r="A93" t="s">
        <v>712</v>
      </c>
      <c r="B93" t="s">
        <v>3229</v>
      </c>
      <c r="C93" t="s">
        <v>711</v>
      </c>
      <c r="D93">
        <v>2017</v>
      </c>
      <c r="E93" t="s">
        <v>506</v>
      </c>
      <c r="F93" t="s">
        <v>2955</v>
      </c>
      <c r="G93" t="s">
        <v>2848</v>
      </c>
      <c r="H93" t="s">
        <v>244</v>
      </c>
      <c r="I93" t="s">
        <v>2848</v>
      </c>
      <c r="J93" t="s">
        <v>2897</v>
      </c>
      <c r="L93">
        <v>3</v>
      </c>
      <c r="M93" t="s">
        <v>715</v>
      </c>
      <c r="N93" t="s">
        <v>3230</v>
      </c>
      <c r="O93" t="s">
        <v>713</v>
      </c>
      <c r="P93" t="s">
        <v>714</v>
      </c>
      <c r="Q93" t="s">
        <v>244</v>
      </c>
      <c r="R93" t="s">
        <v>2829</v>
      </c>
      <c r="S93" t="s">
        <v>17</v>
      </c>
      <c r="T93" t="s">
        <v>2830</v>
      </c>
      <c r="U93" t="s">
        <v>2911</v>
      </c>
      <c r="V93" t="s">
        <v>2831</v>
      </c>
    </row>
    <row r="94" spans="1:22" x14ac:dyDescent="0.25">
      <c r="A94" t="s">
        <v>2245</v>
      </c>
      <c r="B94" t="s">
        <v>3231</v>
      </c>
      <c r="C94" t="s">
        <v>2244</v>
      </c>
      <c r="D94">
        <v>2017</v>
      </c>
      <c r="E94" t="s">
        <v>2248</v>
      </c>
      <c r="F94" t="s">
        <v>3103</v>
      </c>
      <c r="G94" t="s">
        <v>2848</v>
      </c>
      <c r="H94" t="s">
        <v>244</v>
      </c>
      <c r="I94" t="s">
        <v>2865</v>
      </c>
      <c r="J94" t="s">
        <v>3232</v>
      </c>
      <c r="L94">
        <v>30</v>
      </c>
      <c r="M94" t="s">
        <v>2249</v>
      </c>
      <c r="N94" t="s">
        <v>3233</v>
      </c>
      <c r="O94" t="s">
        <v>2246</v>
      </c>
      <c r="P94" t="s">
        <v>2247</v>
      </c>
      <c r="Q94" t="s">
        <v>244</v>
      </c>
      <c r="R94" t="s">
        <v>2829</v>
      </c>
      <c r="S94" t="s">
        <v>17</v>
      </c>
      <c r="T94" t="s">
        <v>2830</v>
      </c>
      <c r="U94" t="s">
        <v>244</v>
      </c>
      <c r="V94" t="s">
        <v>2831</v>
      </c>
    </row>
    <row r="95" spans="1:22" x14ac:dyDescent="0.25">
      <c r="A95" t="s">
        <v>912</v>
      </c>
      <c r="B95" t="s">
        <v>3234</v>
      </c>
      <c r="C95" t="s">
        <v>911</v>
      </c>
      <c r="D95">
        <v>2017</v>
      </c>
      <c r="E95" t="s">
        <v>914</v>
      </c>
      <c r="F95" t="s">
        <v>2874</v>
      </c>
      <c r="G95" t="s">
        <v>2866</v>
      </c>
      <c r="H95" t="s">
        <v>3235</v>
      </c>
      <c r="I95" t="s">
        <v>244</v>
      </c>
      <c r="J95" t="s">
        <v>244</v>
      </c>
      <c r="L95">
        <v>37</v>
      </c>
      <c r="M95" t="s">
        <v>915</v>
      </c>
      <c r="N95" t="s">
        <v>3236</v>
      </c>
      <c r="O95" t="s">
        <v>913</v>
      </c>
      <c r="P95" t="s">
        <v>244</v>
      </c>
      <c r="Q95" t="s">
        <v>3237</v>
      </c>
      <c r="R95" t="s">
        <v>2829</v>
      </c>
      <c r="S95" t="s">
        <v>17</v>
      </c>
      <c r="T95" t="s">
        <v>2830</v>
      </c>
      <c r="U95" t="s">
        <v>2857</v>
      </c>
      <c r="V95" t="s">
        <v>2831</v>
      </c>
    </row>
    <row r="96" spans="1:22" x14ac:dyDescent="0.25">
      <c r="A96" t="s">
        <v>2170</v>
      </c>
      <c r="B96" t="s">
        <v>3238</v>
      </c>
      <c r="C96" t="s">
        <v>2169</v>
      </c>
      <c r="D96">
        <v>2017</v>
      </c>
      <c r="E96" t="s">
        <v>2173</v>
      </c>
      <c r="F96" t="s">
        <v>2833</v>
      </c>
      <c r="G96" t="s">
        <v>244</v>
      </c>
      <c r="H96" t="s">
        <v>244</v>
      </c>
      <c r="I96" t="s">
        <v>3239</v>
      </c>
      <c r="J96" t="s">
        <v>3240</v>
      </c>
      <c r="L96">
        <v>12</v>
      </c>
      <c r="M96" t="s">
        <v>2174</v>
      </c>
      <c r="N96" t="s">
        <v>3241</v>
      </c>
      <c r="O96" t="s">
        <v>2171</v>
      </c>
      <c r="P96" t="s">
        <v>2172</v>
      </c>
      <c r="Q96" t="s">
        <v>3242</v>
      </c>
      <c r="R96" t="s">
        <v>2829</v>
      </c>
      <c r="S96" t="s">
        <v>17</v>
      </c>
      <c r="T96" t="s">
        <v>2830</v>
      </c>
      <c r="U96" t="s">
        <v>244</v>
      </c>
      <c r="V96" t="s">
        <v>2831</v>
      </c>
    </row>
    <row r="97" spans="1:22" x14ac:dyDescent="0.25">
      <c r="A97" t="s">
        <v>2794</v>
      </c>
      <c r="B97" t="s">
        <v>3243</v>
      </c>
      <c r="C97" t="s">
        <v>2793</v>
      </c>
      <c r="D97">
        <v>2017</v>
      </c>
      <c r="E97" t="s">
        <v>68</v>
      </c>
      <c r="F97" t="s">
        <v>3244</v>
      </c>
      <c r="G97" t="s">
        <v>244</v>
      </c>
      <c r="H97" t="s">
        <v>244</v>
      </c>
      <c r="I97" t="s">
        <v>244</v>
      </c>
      <c r="J97" t="s">
        <v>244</v>
      </c>
      <c r="M97" t="s">
        <v>244</v>
      </c>
      <c r="N97" t="s">
        <v>3245</v>
      </c>
      <c r="O97" t="s">
        <v>2795</v>
      </c>
      <c r="P97" t="s">
        <v>244</v>
      </c>
      <c r="Q97" t="s">
        <v>3246</v>
      </c>
      <c r="R97" t="s">
        <v>2829</v>
      </c>
      <c r="S97" t="s">
        <v>69</v>
      </c>
      <c r="T97" t="s">
        <v>2830</v>
      </c>
      <c r="U97" t="s">
        <v>244</v>
      </c>
      <c r="V97" t="s">
        <v>2831</v>
      </c>
    </row>
    <row r="98" spans="1:22" x14ac:dyDescent="0.25">
      <c r="A98" t="s">
        <v>99</v>
      </c>
      <c r="B98" t="s">
        <v>3247</v>
      </c>
      <c r="C98" t="s">
        <v>98</v>
      </c>
      <c r="D98">
        <v>2017</v>
      </c>
      <c r="E98" t="s">
        <v>68</v>
      </c>
      <c r="F98" t="s">
        <v>3244</v>
      </c>
      <c r="G98" t="s">
        <v>244</v>
      </c>
      <c r="H98" t="s">
        <v>244</v>
      </c>
      <c r="I98" t="s">
        <v>244</v>
      </c>
      <c r="J98" t="s">
        <v>244</v>
      </c>
      <c r="L98">
        <v>5</v>
      </c>
      <c r="M98" t="s">
        <v>244</v>
      </c>
      <c r="N98" t="s">
        <v>3248</v>
      </c>
      <c r="O98" t="s">
        <v>100</v>
      </c>
      <c r="P98" t="s">
        <v>244</v>
      </c>
      <c r="Q98" t="s">
        <v>3249</v>
      </c>
      <c r="R98" t="s">
        <v>2829</v>
      </c>
      <c r="S98" t="s">
        <v>69</v>
      </c>
      <c r="T98" t="s">
        <v>2830</v>
      </c>
      <c r="U98" t="s">
        <v>244</v>
      </c>
      <c r="V98" t="s">
        <v>2831</v>
      </c>
    </row>
    <row r="99" spans="1:22" x14ac:dyDescent="0.25">
      <c r="A99" t="s">
        <v>2330</v>
      </c>
      <c r="B99" t="s">
        <v>3250</v>
      </c>
      <c r="C99" t="s">
        <v>2329</v>
      </c>
      <c r="D99">
        <v>2017</v>
      </c>
      <c r="E99" t="s">
        <v>68</v>
      </c>
      <c r="F99" t="s">
        <v>3244</v>
      </c>
      <c r="G99" t="s">
        <v>244</v>
      </c>
      <c r="H99" t="s">
        <v>244</v>
      </c>
      <c r="I99" t="s">
        <v>244</v>
      </c>
      <c r="J99" t="s">
        <v>244</v>
      </c>
      <c r="L99">
        <v>1</v>
      </c>
      <c r="M99" t="s">
        <v>244</v>
      </c>
      <c r="N99" t="s">
        <v>3251</v>
      </c>
      <c r="O99" t="s">
        <v>2331</v>
      </c>
      <c r="P99" t="s">
        <v>244</v>
      </c>
      <c r="Q99" t="s">
        <v>3252</v>
      </c>
      <c r="R99" t="s">
        <v>2829</v>
      </c>
      <c r="S99" t="s">
        <v>69</v>
      </c>
      <c r="T99" t="s">
        <v>2830</v>
      </c>
      <c r="U99" t="s">
        <v>244</v>
      </c>
      <c r="V99" t="s">
        <v>2831</v>
      </c>
    </row>
    <row r="100" spans="1:22" x14ac:dyDescent="0.25">
      <c r="A100" t="s">
        <v>131</v>
      </c>
      <c r="B100" t="s">
        <v>3253</v>
      </c>
      <c r="C100" t="s">
        <v>130</v>
      </c>
      <c r="D100">
        <v>2017</v>
      </c>
      <c r="E100" t="s">
        <v>68</v>
      </c>
      <c r="F100" t="s">
        <v>3244</v>
      </c>
      <c r="G100" t="s">
        <v>244</v>
      </c>
      <c r="H100" t="s">
        <v>244</v>
      </c>
      <c r="I100" t="s">
        <v>244</v>
      </c>
      <c r="J100" t="s">
        <v>244</v>
      </c>
      <c r="L100">
        <v>1</v>
      </c>
      <c r="M100" t="s">
        <v>244</v>
      </c>
      <c r="N100" t="s">
        <v>3254</v>
      </c>
      <c r="O100" t="s">
        <v>132</v>
      </c>
      <c r="P100" t="s">
        <v>244</v>
      </c>
      <c r="Q100" t="s">
        <v>3255</v>
      </c>
      <c r="R100" t="s">
        <v>2829</v>
      </c>
      <c r="S100" t="s">
        <v>69</v>
      </c>
      <c r="T100" t="s">
        <v>2830</v>
      </c>
      <c r="U100" t="s">
        <v>244</v>
      </c>
      <c r="V100" t="s">
        <v>2831</v>
      </c>
    </row>
    <row r="101" spans="1:22" x14ac:dyDescent="0.25">
      <c r="A101" t="s">
        <v>587</v>
      </c>
      <c r="B101" t="s">
        <v>3256</v>
      </c>
      <c r="C101" t="s">
        <v>586</v>
      </c>
      <c r="D101">
        <v>2017</v>
      </c>
      <c r="E101" t="s">
        <v>68</v>
      </c>
      <c r="F101" t="s">
        <v>3244</v>
      </c>
      <c r="G101" t="s">
        <v>244</v>
      </c>
      <c r="H101" t="s">
        <v>244</v>
      </c>
      <c r="I101" t="s">
        <v>244</v>
      </c>
      <c r="J101" t="s">
        <v>244</v>
      </c>
      <c r="M101" t="s">
        <v>244</v>
      </c>
      <c r="N101" t="s">
        <v>3257</v>
      </c>
      <c r="O101" t="s">
        <v>588</v>
      </c>
      <c r="P101" t="s">
        <v>244</v>
      </c>
      <c r="Q101" t="s">
        <v>3258</v>
      </c>
      <c r="R101" t="s">
        <v>2829</v>
      </c>
      <c r="S101" t="s">
        <v>69</v>
      </c>
      <c r="T101" t="s">
        <v>2830</v>
      </c>
      <c r="U101" t="s">
        <v>244</v>
      </c>
      <c r="V101" t="s">
        <v>2831</v>
      </c>
    </row>
    <row r="102" spans="1:22" x14ac:dyDescent="0.25">
      <c r="A102" t="s">
        <v>2116</v>
      </c>
      <c r="B102" t="s">
        <v>3250</v>
      </c>
      <c r="C102" t="s">
        <v>2115</v>
      </c>
      <c r="D102">
        <v>2017</v>
      </c>
      <c r="E102" t="s">
        <v>68</v>
      </c>
      <c r="F102" t="s">
        <v>3244</v>
      </c>
      <c r="G102" t="s">
        <v>244</v>
      </c>
      <c r="H102" t="s">
        <v>244</v>
      </c>
      <c r="I102" t="s">
        <v>244</v>
      </c>
      <c r="J102" t="s">
        <v>244</v>
      </c>
      <c r="M102" t="s">
        <v>244</v>
      </c>
      <c r="N102" t="s">
        <v>3259</v>
      </c>
      <c r="O102" t="s">
        <v>2117</v>
      </c>
      <c r="P102" t="s">
        <v>244</v>
      </c>
      <c r="Q102" t="s">
        <v>3260</v>
      </c>
      <c r="R102" t="s">
        <v>2829</v>
      </c>
      <c r="S102" t="s">
        <v>69</v>
      </c>
      <c r="T102" t="s">
        <v>2830</v>
      </c>
      <c r="U102" t="s">
        <v>244</v>
      </c>
      <c r="V102" t="s">
        <v>2831</v>
      </c>
    </row>
    <row r="103" spans="1:22" x14ac:dyDescent="0.25">
      <c r="A103" t="s">
        <v>407</v>
      </c>
      <c r="B103" t="s">
        <v>3261</v>
      </c>
      <c r="C103" t="s">
        <v>406</v>
      </c>
      <c r="D103">
        <v>2017</v>
      </c>
      <c r="E103" t="s">
        <v>410</v>
      </c>
      <c r="F103" t="s">
        <v>3262</v>
      </c>
      <c r="G103" t="s">
        <v>244</v>
      </c>
      <c r="H103" t="s">
        <v>244</v>
      </c>
      <c r="I103" t="s">
        <v>3263</v>
      </c>
      <c r="J103" t="s">
        <v>3264</v>
      </c>
      <c r="L103">
        <v>9</v>
      </c>
      <c r="M103" t="s">
        <v>411</v>
      </c>
      <c r="N103" t="s">
        <v>3265</v>
      </c>
      <c r="O103" t="s">
        <v>408</v>
      </c>
      <c r="P103" t="s">
        <v>409</v>
      </c>
      <c r="Q103" t="s">
        <v>3266</v>
      </c>
      <c r="R103" t="s">
        <v>2829</v>
      </c>
      <c r="S103" t="s">
        <v>69</v>
      </c>
      <c r="T103" t="s">
        <v>2830</v>
      </c>
      <c r="U103" t="s">
        <v>244</v>
      </c>
      <c r="V103" t="s">
        <v>2831</v>
      </c>
    </row>
    <row r="104" spans="1:22" x14ac:dyDescent="0.25">
      <c r="A104" t="s">
        <v>520</v>
      </c>
      <c r="B104" t="s">
        <v>3267</v>
      </c>
      <c r="C104" t="s">
        <v>519</v>
      </c>
      <c r="D104">
        <v>2017</v>
      </c>
      <c r="E104" t="s">
        <v>523</v>
      </c>
      <c r="F104" t="s">
        <v>3036</v>
      </c>
      <c r="G104" t="s">
        <v>2866</v>
      </c>
      <c r="H104" t="s">
        <v>244</v>
      </c>
      <c r="I104" t="s">
        <v>3268</v>
      </c>
      <c r="J104" t="s">
        <v>3269</v>
      </c>
      <c r="L104">
        <v>5</v>
      </c>
      <c r="M104" t="s">
        <v>524</v>
      </c>
      <c r="N104" t="s">
        <v>3270</v>
      </c>
      <c r="O104" t="s">
        <v>521</v>
      </c>
      <c r="P104" t="s">
        <v>522</v>
      </c>
      <c r="Q104" t="s">
        <v>3271</v>
      </c>
      <c r="R104" t="s">
        <v>2829</v>
      </c>
      <c r="S104" t="s">
        <v>17</v>
      </c>
      <c r="T104" t="s">
        <v>2830</v>
      </c>
      <c r="U104" t="s">
        <v>244</v>
      </c>
      <c r="V104" t="s">
        <v>2831</v>
      </c>
    </row>
    <row r="105" spans="1:22" x14ac:dyDescent="0.25">
      <c r="A105" t="s">
        <v>2559</v>
      </c>
      <c r="B105" t="s">
        <v>3272</v>
      </c>
      <c r="C105" t="s">
        <v>2558</v>
      </c>
      <c r="D105">
        <v>2017</v>
      </c>
      <c r="E105" t="s">
        <v>2562</v>
      </c>
      <c r="F105" t="s">
        <v>244</v>
      </c>
      <c r="G105" t="s">
        <v>244</v>
      </c>
      <c r="H105" t="s">
        <v>3273</v>
      </c>
      <c r="I105" t="s">
        <v>2848</v>
      </c>
      <c r="J105" t="s">
        <v>2966</v>
      </c>
      <c r="L105">
        <v>6</v>
      </c>
      <c r="M105" t="s">
        <v>2563</v>
      </c>
      <c r="N105" t="s">
        <v>3274</v>
      </c>
      <c r="O105" t="s">
        <v>2560</v>
      </c>
      <c r="P105" t="s">
        <v>2561</v>
      </c>
      <c r="Q105" t="s">
        <v>3275</v>
      </c>
      <c r="R105" t="s">
        <v>2829</v>
      </c>
      <c r="S105" t="s">
        <v>69</v>
      </c>
      <c r="T105" t="s">
        <v>2830</v>
      </c>
      <c r="U105" t="s">
        <v>244</v>
      </c>
      <c r="V105" t="s">
        <v>2831</v>
      </c>
    </row>
    <row r="106" spans="1:22" x14ac:dyDescent="0.25">
      <c r="A106" t="s">
        <v>595</v>
      </c>
      <c r="B106" t="s">
        <v>3276</v>
      </c>
      <c r="C106" t="s">
        <v>594</v>
      </c>
      <c r="D106">
        <v>2017</v>
      </c>
      <c r="E106" t="s">
        <v>598</v>
      </c>
      <c r="F106" t="s">
        <v>3277</v>
      </c>
      <c r="G106" t="s">
        <v>2896</v>
      </c>
      <c r="H106" t="s">
        <v>244</v>
      </c>
      <c r="I106" t="s">
        <v>3278</v>
      </c>
      <c r="J106" t="s">
        <v>3279</v>
      </c>
      <c r="L106">
        <v>41</v>
      </c>
      <c r="M106" t="s">
        <v>599</v>
      </c>
      <c r="N106" t="s">
        <v>3280</v>
      </c>
      <c r="O106" t="s">
        <v>596</v>
      </c>
      <c r="P106" t="s">
        <v>597</v>
      </c>
      <c r="Q106" t="s">
        <v>3281</v>
      </c>
      <c r="R106" t="s">
        <v>2829</v>
      </c>
      <c r="S106" t="s">
        <v>17</v>
      </c>
      <c r="T106" t="s">
        <v>2830</v>
      </c>
      <c r="U106" t="s">
        <v>2911</v>
      </c>
      <c r="V106" t="s">
        <v>2831</v>
      </c>
    </row>
    <row r="107" spans="1:22" x14ac:dyDescent="0.25">
      <c r="A107" t="s">
        <v>60</v>
      </c>
      <c r="B107" t="s">
        <v>3282</v>
      </c>
      <c r="C107" t="s">
        <v>59</v>
      </c>
      <c r="D107">
        <v>2017</v>
      </c>
      <c r="E107" t="s">
        <v>63</v>
      </c>
      <c r="F107" t="s">
        <v>3114</v>
      </c>
      <c r="G107" t="s">
        <v>3027</v>
      </c>
      <c r="H107" t="s">
        <v>244</v>
      </c>
      <c r="I107" t="s">
        <v>3283</v>
      </c>
      <c r="J107" t="s">
        <v>3284</v>
      </c>
      <c r="L107">
        <v>6</v>
      </c>
      <c r="M107" t="s">
        <v>64</v>
      </c>
      <c r="N107" t="s">
        <v>3285</v>
      </c>
      <c r="O107" t="s">
        <v>61</v>
      </c>
      <c r="P107" t="s">
        <v>62</v>
      </c>
      <c r="Q107" t="s">
        <v>3286</v>
      </c>
      <c r="R107" t="s">
        <v>2829</v>
      </c>
      <c r="S107" t="s">
        <v>17</v>
      </c>
      <c r="T107" t="s">
        <v>2830</v>
      </c>
      <c r="U107" t="s">
        <v>2900</v>
      </c>
      <c r="V107" t="s">
        <v>2831</v>
      </c>
    </row>
    <row r="108" spans="1:22" x14ac:dyDescent="0.25">
      <c r="A108" t="s">
        <v>2145</v>
      </c>
      <c r="B108" t="s">
        <v>3287</v>
      </c>
      <c r="C108" t="s">
        <v>2144</v>
      </c>
      <c r="D108">
        <v>2018</v>
      </c>
      <c r="E108" t="s">
        <v>2147</v>
      </c>
      <c r="F108" t="s">
        <v>244</v>
      </c>
      <c r="G108" t="s">
        <v>244</v>
      </c>
      <c r="H108" t="s">
        <v>244</v>
      </c>
      <c r="I108" t="s">
        <v>2848</v>
      </c>
      <c r="J108" t="s">
        <v>3288</v>
      </c>
      <c r="L108">
        <v>4</v>
      </c>
      <c r="M108" t="s">
        <v>244</v>
      </c>
      <c r="N108" t="s">
        <v>3289</v>
      </c>
      <c r="O108" t="s">
        <v>2146</v>
      </c>
      <c r="P108" t="s">
        <v>244</v>
      </c>
      <c r="Q108" t="s">
        <v>244</v>
      </c>
      <c r="R108" t="s">
        <v>2829</v>
      </c>
      <c r="S108" t="s">
        <v>1139</v>
      </c>
      <c r="T108" t="s">
        <v>2830</v>
      </c>
      <c r="U108" t="s">
        <v>244</v>
      </c>
      <c r="V108" t="s">
        <v>2831</v>
      </c>
    </row>
    <row r="109" spans="1:22" x14ac:dyDescent="0.25">
      <c r="A109" t="s">
        <v>438</v>
      </c>
      <c r="B109" t="s">
        <v>3290</v>
      </c>
      <c r="C109" t="s">
        <v>437</v>
      </c>
      <c r="D109">
        <v>2018</v>
      </c>
      <c r="E109" t="s">
        <v>441</v>
      </c>
      <c r="F109" t="s">
        <v>244</v>
      </c>
      <c r="G109" t="s">
        <v>244</v>
      </c>
      <c r="H109" t="s">
        <v>244</v>
      </c>
      <c r="I109" t="s">
        <v>244</v>
      </c>
      <c r="J109" t="s">
        <v>244</v>
      </c>
      <c r="M109" t="s">
        <v>244</v>
      </c>
      <c r="N109" t="s">
        <v>3291</v>
      </c>
      <c r="O109" t="s">
        <v>439</v>
      </c>
      <c r="P109" t="s">
        <v>440</v>
      </c>
      <c r="Q109" t="s">
        <v>3292</v>
      </c>
      <c r="R109" t="s">
        <v>2829</v>
      </c>
      <c r="S109" t="s">
        <v>69</v>
      </c>
      <c r="T109" t="s">
        <v>2830</v>
      </c>
      <c r="U109" t="s">
        <v>244</v>
      </c>
      <c r="V109" t="s">
        <v>2831</v>
      </c>
    </row>
    <row r="110" spans="1:22" x14ac:dyDescent="0.25">
      <c r="A110" t="s">
        <v>2497</v>
      </c>
      <c r="B110" t="s">
        <v>3293</v>
      </c>
      <c r="C110" t="s">
        <v>2496</v>
      </c>
      <c r="D110">
        <v>2018</v>
      </c>
      <c r="E110" t="s">
        <v>2327</v>
      </c>
      <c r="F110" t="s">
        <v>244</v>
      </c>
      <c r="G110" t="s">
        <v>244</v>
      </c>
      <c r="H110" t="s">
        <v>244</v>
      </c>
      <c r="I110" t="s">
        <v>3051</v>
      </c>
      <c r="J110" t="s">
        <v>2978</v>
      </c>
      <c r="L110">
        <v>2</v>
      </c>
      <c r="M110" t="s">
        <v>2500</v>
      </c>
      <c r="N110" t="s">
        <v>3294</v>
      </c>
      <c r="O110" t="s">
        <v>2498</v>
      </c>
      <c r="P110" t="s">
        <v>2499</v>
      </c>
      <c r="Q110" t="s">
        <v>244</v>
      </c>
      <c r="R110" t="s">
        <v>2829</v>
      </c>
      <c r="S110" t="s">
        <v>245</v>
      </c>
      <c r="T110" t="s">
        <v>2830</v>
      </c>
      <c r="U110" t="s">
        <v>244</v>
      </c>
      <c r="V110" t="s">
        <v>2831</v>
      </c>
    </row>
    <row r="111" spans="1:22" x14ac:dyDescent="0.25">
      <c r="A111" t="s">
        <v>1646</v>
      </c>
      <c r="B111" t="s">
        <v>3295</v>
      </c>
      <c r="C111" t="s">
        <v>1645</v>
      </c>
      <c r="D111">
        <v>2018</v>
      </c>
      <c r="E111" t="s">
        <v>1649</v>
      </c>
      <c r="F111" t="s">
        <v>3296</v>
      </c>
      <c r="G111" t="s">
        <v>244</v>
      </c>
      <c r="H111" t="s">
        <v>244</v>
      </c>
      <c r="I111" t="s">
        <v>3213</v>
      </c>
      <c r="J111" t="s">
        <v>3264</v>
      </c>
      <c r="L111">
        <v>3</v>
      </c>
      <c r="M111" t="s">
        <v>1650</v>
      </c>
      <c r="N111" t="s">
        <v>3297</v>
      </c>
      <c r="O111" t="s">
        <v>1647</v>
      </c>
      <c r="P111" t="s">
        <v>1648</v>
      </c>
      <c r="Q111" t="s">
        <v>244</v>
      </c>
      <c r="R111" t="s">
        <v>2829</v>
      </c>
      <c r="S111" t="s">
        <v>245</v>
      </c>
      <c r="T111" t="s">
        <v>2830</v>
      </c>
      <c r="U111" t="s">
        <v>244</v>
      </c>
      <c r="V111" t="s">
        <v>2831</v>
      </c>
    </row>
    <row r="112" spans="1:22" x14ac:dyDescent="0.25">
      <c r="A112" t="s">
        <v>2046</v>
      </c>
      <c r="B112" t="s">
        <v>3298</v>
      </c>
      <c r="C112" t="s">
        <v>2045</v>
      </c>
      <c r="D112">
        <v>2018</v>
      </c>
      <c r="E112" t="s">
        <v>1888</v>
      </c>
      <c r="F112" t="s">
        <v>3299</v>
      </c>
      <c r="G112" t="s">
        <v>244</v>
      </c>
      <c r="H112" t="s">
        <v>244</v>
      </c>
      <c r="I112" t="s">
        <v>244</v>
      </c>
      <c r="J112" t="s">
        <v>244</v>
      </c>
      <c r="M112" t="s">
        <v>244</v>
      </c>
      <c r="N112" t="s">
        <v>3300</v>
      </c>
      <c r="O112" t="s">
        <v>2047</v>
      </c>
      <c r="P112" t="s">
        <v>244</v>
      </c>
      <c r="Q112" t="s">
        <v>3301</v>
      </c>
      <c r="R112" t="s">
        <v>2829</v>
      </c>
      <c r="S112" t="s">
        <v>69</v>
      </c>
      <c r="T112" t="s">
        <v>2830</v>
      </c>
      <c r="U112" t="s">
        <v>244</v>
      </c>
      <c r="V112" t="s">
        <v>2831</v>
      </c>
    </row>
    <row r="113" spans="1:22" x14ac:dyDescent="0.25">
      <c r="A113" t="s">
        <v>1047</v>
      </c>
      <c r="B113" t="s">
        <v>3302</v>
      </c>
      <c r="C113" t="s">
        <v>1046</v>
      </c>
      <c r="D113">
        <v>2018</v>
      </c>
      <c r="E113" t="s">
        <v>541</v>
      </c>
      <c r="F113" t="s">
        <v>3221</v>
      </c>
      <c r="G113" t="s">
        <v>244</v>
      </c>
      <c r="H113" t="s">
        <v>244</v>
      </c>
      <c r="I113" t="s">
        <v>3303</v>
      </c>
      <c r="J113" t="s">
        <v>3304</v>
      </c>
      <c r="L113">
        <v>2</v>
      </c>
      <c r="M113" t="s">
        <v>1050</v>
      </c>
      <c r="N113" t="s">
        <v>3305</v>
      </c>
      <c r="O113" t="s">
        <v>1048</v>
      </c>
      <c r="P113" t="s">
        <v>1049</v>
      </c>
      <c r="Q113" t="s">
        <v>244</v>
      </c>
      <c r="R113" t="s">
        <v>2829</v>
      </c>
      <c r="S113" t="s">
        <v>245</v>
      </c>
      <c r="T113" t="s">
        <v>2830</v>
      </c>
      <c r="U113" t="s">
        <v>244</v>
      </c>
      <c r="V113" t="s">
        <v>2831</v>
      </c>
    </row>
    <row r="114" spans="1:22" x14ac:dyDescent="0.25">
      <c r="A114" t="s">
        <v>853</v>
      </c>
      <c r="B114" t="s">
        <v>3306</v>
      </c>
      <c r="C114" t="s">
        <v>852</v>
      </c>
      <c r="D114">
        <v>2018</v>
      </c>
      <c r="E114" t="s">
        <v>856</v>
      </c>
      <c r="F114" t="s">
        <v>244</v>
      </c>
      <c r="G114" t="s">
        <v>244</v>
      </c>
      <c r="H114" t="s">
        <v>244</v>
      </c>
      <c r="I114" t="s">
        <v>3307</v>
      </c>
      <c r="J114" t="s">
        <v>3308</v>
      </c>
      <c r="M114" t="s">
        <v>244</v>
      </c>
      <c r="N114" t="s">
        <v>3309</v>
      </c>
      <c r="O114" t="s">
        <v>854</v>
      </c>
      <c r="P114" t="s">
        <v>855</v>
      </c>
      <c r="Q114" t="s">
        <v>3310</v>
      </c>
      <c r="R114" t="s">
        <v>2829</v>
      </c>
      <c r="S114" t="s">
        <v>69</v>
      </c>
      <c r="T114" t="s">
        <v>2830</v>
      </c>
      <c r="U114" t="s">
        <v>244</v>
      </c>
      <c r="V114" t="s">
        <v>2831</v>
      </c>
    </row>
    <row r="115" spans="1:22" x14ac:dyDescent="0.25">
      <c r="A115" t="s">
        <v>2647</v>
      </c>
      <c r="B115" t="s">
        <v>3311</v>
      </c>
      <c r="C115" t="s">
        <v>2646</v>
      </c>
      <c r="D115">
        <v>2018</v>
      </c>
      <c r="E115" t="s">
        <v>2649</v>
      </c>
      <c r="F115" t="s">
        <v>244</v>
      </c>
      <c r="G115" t="s">
        <v>244</v>
      </c>
      <c r="H115" t="s">
        <v>244</v>
      </c>
      <c r="I115" t="s">
        <v>3312</v>
      </c>
      <c r="J115" t="s">
        <v>3313</v>
      </c>
      <c r="M115" t="s">
        <v>2650</v>
      </c>
      <c r="N115" t="s">
        <v>3314</v>
      </c>
      <c r="O115" t="s">
        <v>2648</v>
      </c>
      <c r="P115" t="s">
        <v>244</v>
      </c>
      <c r="Q115" t="s">
        <v>244</v>
      </c>
      <c r="R115" t="s">
        <v>2829</v>
      </c>
      <c r="S115" t="s">
        <v>245</v>
      </c>
      <c r="T115" t="s">
        <v>2830</v>
      </c>
      <c r="U115" t="s">
        <v>244</v>
      </c>
      <c r="V115" t="s">
        <v>2831</v>
      </c>
    </row>
    <row r="116" spans="1:22" x14ac:dyDescent="0.25">
      <c r="A116" t="s">
        <v>1447</v>
      </c>
      <c r="B116" t="s">
        <v>3315</v>
      </c>
      <c r="C116" t="s">
        <v>1446</v>
      </c>
      <c r="D116">
        <v>2018</v>
      </c>
      <c r="E116" t="s">
        <v>1450</v>
      </c>
      <c r="F116" t="s">
        <v>3316</v>
      </c>
      <c r="G116" t="s">
        <v>244</v>
      </c>
      <c r="H116" t="s">
        <v>244</v>
      </c>
      <c r="I116" t="s">
        <v>3317</v>
      </c>
      <c r="J116" t="s">
        <v>3318</v>
      </c>
      <c r="M116" t="s">
        <v>244</v>
      </c>
      <c r="N116" t="s">
        <v>3319</v>
      </c>
      <c r="O116" t="s">
        <v>1448</v>
      </c>
      <c r="P116" t="s">
        <v>1449</v>
      </c>
      <c r="Q116" t="s">
        <v>3320</v>
      </c>
      <c r="R116" t="s">
        <v>2829</v>
      </c>
      <c r="S116" t="s">
        <v>69</v>
      </c>
      <c r="T116" t="s">
        <v>2830</v>
      </c>
      <c r="U116" t="s">
        <v>244</v>
      </c>
      <c r="V116" t="s">
        <v>2831</v>
      </c>
    </row>
    <row r="117" spans="1:22" x14ac:dyDescent="0.25">
      <c r="A117" t="s">
        <v>650</v>
      </c>
      <c r="B117" t="s">
        <v>3321</v>
      </c>
      <c r="C117" t="s">
        <v>649</v>
      </c>
      <c r="D117">
        <v>2018</v>
      </c>
      <c r="E117" t="s">
        <v>652</v>
      </c>
      <c r="F117" t="s">
        <v>2989</v>
      </c>
      <c r="G117" t="s">
        <v>3098</v>
      </c>
      <c r="H117" t="s">
        <v>3322</v>
      </c>
      <c r="I117" t="s">
        <v>3323</v>
      </c>
      <c r="J117" t="s">
        <v>3324</v>
      </c>
      <c r="M117" t="s">
        <v>653</v>
      </c>
      <c r="N117" t="s">
        <v>3325</v>
      </c>
      <c r="O117" t="s">
        <v>651</v>
      </c>
      <c r="P117" t="s">
        <v>244</v>
      </c>
      <c r="Q117" t="s">
        <v>3326</v>
      </c>
      <c r="R117" t="s">
        <v>2829</v>
      </c>
      <c r="S117" t="s">
        <v>17</v>
      </c>
      <c r="T117" t="s">
        <v>2830</v>
      </c>
      <c r="U117" t="s">
        <v>2900</v>
      </c>
      <c r="V117" t="s">
        <v>2831</v>
      </c>
    </row>
    <row r="118" spans="1:22" x14ac:dyDescent="0.25">
      <c r="A118" t="s">
        <v>1270</v>
      </c>
      <c r="B118" t="s">
        <v>3327</v>
      </c>
      <c r="C118" t="s">
        <v>1269</v>
      </c>
      <c r="D118">
        <v>2018</v>
      </c>
      <c r="E118" t="s">
        <v>1273</v>
      </c>
      <c r="F118" t="s">
        <v>3328</v>
      </c>
      <c r="G118" t="s">
        <v>2848</v>
      </c>
      <c r="H118" t="s">
        <v>244</v>
      </c>
      <c r="I118" t="s">
        <v>2976</v>
      </c>
      <c r="J118" t="s">
        <v>3009</v>
      </c>
      <c r="L118">
        <v>1</v>
      </c>
      <c r="M118" t="s">
        <v>1274</v>
      </c>
      <c r="N118" t="s">
        <v>3329</v>
      </c>
      <c r="O118" t="s">
        <v>1271</v>
      </c>
      <c r="P118" t="s">
        <v>1272</v>
      </c>
      <c r="Q118" t="s">
        <v>244</v>
      </c>
      <c r="R118" t="s">
        <v>3101</v>
      </c>
      <c r="S118" t="s">
        <v>17</v>
      </c>
      <c r="T118" t="s">
        <v>2830</v>
      </c>
      <c r="U118" t="s">
        <v>2857</v>
      </c>
      <c r="V118" t="s">
        <v>2831</v>
      </c>
    </row>
    <row r="119" spans="1:22" x14ac:dyDescent="0.25">
      <c r="A119" t="s">
        <v>875</v>
      </c>
      <c r="B119" t="s">
        <v>3330</v>
      </c>
      <c r="C119" t="s">
        <v>874</v>
      </c>
      <c r="D119">
        <v>2018</v>
      </c>
      <c r="E119" t="s">
        <v>877</v>
      </c>
      <c r="F119" t="s">
        <v>3331</v>
      </c>
      <c r="G119" t="s">
        <v>244</v>
      </c>
      <c r="H119" t="s">
        <v>244</v>
      </c>
      <c r="I119" t="s">
        <v>3332</v>
      </c>
      <c r="J119" t="s">
        <v>2915</v>
      </c>
      <c r="M119" t="s">
        <v>878</v>
      </c>
      <c r="N119" t="s">
        <v>3333</v>
      </c>
      <c r="O119" t="s">
        <v>876</v>
      </c>
      <c r="P119" t="s">
        <v>244</v>
      </c>
      <c r="Q119" t="s">
        <v>3334</v>
      </c>
      <c r="R119" t="s">
        <v>2829</v>
      </c>
      <c r="S119" t="s">
        <v>69</v>
      </c>
      <c r="T119" t="s">
        <v>2830</v>
      </c>
      <c r="U119" t="s">
        <v>244</v>
      </c>
      <c r="V119" t="s">
        <v>2831</v>
      </c>
    </row>
    <row r="120" spans="1:22" x14ac:dyDescent="0.25">
      <c r="A120" t="s">
        <v>2283</v>
      </c>
      <c r="B120" t="s">
        <v>3335</v>
      </c>
      <c r="C120" t="s">
        <v>2282</v>
      </c>
      <c r="D120">
        <v>2018</v>
      </c>
      <c r="E120" t="s">
        <v>2286</v>
      </c>
      <c r="F120" t="s">
        <v>3124</v>
      </c>
      <c r="G120" t="s">
        <v>2966</v>
      </c>
      <c r="H120" t="s">
        <v>244</v>
      </c>
      <c r="I120" t="s">
        <v>3336</v>
      </c>
      <c r="J120" t="s">
        <v>3337</v>
      </c>
      <c r="L120">
        <v>9</v>
      </c>
      <c r="M120" t="s">
        <v>2287</v>
      </c>
      <c r="N120" t="s">
        <v>3338</v>
      </c>
      <c r="O120" t="s">
        <v>2284</v>
      </c>
      <c r="P120" t="s">
        <v>2285</v>
      </c>
      <c r="Q120" t="s">
        <v>244</v>
      </c>
      <c r="R120" t="s">
        <v>2829</v>
      </c>
      <c r="S120" t="s">
        <v>17</v>
      </c>
      <c r="T120" t="s">
        <v>2830</v>
      </c>
      <c r="U120" t="s">
        <v>3065</v>
      </c>
      <c r="V120" t="s">
        <v>2831</v>
      </c>
    </row>
    <row r="121" spans="1:22" x14ac:dyDescent="0.25">
      <c r="A121" t="s">
        <v>923</v>
      </c>
      <c r="B121" t="s">
        <v>3339</v>
      </c>
      <c r="C121" t="s">
        <v>922</v>
      </c>
      <c r="D121">
        <v>2018</v>
      </c>
      <c r="E121" t="s">
        <v>926</v>
      </c>
      <c r="F121" t="s">
        <v>3340</v>
      </c>
      <c r="G121" t="s">
        <v>244</v>
      </c>
      <c r="H121" t="s">
        <v>244</v>
      </c>
      <c r="I121" t="s">
        <v>3067</v>
      </c>
      <c r="J121" t="s">
        <v>244</v>
      </c>
      <c r="L121">
        <v>3</v>
      </c>
      <c r="M121" t="s">
        <v>927</v>
      </c>
      <c r="N121" t="s">
        <v>3341</v>
      </c>
      <c r="O121" t="s">
        <v>924</v>
      </c>
      <c r="P121" t="s">
        <v>925</v>
      </c>
      <c r="Q121" t="s">
        <v>3342</v>
      </c>
      <c r="R121" t="s">
        <v>2829</v>
      </c>
      <c r="S121" t="s">
        <v>69</v>
      </c>
      <c r="T121" t="s">
        <v>2830</v>
      </c>
      <c r="U121" t="s">
        <v>244</v>
      </c>
      <c r="V121" t="s">
        <v>2831</v>
      </c>
    </row>
    <row r="122" spans="1:22" x14ac:dyDescent="0.25">
      <c r="A122" t="s">
        <v>41</v>
      </c>
      <c r="B122" t="s">
        <v>3343</v>
      </c>
      <c r="C122" t="s">
        <v>40</v>
      </c>
      <c r="D122">
        <v>2018</v>
      </c>
      <c r="E122" t="s">
        <v>44</v>
      </c>
      <c r="F122" t="s">
        <v>3344</v>
      </c>
      <c r="G122" t="s">
        <v>2860</v>
      </c>
      <c r="H122" t="s">
        <v>244</v>
      </c>
      <c r="I122" t="s">
        <v>3159</v>
      </c>
      <c r="J122" t="s">
        <v>3232</v>
      </c>
      <c r="L122">
        <v>5</v>
      </c>
      <c r="M122" t="s">
        <v>244</v>
      </c>
      <c r="N122" t="s">
        <v>3345</v>
      </c>
      <c r="O122" t="s">
        <v>42</v>
      </c>
      <c r="P122" t="s">
        <v>43</v>
      </c>
      <c r="Q122" t="s">
        <v>244</v>
      </c>
      <c r="R122" t="s">
        <v>2829</v>
      </c>
      <c r="S122" t="s">
        <v>17</v>
      </c>
      <c r="T122" t="s">
        <v>2830</v>
      </c>
      <c r="U122" t="s">
        <v>244</v>
      </c>
      <c r="V122" t="s">
        <v>2831</v>
      </c>
    </row>
    <row r="123" spans="1:22" x14ac:dyDescent="0.25">
      <c r="A123" t="s">
        <v>332</v>
      </c>
      <c r="B123" t="s">
        <v>3346</v>
      </c>
      <c r="C123" t="s">
        <v>331</v>
      </c>
      <c r="D123">
        <v>2018</v>
      </c>
      <c r="E123" t="s">
        <v>335</v>
      </c>
      <c r="F123" t="s">
        <v>3347</v>
      </c>
      <c r="G123" t="s">
        <v>244</v>
      </c>
      <c r="H123" t="s">
        <v>244</v>
      </c>
      <c r="I123" t="s">
        <v>3348</v>
      </c>
      <c r="J123" t="s">
        <v>3165</v>
      </c>
      <c r="L123">
        <v>5</v>
      </c>
      <c r="M123" t="s">
        <v>336</v>
      </c>
      <c r="N123" t="s">
        <v>3349</v>
      </c>
      <c r="O123" t="s">
        <v>333</v>
      </c>
      <c r="P123" t="s">
        <v>334</v>
      </c>
      <c r="Q123" t="s">
        <v>3350</v>
      </c>
      <c r="R123" t="s">
        <v>2829</v>
      </c>
      <c r="S123" t="s">
        <v>69</v>
      </c>
      <c r="T123" t="s">
        <v>2830</v>
      </c>
      <c r="U123" t="s">
        <v>3065</v>
      </c>
      <c r="V123" t="s">
        <v>2831</v>
      </c>
    </row>
    <row r="124" spans="1:22" x14ac:dyDescent="0.25">
      <c r="A124" t="s">
        <v>2565</v>
      </c>
      <c r="B124" t="s">
        <v>3351</v>
      </c>
      <c r="C124" t="s">
        <v>2564</v>
      </c>
      <c r="D124">
        <v>2018</v>
      </c>
      <c r="E124" t="s">
        <v>2568</v>
      </c>
      <c r="F124" t="s">
        <v>3352</v>
      </c>
      <c r="G124" t="s">
        <v>2860</v>
      </c>
      <c r="H124" t="s">
        <v>244</v>
      </c>
      <c r="I124" t="s">
        <v>3353</v>
      </c>
      <c r="J124" t="s">
        <v>3347</v>
      </c>
      <c r="M124" t="s">
        <v>2569</v>
      </c>
      <c r="N124" t="s">
        <v>3354</v>
      </c>
      <c r="O124" t="s">
        <v>2566</v>
      </c>
      <c r="P124" t="s">
        <v>2567</v>
      </c>
      <c r="Q124" t="s">
        <v>244</v>
      </c>
      <c r="R124" t="s">
        <v>2829</v>
      </c>
      <c r="S124" t="s">
        <v>17</v>
      </c>
      <c r="T124" t="s">
        <v>2830</v>
      </c>
      <c r="U124" t="s">
        <v>244</v>
      </c>
      <c r="V124" t="s">
        <v>2831</v>
      </c>
    </row>
    <row r="125" spans="1:22" x14ac:dyDescent="0.25">
      <c r="A125" t="s">
        <v>1306</v>
      </c>
      <c r="B125" t="s">
        <v>3355</v>
      </c>
      <c r="C125" t="s">
        <v>1305</v>
      </c>
      <c r="D125">
        <v>2018</v>
      </c>
      <c r="E125" t="s">
        <v>1309</v>
      </c>
      <c r="F125" t="s">
        <v>3098</v>
      </c>
      <c r="G125" t="s">
        <v>2848</v>
      </c>
      <c r="H125" t="s">
        <v>244</v>
      </c>
      <c r="I125" t="s">
        <v>3203</v>
      </c>
      <c r="J125" t="s">
        <v>3356</v>
      </c>
      <c r="L125">
        <v>16</v>
      </c>
      <c r="M125" t="s">
        <v>1310</v>
      </c>
      <c r="N125" t="s">
        <v>3357</v>
      </c>
      <c r="O125" t="s">
        <v>1307</v>
      </c>
      <c r="P125" t="s">
        <v>1308</v>
      </c>
      <c r="Q125" t="s">
        <v>244</v>
      </c>
      <c r="R125" t="s">
        <v>2829</v>
      </c>
      <c r="S125" t="s">
        <v>17</v>
      </c>
      <c r="T125" t="s">
        <v>2830</v>
      </c>
      <c r="U125" t="s">
        <v>3134</v>
      </c>
      <c r="V125" t="s">
        <v>2831</v>
      </c>
    </row>
    <row r="126" spans="1:22" x14ac:dyDescent="0.25">
      <c r="A126" t="s">
        <v>480</v>
      </c>
      <c r="B126" t="s">
        <v>3358</v>
      </c>
      <c r="C126" t="s">
        <v>1975</v>
      </c>
      <c r="D126">
        <v>2018</v>
      </c>
      <c r="E126" t="s">
        <v>1978</v>
      </c>
      <c r="F126" t="s">
        <v>3009</v>
      </c>
      <c r="G126" t="s">
        <v>2848</v>
      </c>
      <c r="H126" t="s">
        <v>244</v>
      </c>
      <c r="I126" t="s">
        <v>2875</v>
      </c>
      <c r="J126" t="s">
        <v>2837</v>
      </c>
      <c r="L126">
        <v>2</v>
      </c>
      <c r="M126" t="s">
        <v>244</v>
      </c>
      <c r="N126" t="s">
        <v>3359</v>
      </c>
      <c r="O126" t="s">
        <v>1976</v>
      </c>
      <c r="P126" t="s">
        <v>1977</v>
      </c>
      <c r="Q126" t="s">
        <v>244</v>
      </c>
      <c r="R126" t="s">
        <v>2829</v>
      </c>
      <c r="S126" t="s">
        <v>17</v>
      </c>
      <c r="T126" t="s">
        <v>2830</v>
      </c>
      <c r="U126" t="s">
        <v>244</v>
      </c>
      <c r="V126" t="s">
        <v>2831</v>
      </c>
    </row>
    <row r="127" spans="1:22" x14ac:dyDescent="0.25">
      <c r="A127" t="s">
        <v>390</v>
      </c>
      <c r="B127" t="s">
        <v>3360</v>
      </c>
      <c r="C127" t="s">
        <v>389</v>
      </c>
      <c r="D127">
        <v>2018</v>
      </c>
      <c r="E127" t="s">
        <v>393</v>
      </c>
      <c r="F127" t="s">
        <v>2865</v>
      </c>
      <c r="G127" t="s">
        <v>2848</v>
      </c>
      <c r="H127" t="s">
        <v>244</v>
      </c>
      <c r="I127" t="s">
        <v>3361</v>
      </c>
      <c r="J127" t="s">
        <v>3119</v>
      </c>
      <c r="L127">
        <v>21</v>
      </c>
      <c r="M127" t="s">
        <v>394</v>
      </c>
      <c r="N127" t="s">
        <v>3362</v>
      </c>
      <c r="O127" t="s">
        <v>391</v>
      </c>
      <c r="P127" t="s">
        <v>392</v>
      </c>
      <c r="Q127" t="s">
        <v>244</v>
      </c>
      <c r="R127" t="s">
        <v>3363</v>
      </c>
      <c r="S127" t="s">
        <v>17</v>
      </c>
      <c r="T127" t="s">
        <v>2830</v>
      </c>
      <c r="U127" t="s">
        <v>2857</v>
      </c>
      <c r="V127" t="s">
        <v>2831</v>
      </c>
    </row>
    <row r="128" spans="1:22" x14ac:dyDescent="0.25">
      <c r="A128" t="s">
        <v>2217</v>
      </c>
      <c r="B128" t="s">
        <v>3364</v>
      </c>
      <c r="C128" t="s">
        <v>2216</v>
      </c>
      <c r="D128">
        <v>2018</v>
      </c>
      <c r="E128" t="s">
        <v>2220</v>
      </c>
      <c r="F128" t="s">
        <v>3009</v>
      </c>
      <c r="G128" t="s">
        <v>2848</v>
      </c>
      <c r="H128" t="s">
        <v>244</v>
      </c>
      <c r="I128" t="s">
        <v>3113</v>
      </c>
      <c r="J128" t="s">
        <v>3365</v>
      </c>
      <c r="L128">
        <v>3</v>
      </c>
      <c r="M128" t="s">
        <v>2221</v>
      </c>
      <c r="N128" t="s">
        <v>3366</v>
      </c>
      <c r="O128" t="s">
        <v>2218</v>
      </c>
      <c r="P128" t="s">
        <v>2219</v>
      </c>
      <c r="Q128" t="s">
        <v>244</v>
      </c>
      <c r="R128" t="s">
        <v>2829</v>
      </c>
      <c r="S128" t="s">
        <v>17</v>
      </c>
      <c r="T128" t="s">
        <v>2830</v>
      </c>
      <c r="U128" t="s">
        <v>244</v>
      </c>
      <c r="V128" t="s">
        <v>2831</v>
      </c>
    </row>
    <row r="129" spans="1:22" x14ac:dyDescent="0.25">
      <c r="A129" t="s">
        <v>717</v>
      </c>
      <c r="B129" t="s">
        <v>3367</v>
      </c>
      <c r="C129" t="s">
        <v>716</v>
      </c>
      <c r="D129">
        <v>2018</v>
      </c>
      <c r="E129" t="s">
        <v>720</v>
      </c>
      <c r="F129" t="s">
        <v>3368</v>
      </c>
      <c r="G129" t="s">
        <v>2860</v>
      </c>
      <c r="H129" t="s">
        <v>244</v>
      </c>
      <c r="I129" t="s">
        <v>3126</v>
      </c>
      <c r="J129" t="s">
        <v>3369</v>
      </c>
      <c r="L129">
        <v>235</v>
      </c>
      <c r="M129" t="s">
        <v>721</v>
      </c>
      <c r="N129" t="s">
        <v>3370</v>
      </c>
      <c r="O129" t="s">
        <v>718</v>
      </c>
      <c r="P129" t="s">
        <v>719</v>
      </c>
      <c r="Q129" t="s">
        <v>3371</v>
      </c>
      <c r="R129" t="s">
        <v>2829</v>
      </c>
      <c r="S129" t="s">
        <v>17</v>
      </c>
      <c r="T129" t="s">
        <v>2830</v>
      </c>
      <c r="U129" t="s">
        <v>3372</v>
      </c>
      <c r="V129" t="s">
        <v>2831</v>
      </c>
    </row>
    <row r="130" spans="1:22" x14ac:dyDescent="0.25">
      <c r="A130" t="s">
        <v>1735</v>
      </c>
      <c r="B130" t="s">
        <v>3373</v>
      </c>
      <c r="C130" t="s">
        <v>1734</v>
      </c>
      <c r="D130">
        <v>2018</v>
      </c>
      <c r="E130" t="s">
        <v>1738</v>
      </c>
      <c r="F130" t="s">
        <v>3374</v>
      </c>
      <c r="G130" t="s">
        <v>244</v>
      </c>
      <c r="H130" t="s">
        <v>244</v>
      </c>
      <c r="I130" t="s">
        <v>3375</v>
      </c>
      <c r="J130" t="s">
        <v>3376</v>
      </c>
      <c r="L130">
        <v>1</v>
      </c>
      <c r="M130" t="s">
        <v>1739</v>
      </c>
      <c r="N130" t="s">
        <v>3377</v>
      </c>
      <c r="O130" t="s">
        <v>1736</v>
      </c>
      <c r="P130" t="s">
        <v>1737</v>
      </c>
      <c r="Q130" t="s">
        <v>3378</v>
      </c>
      <c r="R130" t="s">
        <v>2829</v>
      </c>
      <c r="S130" t="s">
        <v>69</v>
      </c>
      <c r="T130" t="s">
        <v>2830</v>
      </c>
      <c r="U130" t="s">
        <v>244</v>
      </c>
      <c r="V130" t="s">
        <v>2831</v>
      </c>
    </row>
    <row r="131" spans="1:22" x14ac:dyDescent="0.25">
      <c r="A131" t="s">
        <v>745</v>
      </c>
      <c r="B131" t="s">
        <v>3379</v>
      </c>
      <c r="C131" t="s">
        <v>744</v>
      </c>
      <c r="D131">
        <v>2018</v>
      </c>
      <c r="E131" t="s">
        <v>748</v>
      </c>
      <c r="F131" t="s">
        <v>3009</v>
      </c>
      <c r="G131" t="s">
        <v>2848</v>
      </c>
      <c r="H131" t="s">
        <v>244</v>
      </c>
      <c r="I131" t="s">
        <v>3380</v>
      </c>
      <c r="J131" t="s">
        <v>3381</v>
      </c>
      <c r="L131">
        <v>7</v>
      </c>
      <c r="M131" t="s">
        <v>749</v>
      </c>
      <c r="N131" t="s">
        <v>3382</v>
      </c>
      <c r="O131" t="s">
        <v>746</v>
      </c>
      <c r="P131" t="s">
        <v>747</v>
      </c>
      <c r="Q131" t="s">
        <v>244</v>
      </c>
      <c r="R131" t="s">
        <v>2829</v>
      </c>
      <c r="S131" t="s">
        <v>17</v>
      </c>
      <c r="T131" t="s">
        <v>2830</v>
      </c>
      <c r="U131" t="s">
        <v>2900</v>
      </c>
      <c r="V131" t="s">
        <v>2831</v>
      </c>
    </row>
    <row r="132" spans="1:22" x14ac:dyDescent="0.25">
      <c r="A132" t="s">
        <v>1179</v>
      </c>
      <c r="B132" t="s">
        <v>3383</v>
      </c>
      <c r="C132" t="s">
        <v>1178</v>
      </c>
      <c r="D132">
        <v>2018</v>
      </c>
      <c r="E132" t="s">
        <v>967</v>
      </c>
      <c r="F132" t="s">
        <v>3384</v>
      </c>
      <c r="G132" t="s">
        <v>2860</v>
      </c>
      <c r="H132" t="s">
        <v>3385</v>
      </c>
      <c r="I132" t="s">
        <v>244</v>
      </c>
      <c r="J132" t="s">
        <v>244</v>
      </c>
      <c r="L132">
        <v>22</v>
      </c>
      <c r="M132" t="s">
        <v>1181</v>
      </c>
      <c r="N132" t="s">
        <v>3386</v>
      </c>
      <c r="O132" t="s">
        <v>1180</v>
      </c>
      <c r="P132" t="s">
        <v>244</v>
      </c>
      <c r="Q132" t="s">
        <v>3387</v>
      </c>
      <c r="R132" t="s">
        <v>2829</v>
      </c>
      <c r="S132" t="s">
        <v>17</v>
      </c>
      <c r="T132" t="s">
        <v>2830</v>
      </c>
      <c r="U132" t="s">
        <v>244</v>
      </c>
      <c r="V132" t="s">
        <v>2831</v>
      </c>
    </row>
    <row r="133" spans="1:22" x14ac:dyDescent="0.25">
      <c r="A133" t="s">
        <v>2676</v>
      </c>
      <c r="B133" t="s">
        <v>2946</v>
      </c>
      <c r="C133" t="s">
        <v>2675</v>
      </c>
      <c r="D133">
        <v>2018</v>
      </c>
      <c r="E133" t="s">
        <v>2678</v>
      </c>
      <c r="F133" t="s">
        <v>2834</v>
      </c>
      <c r="G133" t="s">
        <v>244</v>
      </c>
      <c r="H133" t="s">
        <v>244</v>
      </c>
      <c r="I133" t="s">
        <v>3388</v>
      </c>
      <c r="J133" t="s">
        <v>3389</v>
      </c>
      <c r="M133" t="s">
        <v>2679</v>
      </c>
      <c r="N133" t="s">
        <v>3390</v>
      </c>
      <c r="O133" t="s">
        <v>2677</v>
      </c>
      <c r="P133" t="s">
        <v>244</v>
      </c>
      <c r="Q133" t="s">
        <v>244</v>
      </c>
      <c r="R133" t="s">
        <v>2829</v>
      </c>
      <c r="S133" t="s">
        <v>245</v>
      </c>
      <c r="T133" t="s">
        <v>2830</v>
      </c>
      <c r="U133" t="s">
        <v>244</v>
      </c>
      <c r="V133" t="s">
        <v>2831</v>
      </c>
    </row>
    <row r="134" spans="1:22" x14ac:dyDescent="0.25">
      <c r="A134" t="s">
        <v>1146</v>
      </c>
      <c r="B134" t="s">
        <v>3391</v>
      </c>
      <c r="C134" t="s">
        <v>1145</v>
      </c>
      <c r="D134">
        <v>2018</v>
      </c>
      <c r="E134" t="s">
        <v>1148</v>
      </c>
      <c r="F134" t="s">
        <v>3124</v>
      </c>
      <c r="G134" t="s">
        <v>2860</v>
      </c>
      <c r="H134" t="s">
        <v>244</v>
      </c>
      <c r="I134" t="s">
        <v>3047</v>
      </c>
      <c r="J134" t="s">
        <v>3239</v>
      </c>
      <c r="L134">
        <v>2</v>
      </c>
      <c r="M134" t="s">
        <v>1149</v>
      </c>
      <c r="N134" t="s">
        <v>3392</v>
      </c>
      <c r="O134" t="s">
        <v>1147</v>
      </c>
      <c r="P134" t="s">
        <v>244</v>
      </c>
      <c r="Q134" t="s">
        <v>3393</v>
      </c>
      <c r="R134" t="s">
        <v>2829</v>
      </c>
      <c r="S134" t="s">
        <v>17</v>
      </c>
      <c r="T134" t="s">
        <v>2830</v>
      </c>
      <c r="U134" t="s">
        <v>244</v>
      </c>
      <c r="V134" t="s">
        <v>2831</v>
      </c>
    </row>
    <row r="135" spans="1:22" x14ac:dyDescent="0.25">
      <c r="A135" t="s">
        <v>2223</v>
      </c>
      <c r="B135" t="s">
        <v>3394</v>
      </c>
      <c r="C135" t="s">
        <v>2222</v>
      </c>
      <c r="D135">
        <v>2018</v>
      </c>
      <c r="E135" t="s">
        <v>2225</v>
      </c>
      <c r="F135" t="s">
        <v>244</v>
      </c>
      <c r="G135" t="s">
        <v>244</v>
      </c>
      <c r="H135" t="s">
        <v>244</v>
      </c>
      <c r="I135" t="s">
        <v>2973</v>
      </c>
      <c r="J135" t="s">
        <v>3395</v>
      </c>
      <c r="M135" t="s">
        <v>2226</v>
      </c>
      <c r="N135" t="s">
        <v>3396</v>
      </c>
      <c r="O135" t="s">
        <v>2224</v>
      </c>
      <c r="P135" t="s">
        <v>244</v>
      </c>
      <c r="Q135" t="s">
        <v>244</v>
      </c>
      <c r="R135" t="s">
        <v>2829</v>
      </c>
      <c r="S135" t="s">
        <v>245</v>
      </c>
      <c r="T135" t="s">
        <v>2830</v>
      </c>
      <c r="U135" t="s">
        <v>244</v>
      </c>
      <c r="V135" t="s">
        <v>2831</v>
      </c>
    </row>
    <row r="136" spans="1:22" x14ac:dyDescent="0.25">
      <c r="A136" t="s">
        <v>2321</v>
      </c>
      <c r="B136" t="s">
        <v>3397</v>
      </c>
      <c r="C136" t="s">
        <v>2320</v>
      </c>
      <c r="D136">
        <v>2018</v>
      </c>
      <c r="E136" t="s">
        <v>68</v>
      </c>
      <c r="F136" t="s">
        <v>3398</v>
      </c>
      <c r="G136" t="s">
        <v>244</v>
      </c>
      <c r="H136" t="s">
        <v>244</v>
      </c>
      <c r="I136" t="s">
        <v>244</v>
      </c>
      <c r="J136" t="s">
        <v>244</v>
      </c>
      <c r="M136" t="s">
        <v>244</v>
      </c>
      <c r="N136" t="s">
        <v>3399</v>
      </c>
      <c r="O136" t="s">
        <v>2322</v>
      </c>
      <c r="P136" t="s">
        <v>244</v>
      </c>
      <c r="Q136" t="s">
        <v>244</v>
      </c>
      <c r="R136" t="s">
        <v>2829</v>
      </c>
      <c r="S136" t="s">
        <v>69</v>
      </c>
      <c r="T136" t="s">
        <v>2830</v>
      </c>
      <c r="U136" t="s">
        <v>244</v>
      </c>
      <c r="V136" t="s">
        <v>2831</v>
      </c>
    </row>
    <row r="137" spans="1:22" x14ac:dyDescent="0.25">
      <c r="A137" t="s">
        <v>1424</v>
      </c>
      <c r="B137" t="s">
        <v>3400</v>
      </c>
      <c r="C137" t="s">
        <v>1423</v>
      </c>
      <c r="D137">
        <v>2018</v>
      </c>
      <c r="E137" t="s">
        <v>68</v>
      </c>
      <c r="F137" t="s">
        <v>3398</v>
      </c>
      <c r="G137" t="s">
        <v>244</v>
      </c>
      <c r="H137" t="s">
        <v>244</v>
      </c>
      <c r="I137" t="s">
        <v>244</v>
      </c>
      <c r="J137" t="s">
        <v>244</v>
      </c>
      <c r="M137" t="s">
        <v>244</v>
      </c>
      <c r="N137" t="s">
        <v>3401</v>
      </c>
      <c r="O137" t="s">
        <v>1425</v>
      </c>
      <c r="P137" t="s">
        <v>244</v>
      </c>
      <c r="Q137" t="s">
        <v>244</v>
      </c>
      <c r="R137" t="s">
        <v>2829</v>
      </c>
      <c r="S137" t="s">
        <v>69</v>
      </c>
      <c r="T137" t="s">
        <v>2830</v>
      </c>
      <c r="U137" t="s">
        <v>244</v>
      </c>
      <c r="V137" t="s">
        <v>2831</v>
      </c>
    </row>
    <row r="138" spans="1:22" x14ac:dyDescent="0.25">
      <c r="A138" t="s">
        <v>1282</v>
      </c>
      <c r="B138" t="s">
        <v>3402</v>
      </c>
      <c r="C138" t="s">
        <v>1281</v>
      </c>
      <c r="D138">
        <v>2018</v>
      </c>
      <c r="E138" t="s">
        <v>68</v>
      </c>
      <c r="F138" t="s">
        <v>3398</v>
      </c>
      <c r="G138" t="s">
        <v>244</v>
      </c>
      <c r="H138" t="s">
        <v>244</v>
      </c>
      <c r="I138" t="s">
        <v>244</v>
      </c>
      <c r="J138" t="s">
        <v>244</v>
      </c>
      <c r="L138">
        <v>2</v>
      </c>
      <c r="M138" t="s">
        <v>244</v>
      </c>
      <c r="N138" t="s">
        <v>3403</v>
      </c>
      <c r="O138" t="s">
        <v>1283</v>
      </c>
      <c r="P138" t="s">
        <v>244</v>
      </c>
      <c r="Q138" t="s">
        <v>244</v>
      </c>
      <c r="R138" t="s">
        <v>2829</v>
      </c>
      <c r="S138" t="s">
        <v>69</v>
      </c>
      <c r="T138" t="s">
        <v>2830</v>
      </c>
      <c r="U138" t="s">
        <v>244</v>
      </c>
      <c r="V138" t="s">
        <v>2831</v>
      </c>
    </row>
    <row r="139" spans="1:22" x14ac:dyDescent="0.25">
      <c r="A139" t="s">
        <v>1079</v>
      </c>
      <c r="B139" t="s">
        <v>3404</v>
      </c>
      <c r="C139" t="s">
        <v>1078</v>
      </c>
      <c r="D139">
        <v>2018</v>
      </c>
      <c r="E139" t="s">
        <v>68</v>
      </c>
      <c r="F139" t="s">
        <v>3398</v>
      </c>
      <c r="G139" t="s">
        <v>244</v>
      </c>
      <c r="H139" t="s">
        <v>244</v>
      </c>
      <c r="I139" t="s">
        <v>244</v>
      </c>
      <c r="J139" t="s">
        <v>244</v>
      </c>
      <c r="L139">
        <v>3</v>
      </c>
      <c r="M139" t="s">
        <v>244</v>
      </c>
      <c r="N139" t="s">
        <v>3405</v>
      </c>
      <c r="O139" t="s">
        <v>1080</v>
      </c>
      <c r="P139" t="s">
        <v>244</v>
      </c>
      <c r="Q139" t="s">
        <v>244</v>
      </c>
      <c r="R139" t="s">
        <v>2829</v>
      </c>
      <c r="S139" t="s">
        <v>69</v>
      </c>
      <c r="T139" t="s">
        <v>2830</v>
      </c>
      <c r="U139" t="s">
        <v>244</v>
      </c>
      <c r="V139" t="s">
        <v>2831</v>
      </c>
    </row>
    <row r="140" spans="1:22" x14ac:dyDescent="0.25">
      <c r="A140" t="s">
        <v>2181</v>
      </c>
      <c r="B140" t="s">
        <v>3406</v>
      </c>
      <c r="C140" t="s">
        <v>2180</v>
      </c>
      <c r="D140">
        <v>2018</v>
      </c>
      <c r="E140" t="s">
        <v>2184</v>
      </c>
      <c r="F140" t="s">
        <v>3009</v>
      </c>
      <c r="G140" t="s">
        <v>2834</v>
      </c>
      <c r="H140" t="s">
        <v>244</v>
      </c>
      <c r="I140" t="s">
        <v>3407</v>
      </c>
      <c r="J140" t="s">
        <v>3408</v>
      </c>
      <c r="L140">
        <v>4</v>
      </c>
      <c r="M140" t="s">
        <v>244</v>
      </c>
      <c r="N140" t="s">
        <v>3409</v>
      </c>
      <c r="O140" t="s">
        <v>2182</v>
      </c>
      <c r="P140" t="s">
        <v>2183</v>
      </c>
      <c r="Q140" t="s">
        <v>244</v>
      </c>
      <c r="R140" t="s">
        <v>2829</v>
      </c>
      <c r="S140" t="s">
        <v>17</v>
      </c>
      <c r="T140" t="s">
        <v>2830</v>
      </c>
      <c r="U140" t="s">
        <v>244</v>
      </c>
      <c r="V140" t="s">
        <v>2831</v>
      </c>
    </row>
    <row r="141" spans="1:22" x14ac:dyDescent="0.25">
      <c r="A141" t="s">
        <v>344</v>
      </c>
      <c r="B141" t="s">
        <v>3410</v>
      </c>
      <c r="C141" t="s">
        <v>343</v>
      </c>
      <c r="D141">
        <v>2018</v>
      </c>
      <c r="E141" t="s">
        <v>347</v>
      </c>
      <c r="F141" t="s">
        <v>3411</v>
      </c>
      <c r="G141" t="s">
        <v>2866</v>
      </c>
      <c r="H141" t="s">
        <v>244</v>
      </c>
      <c r="I141" t="s">
        <v>3412</v>
      </c>
      <c r="J141" t="s">
        <v>3413</v>
      </c>
      <c r="L141">
        <v>47</v>
      </c>
      <c r="M141" t="s">
        <v>348</v>
      </c>
      <c r="N141" t="s">
        <v>3414</v>
      </c>
      <c r="O141" t="s">
        <v>345</v>
      </c>
      <c r="P141" t="s">
        <v>346</v>
      </c>
      <c r="Q141" t="s">
        <v>3415</v>
      </c>
      <c r="R141" t="s">
        <v>2829</v>
      </c>
      <c r="S141" t="s">
        <v>17</v>
      </c>
      <c r="T141" t="s">
        <v>2830</v>
      </c>
      <c r="U141" t="s">
        <v>244</v>
      </c>
      <c r="V141" t="s">
        <v>2831</v>
      </c>
    </row>
    <row r="142" spans="1:22" x14ac:dyDescent="0.25">
      <c r="A142" t="s">
        <v>1427</v>
      </c>
      <c r="B142" t="s">
        <v>3416</v>
      </c>
      <c r="C142" t="s">
        <v>1426</v>
      </c>
      <c r="D142">
        <v>2018</v>
      </c>
      <c r="E142" t="s">
        <v>1430</v>
      </c>
      <c r="F142" t="s">
        <v>3417</v>
      </c>
      <c r="G142" t="s">
        <v>2860</v>
      </c>
      <c r="H142" t="s">
        <v>244</v>
      </c>
      <c r="I142" t="s">
        <v>3418</v>
      </c>
      <c r="J142" t="s">
        <v>3419</v>
      </c>
      <c r="L142">
        <v>1</v>
      </c>
      <c r="M142" t="s">
        <v>244</v>
      </c>
      <c r="N142" t="s">
        <v>3420</v>
      </c>
      <c r="O142" t="s">
        <v>1428</v>
      </c>
      <c r="P142" t="s">
        <v>1429</v>
      </c>
      <c r="Q142" t="s">
        <v>244</v>
      </c>
      <c r="R142" t="s">
        <v>2829</v>
      </c>
      <c r="S142" t="s">
        <v>17</v>
      </c>
      <c r="T142" t="s">
        <v>2830</v>
      </c>
      <c r="U142" t="s">
        <v>244</v>
      </c>
      <c r="V142" t="s">
        <v>2831</v>
      </c>
    </row>
    <row r="143" spans="1:22" x14ac:dyDescent="0.25">
      <c r="A143" t="s">
        <v>2540</v>
      </c>
      <c r="B143" t="s">
        <v>3421</v>
      </c>
      <c r="C143" t="s">
        <v>2539</v>
      </c>
      <c r="D143">
        <v>2018</v>
      </c>
      <c r="E143" t="s">
        <v>1117</v>
      </c>
      <c r="F143" t="s">
        <v>244</v>
      </c>
      <c r="G143" t="s">
        <v>244</v>
      </c>
      <c r="H143" t="s">
        <v>3422</v>
      </c>
      <c r="I143" t="s">
        <v>244</v>
      </c>
      <c r="J143" t="s">
        <v>244</v>
      </c>
      <c r="M143" t="s">
        <v>2542</v>
      </c>
      <c r="N143" t="s">
        <v>3423</v>
      </c>
      <c r="O143" t="s">
        <v>2541</v>
      </c>
      <c r="P143" t="s">
        <v>244</v>
      </c>
      <c r="Q143" t="s">
        <v>3424</v>
      </c>
      <c r="R143" t="s">
        <v>2829</v>
      </c>
      <c r="S143" t="s">
        <v>69</v>
      </c>
      <c r="T143" t="s">
        <v>2830</v>
      </c>
      <c r="U143" t="s">
        <v>2900</v>
      </c>
      <c r="V143" t="s">
        <v>2831</v>
      </c>
    </row>
    <row r="144" spans="1:22" x14ac:dyDescent="0.25">
      <c r="A144" t="s">
        <v>1024</v>
      </c>
      <c r="B144" t="s">
        <v>3425</v>
      </c>
      <c r="C144" t="s">
        <v>1023</v>
      </c>
      <c r="D144">
        <v>2018</v>
      </c>
      <c r="E144" t="s">
        <v>1027</v>
      </c>
      <c r="F144" t="s">
        <v>3426</v>
      </c>
      <c r="G144" t="s">
        <v>2848</v>
      </c>
      <c r="H144" t="s">
        <v>244</v>
      </c>
      <c r="I144" t="s">
        <v>3427</v>
      </c>
      <c r="J144" t="s">
        <v>3428</v>
      </c>
      <c r="L144">
        <v>7</v>
      </c>
      <c r="M144" t="s">
        <v>1028</v>
      </c>
      <c r="N144" t="s">
        <v>3429</v>
      </c>
      <c r="O144" t="s">
        <v>1025</v>
      </c>
      <c r="P144" t="s">
        <v>1026</v>
      </c>
      <c r="Q144" t="s">
        <v>244</v>
      </c>
      <c r="R144" t="s">
        <v>2829</v>
      </c>
      <c r="S144" t="s">
        <v>17</v>
      </c>
      <c r="T144" t="s">
        <v>2830</v>
      </c>
      <c r="U144" t="s">
        <v>3065</v>
      </c>
      <c r="V144" t="s">
        <v>2831</v>
      </c>
    </row>
    <row r="145" spans="1:22" x14ac:dyDescent="0.25">
      <c r="A145" t="s">
        <v>2409</v>
      </c>
      <c r="B145" t="s">
        <v>3430</v>
      </c>
      <c r="C145" t="s">
        <v>2408</v>
      </c>
      <c r="D145">
        <v>2018</v>
      </c>
      <c r="E145" t="s">
        <v>2412</v>
      </c>
      <c r="F145" t="s">
        <v>2834</v>
      </c>
      <c r="G145" t="s">
        <v>2834</v>
      </c>
      <c r="H145" t="s">
        <v>3431</v>
      </c>
      <c r="I145" t="s">
        <v>244</v>
      </c>
      <c r="J145" t="s">
        <v>244</v>
      </c>
      <c r="L145">
        <v>7</v>
      </c>
      <c r="M145" t="s">
        <v>2413</v>
      </c>
      <c r="N145" t="s">
        <v>3432</v>
      </c>
      <c r="O145" t="s">
        <v>2410</v>
      </c>
      <c r="P145" t="s">
        <v>2411</v>
      </c>
      <c r="Q145" t="s">
        <v>244</v>
      </c>
      <c r="R145" t="s">
        <v>2829</v>
      </c>
      <c r="S145" t="s">
        <v>17</v>
      </c>
      <c r="T145" t="s">
        <v>2830</v>
      </c>
      <c r="U145" t="s">
        <v>244</v>
      </c>
      <c r="V145" t="s">
        <v>2831</v>
      </c>
    </row>
    <row r="146" spans="1:22" x14ac:dyDescent="0.25">
      <c r="A146" t="s">
        <v>1329</v>
      </c>
      <c r="B146" t="s">
        <v>3433</v>
      </c>
      <c r="C146" t="s">
        <v>1328</v>
      </c>
      <c r="D146">
        <v>2018</v>
      </c>
      <c r="E146" t="s">
        <v>1332</v>
      </c>
      <c r="F146" t="s">
        <v>3079</v>
      </c>
      <c r="G146" t="s">
        <v>2955</v>
      </c>
      <c r="H146" t="s">
        <v>244</v>
      </c>
      <c r="I146" t="s">
        <v>3434</v>
      </c>
      <c r="J146" t="s">
        <v>3435</v>
      </c>
      <c r="L146">
        <v>45</v>
      </c>
      <c r="M146" t="s">
        <v>1333</v>
      </c>
      <c r="N146" t="s">
        <v>3436</v>
      </c>
      <c r="O146" t="s">
        <v>1330</v>
      </c>
      <c r="P146" t="s">
        <v>1331</v>
      </c>
      <c r="Q146" t="s">
        <v>3437</v>
      </c>
      <c r="R146" t="s">
        <v>2829</v>
      </c>
      <c r="S146" t="s">
        <v>17</v>
      </c>
      <c r="T146" t="s">
        <v>2830</v>
      </c>
      <c r="U146" t="s">
        <v>2911</v>
      </c>
      <c r="V146" t="s">
        <v>2831</v>
      </c>
    </row>
    <row r="147" spans="1:22" x14ac:dyDescent="0.25">
      <c r="A147" t="s">
        <v>1796</v>
      </c>
      <c r="B147" t="s">
        <v>3438</v>
      </c>
      <c r="C147" t="s">
        <v>1795</v>
      </c>
      <c r="D147">
        <v>2018</v>
      </c>
      <c r="E147" t="s">
        <v>1799</v>
      </c>
      <c r="F147" t="s">
        <v>3030</v>
      </c>
      <c r="G147" t="s">
        <v>2866</v>
      </c>
      <c r="H147" t="s">
        <v>244</v>
      </c>
      <c r="I147" t="s">
        <v>3439</v>
      </c>
      <c r="J147" t="s">
        <v>3440</v>
      </c>
      <c r="M147" t="s">
        <v>1800</v>
      </c>
      <c r="N147" t="s">
        <v>3441</v>
      </c>
      <c r="O147" t="s">
        <v>1797</v>
      </c>
      <c r="P147" t="s">
        <v>1798</v>
      </c>
      <c r="Q147" t="s">
        <v>244</v>
      </c>
      <c r="R147" t="s">
        <v>2829</v>
      </c>
      <c r="S147" t="s">
        <v>17</v>
      </c>
      <c r="T147" t="s">
        <v>2830</v>
      </c>
      <c r="U147" t="s">
        <v>244</v>
      </c>
      <c r="V147" t="s">
        <v>2831</v>
      </c>
    </row>
    <row r="148" spans="1:22" x14ac:dyDescent="0.25">
      <c r="A148" t="s">
        <v>480</v>
      </c>
      <c r="B148" t="s">
        <v>3358</v>
      </c>
      <c r="C148" t="s">
        <v>479</v>
      </c>
      <c r="D148">
        <v>2018</v>
      </c>
      <c r="E148" t="s">
        <v>483</v>
      </c>
      <c r="F148" t="s">
        <v>244</v>
      </c>
      <c r="G148" t="s">
        <v>244</v>
      </c>
      <c r="H148" t="s">
        <v>3442</v>
      </c>
      <c r="I148" t="s">
        <v>2841</v>
      </c>
      <c r="J148" t="s">
        <v>3264</v>
      </c>
      <c r="L148">
        <v>1</v>
      </c>
      <c r="M148" t="s">
        <v>484</v>
      </c>
      <c r="N148" t="s">
        <v>3443</v>
      </c>
      <c r="O148" t="s">
        <v>481</v>
      </c>
      <c r="P148" t="s">
        <v>482</v>
      </c>
      <c r="Q148" t="s">
        <v>3444</v>
      </c>
      <c r="R148" t="s">
        <v>2829</v>
      </c>
      <c r="S148" t="s">
        <v>69</v>
      </c>
      <c r="T148" t="s">
        <v>2830</v>
      </c>
      <c r="U148" t="s">
        <v>244</v>
      </c>
      <c r="V148" t="s">
        <v>2831</v>
      </c>
    </row>
    <row r="149" spans="1:22" x14ac:dyDescent="0.25">
      <c r="A149" t="s">
        <v>858</v>
      </c>
      <c r="B149" t="s">
        <v>3445</v>
      </c>
      <c r="C149" t="s">
        <v>857</v>
      </c>
      <c r="D149">
        <v>2018</v>
      </c>
      <c r="E149" t="s">
        <v>861</v>
      </c>
      <c r="F149" t="s">
        <v>3344</v>
      </c>
      <c r="G149" t="s">
        <v>3027</v>
      </c>
      <c r="H149" t="s">
        <v>244</v>
      </c>
      <c r="I149" t="s">
        <v>3446</v>
      </c>
      <c r="J149" t="s">
        <v>3447</v>
      </c>
      <c r="L149">
        <v>7</v>
      </c>
      <c r="M149" t="s">
        <v>862</v>
      </c>
      <c r="N149" t="s">
        <v>3448</v>
      </c>
      <c r="O149" t="s">
        <v>859</v>
      </c>
      <c r="P149" t="s">
        <v>860</v>
      </c>
      <c r="Q149" t="s">
        <v>244</v>
      </c>
      <c r="R149" t="s">
        <v>2829</v>
      </c>
      <c r="S149" t="s">
        <v>17</v>
      </c>
      <c r="T149" t="s">
        <v>2830</v>
      </c>
      <c r="U149" t="s">
        <v>244</v>
      </c>
      <c r="V149" t="s">
        <v>2831</v>
      </c>
    </row>
    <row r="150" spans="1:22" x14ac:dyDescent="0.25">
      <c r="A150" t="s">
        <v>1634</v>
      </c>
      <c r="B150" t="s">
        <v>3449</v>
      </c>
      <c r="C150" t="s">
        <v>1633</v>
      </c>
      <c r="D150">
        <v>2018</v>
      </c>
      <c r="E150" t="s">
        <v>1637</v>
      </c>
      <c r="F150" t="s">
        <v>3098</v>
      </c>
      <c r="G150" t="s">
        <v>2866</v>
      </c>
      <c r="H150" t="s">
        <v>244</v>
      </c>
      <c r="I150" t="s">
        <v>3450</v>
      </c>
      <c r="J150" t="s">
        <v>3451</v>
      </c>
      <c r="L150">
        <v>7</v>
      </c>
      <c r="M150" t="s">
        <v>1638</v>
      </c>
      <c r="N150" t="s">
        <v>3452</v>
      </c>
      <c r="O150" t="s">
        <v>1635</v>
      </c>
      <c r="P150" t="s">
        <v>1636</v>
      </c>
      <c r="Q150" t="s">
        <v>3453</v>
      </c>
      <c r="R150" t="s">
        <v>2829</v>
      </c>
      <c r="S150" t="s">
        <v>17</v>
      </c>
      <c r="T150" t="s">
        <v>2830</v>
      </c>
      <c r="U150" t="s">
        <v>244</v>
      </c>
      <c r="V150" t="s">
        <v>2831</v>
      </c>
    </row>
    <row r="151" spans="1:22" x14ac:dyDescent="0.25">
      <c r="A151" t="s">
        <v>1741</v>
      </c>
      <c r="B151" t="s">
        <v>3454</v>
      </c>
      <c r="C151" t="s">
        <v>1740</v>
      </c>
      <c r="D151">
        <v>2018</v>
      </c>
      <c r="E151" t="s">
        <v>1744</v>
      </c>
      <c r="F151" t="s">
        <v>2834</v>
      </c>
      <c r="G151" t="s">
        <v>2848</v>
      </c>
      <c r="H151" t="s">
        <v>3159</v>
      </c>
      <c r="I151" t="s">
        <v>244</v>
      </c>
      <c r="J151" t="s">
        <v>244</v>
      </c>
      <c r="L151">
        <v>13</v>
      </c>
      <c r="M151" t="s">
        <v>1745</v>
      </c>
      <c r="N151" t="s">
        <v>3455</v>
      </c>
      <c r="O151" t="s">
        <v>1742</v>
      </c>
      <c r="P151" t="s">
        <v>1743</v>
      </c>
      <c r="Q151" t="s">
        <v>244</v>
      </c>
      <c r="R151" t="s">
        <v>2829</v>
      </c>
      <c r="S151" t="s">
        <v>17</v>
      </c>
      <c r="T151" t="s">
        <v>2830</v>
      </c>
      <c r="U151" t="s">
        <v>2857</v>
      </c>
      <c r="V151" t="s">
        <v>2831</v>
      </c>
    </row>
    <row r="152" spans="1:22" x14ac:dyDescent="0.25">
      <c r="A152" t="s">
        <v>1640</v>
      </c>
      <c r="B152" t="s">
        <v>3456</v>
      </c>
      <c r="C152" t="s">
        <v>1639</v>
      </c>
      <c r="D152">
        <v>2018</v>
      </c>
      <c r="E152" t="s">
        <v>1643</v>
      </c>
      <c r="F152" t="s">
        <v>3119</v>
      </c>
      <c r="G152" t="s">
        <v>2977</v>
      </c>
      <c r="H152" t="s">
        <v>244</v>
      </c>
      <c r="I152" t="s">
        <v>3457</v>
      </c>
      <c r="J152" t="s">
        <v>3317</v>
      </c>
      <c r="L152">
        <v>2</v>
      </c>
      <c r="M152" t="s">
        <v>1644</v>
      </c>
      <c r="N152" t="s">
        <v>3458</v>
      </c>
      <c r="O152" t="s">
        <v>1641</v>
      </c>
      <c r="P152" t="s">
        <v>1642</v>
      </c>
      <c r="Q152" t="s">
        <v>244</v>
      </c>
      <c r="R152" t="s">
        <v>2829</v>
      </c>
      <c r="S152" t="s">
        <v>17</v>
      </c>
      <c r="T152" t="s">
        <v>2830</v>
      </c>
      <c r="U152" t="s">
        <v>244</v>
      </c>
      <c r="V152" t="s">
        <v>2831</v>
      </c>
    </row>
    <row r="153" spans="1:22" x14ac:dyDescent="0.25">
      <c r="A153" t="s">
        <v>93</v>
      </c>
      <c r="B153" t="s">
        <v>3459</v>
      </c>
      <c r="C153" t="s">
        <v>92</v>
      </c>
      <c r="D153">
        <v>2018</v>
      </c>
      <c r="E153" t="s">
        <v>95</v>
      </c>
      <c r="F153" t="s">
        <v>3460</v>
      </c>
      <c r="G153" t="s">
        <v>2866</v>
      </c>
      <c r="H153" t="s">
        <v>3461</v>
      </c>
      <c r="I153" t="s">
        <v>244</v>
      </c>
      <c r="J153" t="s">
        <v>244</v>
      </c>
      <c r="L153">
        <v>9</v>
      </c>
      <c r="M153" t="s">
        <v>96</v>
      </c>
      <c r="N153" t="s">
        <v>3462</v>
      </c>
      <c r="O153" t="s">
        <v>94</v>
      </c>
      <c r="P153" t="s">
        <v>244</v>
      </c>
      <c r="Q153" t="s">
        <v>3463</v>
      </c>
      <c r="R153" t="s">
        <v>2829</v>
      </c>
      <c r="S153" t="s">
        <v>17</v>
      </c>
      <c r="T153" t="s">
        <v>2830</v>
      </c>
      <c r="U153" t="s">
        <v>3464</v>
      </c>
      <c r="V153" t="s">
        <v>2831</v>
      </c>
    </row>
    <row r="154" spans="1:22" x14ac:dyDescent="0.25">
      <c r="A154" t="s">
        <v>140</v>
      </c>
      <c r="B154" t="s">
        <v>3465</v>
      </c>
      <c r="C154" t="s">
        <v>139</v>
      </c>
      <c r="D154">
        <v>2018</v>
      </c>
      <c r="E154" t="s">
        <v>143</v>
      </c>
      <c r="F154" t="s">
        <v>3119</v>
      </c>
      <c r="G154" t="s">
        <v>2860</v>
      </c>
      <c r="H154" t="s">
        <v>244</v>
      </c>
      <c r="I154" t="s">
        <v>3466</v>
      </c>
      <c r="J154" t="s">
        <v>3467</v>
      </c>
      <c r="M154" t="s">
        <v>144</v>
      </c>
      <c r="N154" t="s">
        <v>3468</v>
      </c>
      <c r="O154" t="s">
        <v>141</v>
      </c>
      <c r="P154" t="s">
        <v>142</v>
      </c>
      <c r="Q154" t="s">
        <v>244</v>
      </c>
      <c r="R154" t="s">
        <v>2829</v>
      </c>
      <c r="S154" t="s">
        <v>17</v>
      </c>
      <c r="T154" t="s">
        <v>2830</v>
      </c>
      <c r="U154" t="s">
        <v>244</v>
      </c>
      <c r="V154" t="s">
        <v>2831</v>
      </c>
    </row>
    <row r="155" spans="1:22" x14ac:dyDescent="0.25">
      <c r="A155" t="s">
        <v>2525</v>
      </c>
      <c r="B155" t="s">
        <v>3469</v>
      </c>
      <c r="C155" t="s">
        <v>2524</v>
      </c>
      <c r="D155">
        <v>2018</v>
      </c>
      <c r="E155" t="s">
        <v>647</v>
      </c>
      <c r="F155" t="s">
        <v>2955</v>
      </c>
      <c r="G155" t="s">
        <v>2874</v>
      </c>
      <c r="H155" t="s">
        <v>3470</v>
      </c>
      <c r="I155" t="s">
        <v>244</v>
      </c>
      <c r="J155" t="s">
        <v>244</v>
      </c>
      <c r="L155">
        <v>31</v>
      </c>
      <c r="M155" t="s">
        <v>2528</v>
      </c>
      <c r="N155" t="s">
        <v>3471</v>
      </c>
      <c r="O155" t="s">
        <v>2526</v>
      </c>
      <c r="P155" t="s">
        <v>2527</v>
      </c>
      <c r="Q155" t="s">
        <v>3472</v>
      </c>
      <c r="R155" t="s">
        <v>2829</v>
      </c>
      <c r="S155" t="s">
        <v>17</v>
      </c>
      <c r="T155" t="s">
        <v>2830</v>
      </c>
      <c r="U155" t="s">
        <v>2857</v>
      </c>
      <c r="V155" t="s">
        <v>2831</v>
      </c>
    </row>
    <row r="156" spans="1:22" x14ac:dyDescent="0.25">
      <c r="A156" t="s">
        <v>1802</v>
      </c>
      <c r="B156" t="s">
        <v>3473</v>
      </c>
      <c r="C156" t="s">
        <v>1801</v>
      </c>
      <c r="D156">
        <v>2019</v>
      </c>
      <c r="E156" t="s">
        <v>1805</v>
      </c>
      <c r="F156" t="s">
        <v>244</v>
      </c>
      <c r="G156" t="s">
        <v>3474</v>
      </c>
      <c r="H156" t="s">
        <v>244</v>
      </c>
      <c r="I156" t="s">
        <v>3475</v>
      </c>
      <c r="J156" t="s">
        <v>2940</v>
      </c>
      <c r="M156" t="s">
        <v>1806</v>
      </c>
      <c r="N156" t="s">
        <v>3476</v>
      </c>
      <c r="O156" t="s">
        <v>1803</v>
      </c>
      <c r="P156" t="s">
        <v>1804</v>
      </c>
      <c r="Q156" t="s">
        <v>244</v>
      </c>
      <c r="R156" t="s">
        <v>2829</v>
      </c>
      <c r="S156" t="s">
        <v>17</v>
      </c>
      <c r="T156" t="s">
        <v>2830</v>
      </c>
      <c r="U156" t="s">
        <v>3065</v>
      </c>
      <c r="V156" t="s">
        <v>2831</v>
      </c>
    </row>
    <row r="157" spans="1:22" x14ac:dyDescent="0.25">
      <c r="A157" t="s">
        <v>2502</v>
      </c>
      <c r="B157" t="s">
        <v>3477</v>
      </c>
      <c r="C157" t="s">
        <v>2501</v>
      </c>
      <c r="D157">
        <v>2019</v>
      </c>
      <c r="E157" t="s">
        <v>1805</v>
      </c>
      <c r="F157" t="s">
        <v>244</v>
      </c>
      <c r="G157" t="s">
        <v>3474</v>
      </c>
      <c r="H157" t="s">
        <v>244</v>
      </c>
      <c r="I157" t="s">
        <v>3478</v>
      </c>
      <c r="J157" t="s">
        <v>3479</v>
      </c>
      <c r="M157" t="s">
        <v>2505</v>
      </c>
      <c r="N157" t="s">
        <v>3480</v>
      </c>
      <c r="O157" t="s">
        <v>2503</v>
      </c>
      <c r="P157" t="s">
        <v>2504</v>
      </c>
      <c r="Q157" t="s">
        <v>244</v>
      </c>
      <c r="R157" t="s">
        <v>2829</v>
      </c>
      <c r="S157" t="s">
        <v>17</v>
      </c>
      <c r="T157" t="s">
        <v>2830</v>
      </c>
      <c r="U157" t="s">
        <v>3065</v>
      </c>
      <c r="V157" t="s">
        <v>2831</v>
      </c>
    </row>
    <row r="158" spans="1:22" x14ac:dyDescent="0.25">
      <c r="A158" t="s">
        <v>1986</v>
      </c>
      <c r="B158" t="s">
        <v>3481</v>
      </c>
      <c r="C158" t="s">
        <v>1985</v>
      </c>
      <c r="D158">
        <v>2019</v>
      </c>
      <c r="E158" t="s">
        <v>1988</v>
      </c>
      <c r="F158" t="s">
        <v>244</v>
      </c>
      <c r="G158" t="s">
        <v>244</v>
      </c>
      <c r="H158" t="s">
        <v>244</v>
      </c>
      <c r="I158" t="s">
        <v>3019</v>
      </c>
      <c r="J158" t="s">
        <v>3381</v>
      </c>
      <c r="M158" t="s">
        <v>1989</v>
      </c>
      <c r="N158" t="s">
        <v>3482</v>
      </c>
      <c r="O158" t="s">
        <v>1987</v>
      </c>
      <c r="P158" t="s">
        <v>244</v>
      </c>
      <c r="Q158" t="s">
        <v>244</v>
      </c>
      <c r="R158" t="s">
        <v>2829</v>
      </c>
      <c r="S158" t="s">
        <v>245</v>
      </c>
      <c r="T158" t="s">
        <v>2830</v>
      </c>
      <c r="U158" t="s">
        <v>244</v>
      </c>
      <c r="V158" t="s">
        <v>2831</v>
      </c>
    </row>
    <row r="159" spans="1:22" x14ac:dyDescent="0.25">
      <c r="A159" t="s">
        <v>2206</v>
      </c>
      <c r="B159" t="s">
        <v>3483</v>
      </c>
      <c r="C159" t="s">
        <v>2205</v>
      </c>
      <c r="D159">
        <v>2019</v>
      </c>
      <c r="E159" t="s">
        <v>2208</v>
      </c>
      <c r="F159" t="s">
        <v>244</v>
      </c>
      <c r="G159" t="s">
        <v>244</v>
      </c>
      <c r="H159" t="s">
        <v>244</v>
      </c>
      <c r="I159" t="s">
        <v>3484</v>
      </c>
      <c r="J159" t="s">
        <v>3485</v>
      </c>
      <c r="L159">
        <v>3</v>
      </c>
      <c r="M159" t="s">
        <v>2209</v>
      </c>
      <c r="N159" t="s">
        <v>3486</v>
      </c>
      <c r="O159" t="s">
        <v>2207</v>
      </c>
      <c r="P159" t="s">
        <v>244</v>
      </c>
      <c r="Q159" t="s">
        <v>244</v>
      </c>
      <c r="R159" t="s">
        <v>2829</v>
      </c>
      <c r="S159" t="s">
        <v>245</v>
      </c>
      <c r="T159" t="s">
        <v>2830</v>
      </c>
      <c r="U159" t="s">
        <v>244</v>
      </c>
      <c r="V159" t="s">
        <v>2831</v>
      </c>
    </row>
    <row r="160" spans="1:22" x14ac:dyDescent="0.25">
      <c r="A160" t="s">
        <v>1980</v>
      </c>
      <c r="B160" t="s">
        <v>3487</v>
      </c>
      <c r="C160" t="s">
        <v>1979</v>
      </c>
      <c r="D160">
        <v>2019</v>
      </c>
      <c r="E160" t="s">
        <v>1983</v>
      </c>
      <c r="F160" t="s">
        <v>2874</v>
      </c>
      <c r="G160" t="s">
        <v>2860</v>
      </c>
      <c r="H160" t="s">
        <v>2860</v>
      </c>
      <c r="I160" t="s">
        <v>244</v>
      </c>
      <c r="J160" t="s">
        <v>244</v>
      </c>
      <c r="L160">
        <v>2</v>
      </c>
      <c r="M160" t="s">
        <v>1984</v>
      </c>
      <c r="N160" t="s">
        <v>3488</v>
      </c>
      <c r="O160" t="s">
        <v>1981</v>
      </c>
      <c r="P160" t="s">
        <v>1982</v>
      </c>
      <c r="Q160" t="s">
        <v>244</v>
      </c>
      <c r="R160" t="s">
        <v>2829</v>
      </c>
      <c r="S160" t="s">
        <v>17</v>
      </c>
      <c r="T160" t="s">
        <v>2830</v>
      </c>
      <c r="U160" t="s">
        <v>2857</v>
      </c>
      <c r="V160" t="s">
        <v>2831</v>
      </c>
    </row>
    <row r="161" spans="1:22" x14ac:dyDescent="0.25">
      <c r="A161" t="s">
        <v>1476</v>
      </c>
      <c r="B161" t="s">
        <v>3489</v>
      </c>
      <c r="C161" t="s">
        <v>1475</v>
      </c>
      <c r="D161">
        <v>2019</v>
      </c>
      <c r="E161" t="s">
        <v>1479</v>
      </c>
      <c r="F161" t="s">
        <v>3098</v>
      </c>
      <c r="G161" t="s">
        <v>244</v>
      </c>
      <c r="H161" t="s">
        <v>244</v>
      </c>
      <c r="I161" t="s">
        <v>3395</v>
      </c>
      <c r="J161" t="s">
        <v>3052</v>
      </c>
      <c r="L161">
        <v>2</v>
      </c>
      <c r="M161" t="s">
        <v>1480</v>
      </c>
      <c r="N161" t="s">
        <v>3490</v>
      </c>
      <c r="O161" t="s">
        <v>1477</v>
      </c>
      <c r="P161" t="s">
        <v>1478</v>
      </c>
      <c r="Q161" t="s">
        <v>244</v>
      </c>
      <c r="R161" t="s">
        <v>2829</v>
      </c>
      <c r="S161" t="s">
        <v>245</v>
      </c>
      <c r="T161" t="s">
        <v>2830</v>
      </c>
      <c r="U161" t="s">
        <v>244</v>
      </c>
      <c r="V161" t="s">
        <v>2831</v>
      </c>
    </row>
    <row r="162" spans="1:22" x14ac:dyDescent="0.25">
      <c r="A162" t="s">
        <v>1041</v>
      </c>
      <c r="B162" t="s">
        <v>3491</v>
      </c>
      <c r="C162" t="s">
        <v>1040</v>
      </c>
      <c r="D162">
        <v>2019</v>
      </c>
      <c r="E162" t="s">
        <v>1044</v>
      </c>
      <c r="F162" t="s">
        <v>244</v>
      </c>
      <c r="G162" t="s">
        <v>244</v>
      </c>
      <c r="H162" t="s">
        <v>244</v>
      </c>
      <c r="I162" t="s">
        <v>2826</v>
      </c>
      <c r="J162" t="s">
        <v>3104</v>
      </c>
      <c r="L162">
        <v>1</v>
      </c>
      <c r="M162" t="s">
        <v>1045</v>
      </c>
      <c r="N162" t="s">
        <v>3492</v>
      </c>
      <c r="O162" t="s">
        <v>1042</v>
      </c>
      <c r="P162" t="s">
        <v>1043</v>
      </c>
      <c r="Q162" t="s">
        <v>244</v>
      </c>
      <c r="R162" t="s">
        <v>2829</v>
      </c>
      <c r="S162" t="s">
        <v>245</v>
      </c>
      <c r="T162" t="s">
        <v>2830</v>
      </c>
      <c r="U162" t="s">
        <v>244</v>
      </c>
      <c r="V162" t="s">
        <v>2831</v>
      </c>
    </row>
    <row r="163" spans="1:22" x14ac:dyDescent="0.25">
      <c r="A163" t="s">
        <v>900</v>
      </c>
      <c r="B163" t="s">
        <v>3493</v>
      </c>
      <c r="C163" t="s">
        <v>899</v>
      </c>
      <c r="D163">
        <v>2019</v>
      </c>
      <c r="E163" t="s">
        <v>903</v>
      </c>
      <c r="F163" t="s">
        <v>3159</v>
      </c>
      <c r="G163" t="s">
        <v>3426</v>
      </c>
      <c r="H163" t="s">
        <v>3494</v>
      </c>
      <c r="I163" t="s">
        <v>244</v>
      </c>
      <c r="J163" t="s">
        <v>244</v>
      </c>
      <c r="L163">
        <v>8</v>
      </c>
      <c r="M163" t="s">
        <v>904</v>
      </c>
      <c r="N163" t="s">
        <v>3495</v>
      </c>
      <c r="O163" t="s">
        <v>901</v>
      </c>
      <c r="P163" t="s">
        <v>902</v>
      </c>
      <c r="Q163" t="s">
        <v>3496</v>
      </c>
      <c r="R163" t="s">
        <v>2829</v>
      </c>
      <c r="S163" t="s">
        <v>17</v>
      </c>
      <c r="T163" t="s">
        <v>2830</v>
      </c>
      <c r="U163" t="s">
        <v>3065</v>
      </c>
      <c r="V163" t="s">
        <v>2831</v>
      </c>
    </row>
    <row r="164" spans="1:22" x14ac:dyDescent="0.25">
      <c r="A164" t="s">
        <v>1601</v>
      </c>
      <c r="B164" t="s">
        <v>3497</v>
      </c>
      <c r="C164" t="s">
        <v>1600</v>
      </c>
      <c r="D164">
        <v>2019</v>
      </c>
      <c r="E164" t="s">
        <v>1603</v>
      </c>
      <c r="F164" t="s">
        <v>244</v>
      </c>
      <c r="G164" t="s">
        <v>244</v>
      </c>
      <c r="H164" t="s">
        <v>244</v>
      </c>
      <c r="I164" t="s">
        <v>2848</v>
      </c>
      <c r="J164" t="s">
        <v>2976</v>
      </c>
      <c r="M164" t="s">
        <v>1604</v>
      </c>
      <c r="N164" t="s">
        <v>3498</v>
      </c>
      <c r="O164" t="s">
        <v>1602</v>
      </c>
      <c r="P164" t="s">
        <v>244</v>
      </c>
      <c r="Q164" t="s">
        <v>244</v>
      </c>
      <c r="R164" t="s">
        <v>2829</v>
      </c>
      <c r="S164" t="s">
        <v>245</v>
      </c>
      <c r="T164" t="s">
        <v>2830</v>
      </c>
      <c r="U164" t="s">
        <v>244</v>
      </c>
      <c r="V164" t="s">
        <v>2831</v>
      </c>
    </row>
    <row r="165" spans="1:22" x14ac:dyDescent="0.25">
      <c r="A165" t="s">
        <v>1857</v>
      </c>
      <c r="B165" t="s">
        <v>3499</v>
      </c>
      <c r="C165" t="s">
        <v>1856</v>
      </c>
      <c r="D165">
        <v>2019</v>
      </c>
      <c r="E165" t="s">
        <v>1860</v>
      </c>
      <c r="F165" t="s">
        <v>3079</v>
      </c>
      <c r="G165" t="s">
        <v>2874</v>
      </c>
      <c r="H165" t="s">
        <v>244</v>
      </c>
      <c r="I165" t="s">
        <v>3500</v>
      </c>
      <c r="J165" t="s">
        <v>3501</v>
      </c>
      <c r="L165">
        <v>4</v>
      </c>
      <c r="M165" t="s">
        <v>1861</v>
      </c>
      <c r="N165" t="s">
        <v>3502</v>
      </c>
      <c r="O165" t="s">
        <v>1858</v>
      </c>
      <c r="P165" t="s">
        <v>1859</v>
      </c>
      <c r="Q165" t="s">
        <v>244</v>
      </c>
      <c r="R165" t="s">
        <v>2829</v>
      </c>
      <c r="S165" t="s">
        <v>17</v>
      </c>
      <c r="T165" t="s">
        <v>2830</v>
      </c>
      <c r="U165" t="s">
        <v>2900</v>
      </c>
      <c r="V165" t="s">
        <v>2831</v>
      </c>
    </row>
    <row r="166" spans="1:22" x14ac:dyDescent="0.25">
      <c r="A166" t="s">
        <v>1130</v>
      </c>
      <c r="B166" t="s">
        <v>3503</v>
      </c>
      <c r="C166" t="s">
        <v>1129</v>
      </c>
      <c r="D166">
        <v>2019</v>
      </c>
      <c r="E166" t="s">
        <v>1133</v>
      </c>
      <c r="F166" t="s">
        <v>3009</v>
      </c>
      <c r="G166" t="s">
        <v>2860</v>
      </c>
      <c r="H166" t="s">
        <v>244</v>
      </c>
      <c r="I166" t="s">
        <v>3239</v>
      </c>
      <c r="J166" t="s">
        <v>3210</v>
      </c>
      <c r="L166">
        <v>4</v>
      </c>
      <c r="M166" t="s">
        <v>244</v>
      </c>
      <c r="N166" t="s">
        <v>3504</v>
      </c>
      <c r="O166" t="s">
        <v>1131</v>
      </c>
      <c r="P166" t="s">
        <v>1132</v>
      </c>
      <c r="Q166" t="s">
        <v>244</v>
      </c>
      <c r="R166" t="s">
        <v>2829</v>
      </c>
      <c r="S166" t="s">
        <v>17</v>
      </c>
      <c r="T166" t="s">
        <v>2830</v>
      </c>
      <c r="U166" t="s">
        <v>244</v>
      </c>
      <c r="V166" t="s">
        <v>2831</v>
      </c>
    </row>
    <row r="167" spans="1:22" x14ac:dyDescent="0.25">
      <c r="A167" t="s">
        <v>1295</v>
      </c>
      <c r="B167" t="s">
        <v>3505</v>
      </c>
      <c r="C167" t="s">
        <v>1294</v>
      </c>
      <c r="D167">
        <v>2019</v>
      </c>
      <c r="E167" t="s">
        <v>909</v>
      </c>
      <c r="F167" t="s">
        <v>3506</v>
      </c>
      <c r="G167" t="s">
        <v>244</v>
      </c>
      <c r="H167" t="s">
        <v>244</v>
      </c>
      <c r="I167" t="s">
        <v>3507</v>
      </c>
      <c r="J167" t="s">
        <v>3508</v>
      </c>
      <c r="M167" t="s">
        <v>1298</v>
      </c>
      <c r="N167" t="s">
        <v>3509</v>
      </c>
      <c r="O167" t="s">
        <v>1296</v>
      </c>
      <c r="P167" t="s">
        <v>1297</v>
      </c>
      <c r="Q167" t="s">
        <v>3510</v>
      </c>
      <c r="R167" t="s">
        <v>2829</v>
      </c>
      <c r="S167" t="s">
        <v>69</v>
      </c>
      <c r="T167" t="s">
        <v>2830</v>
      </c>
      <c r="U167" t="s">
        <v>244</v>
      </c>
      <c r="V167" t="s">
        <v>2831</v>
      </c>
    </row>
    <row r="168" spans="1:22" x14ac:dyDescent="0.25">
      <c r="A168" t="s">
        <v>1753</v>
      </c>
      <c r="B168" t="s">
        <v>3511</v>
      </c>
      <c r="C168" t="s">
        <v>1752</v>
      </c>
      <c r="D168">
        <v>2019</v>
      </c>
      <c r="E168" t="s">
        <v>1756</v>
      </c>
      <c r="F168" t="s">
        <v>2850</v>
      </c>
      <c r="G168" t="s">
        <v>2848</v>
      </c>
      <c r="H168" t="s">
        <v>244</v>
      </c>
      <c r="I168" t="s">
        <v>3512</v>
      </c>
      <c r="J168" t="s">
        <v>3513</v>
      </c>
      <c r="L168">
        <v>3</v>
      </c>
      <c r="M168" t="s">
        <v>1757</v>
      </c>
      <c r="N168" t="s">
        <v>3514</v>
      </c>
      <c r="O168" t="s">
        <v>1754</v>
      </c>
      <c r="P168" t="s">
        <v>1755</v>
      </c>
      <c r="Q168" t="s">
        <v>244</v>
      </c>
      <c r="R168" t="s">
        <v>2829</v>
      </c>
      <c r="S168" t="s">
        <v>17</v>
      </c>
      <c r="T168" t="s">
        <v>2830</v>
      </c>
      <c r="U168" t="s">
        <v>244</v>
      </c>
      <c r="V168" t="s">
        <v>2831</v>
      </c>
    </row>
    <row r="169" spans="1:22" x14ac:dyDescent="0.25">
      <c r="A169" t="s">
        <v>2576</v>
      </c>
      <c r="B169" t="s">
        <v>3515</v>
      </c>
      <c r="C169" t="s">
        <v>2575</v>
      </c>
      <c r="D169">
        <v>2019</v>
      </c>
      <c r="E169" t="s">
        <v>2579</v>
      </c>
      <c r="F169" t="s">
        <v>2896</v>
      </c>
      <c r="G169" t="s">
        <v>2834</v>
      </c>
      <c r="H169" t="s">
        <v>244</v>
      </c>
      <c r="I169" t="s">
        <v>3516</v>
      </c>
      <c r="J169" t="s">
        <v>3517</v>
      </c>
      <c r="L169">
        <v>6</v>
      </c>
      <c r="M169" t="s">
        <v>2580</v>
      </c>
      <c r="N169" t="s">
        <v>3518</v>
      </c>
      <c r="O169" t="s">
        <v>2577</v>
      </c>
      <c r="P169" t="s">
        <v>2578</v>
      </c>
      <c r="Q169" t="s">
        <v>244</v>
      </c>
      <c r="R169" t="s">
        <v>2829</v>
      </c>
      <c r="S169" t="s">
        <v>17</v>
      </c>
      <c r="T169" t="s">
        <v>2830</v>
      </c>
      <c r="U169" t="s">
        <v>244</v>
      </c>
      <c r="V169" t="s">
        <v>2831</v>
      </c>
    </row>
    <row r="170" spans="1:22" x14ac:dyDescent="0.25">
      <c r="A170" t="s">
        <v>906</v>
      </c>
      <c r="B170" t="s">
        <v>3519</v>
      </c>
      <c r="C170" t="s">
        <v>905</v>
      </c>
      <c r="D170">
        <v>2019</v>
      </c>
      <c r="E170" t="s">
        <v>909</v>
      </c>
      <c r="F170" t="s">
        <v>3520</v>
      </c>
      <c r="G170" t="s">
        <v>244</v>
      </c>
      <c r="H170" t="s">
        <v>244</v>
      </c>
      <c r="I170" t="s">
        <v>3521</v>
      </c>
      <c r="J170" t="s">
        <v>3522</v>
      </c>
      <c r="L170">
        <v>2</v>
      </c>
      <c r="M170" t="s">
        <v>910</v>
      </c>
      <c r="N170" t="s">
        <v>3523</v>
      </c>
      <c r="O170" t="s">
        <v>907</v>
      </c>
      <c r="P170" t="s">
        <v>908</v>
      </c>
      <c r="Q170" t="s">
        <v>3524</v>
      </c>
      <c r="R170" t="s">
        <v>2829</v>
      </c>
      <c r="S170" t="s">
        <v>69</v>
      </c>
      <c r="T170" t="s">
        <v>2830</v>
      </c>
      <c r="U170" t="s">
        <v>244</v>
      </c>
      <c r="V170" t="s">
        <v>2831</v>
      </c>
    </row>
    <row r="171" spans="1:22" x14ac:dyDescent="0.25">
      <c r="A171" t="s">
        <v>1082</v>
      </c>
      <c r="B171" t="s">
        <v>3525</v>
      </c>
      <c r="C171" t="s">
        <v>1081</v>
      </c>
      <c r="D171">
        <v>2019</v>
      </c>
      <c r="E171" t="s">
        <v>1084</v>
      </c>
      <c r="F171" t="s">
        <v>244</v>
      </c>
      <c r="G171" t="s">
        <v>244</v>
      </c>
      <c r="H171" t="s">
        <v>244</v>
      </c>
      <c r="I171" t="s">
        <v>3526</v>
      </c>
      <c r="J171" t="s">
        <v>3527</v>
      </c>
      <c r="L171">
        <v>2</v>
      </c>
      <c r="M171" t="s">
        <v>244</v>
      </c>
      <c r="N171" t="s">
        <v>3528</v>
      </c>
      <c r="O171" t="s">
        <v>1083</v>
      </c>
      <c r="P171" t="s">
        <v>244</v>
      </c>
      <c r="Q171" t="s">
        <v>3529</v>
      </c>
      <c r="R171" t="s">
        <v>2829</v>
      </c>
      <c r="S171" t="s">
        <v>69</v>
      </c>
      <c r="T171" t="s">
        <v>2830</v>
      </c>
      <c r="U171" t="s">
        <v>244</v>
      </c>
      <c r="V171" t="s">
        <v>2831</v>
      </c>
    </row>
    <row r="172" spans="1:22" x14ac:dyDescent="0.25">
      <c r="A172" t="s">
        <v>2692</v>
      </c>
      <c r="B172" t="s">
        <v>3530</v>
      </c>
      <c r="C172" t="s">
        <v>2691</v>
      </c>
      <c r="D172">
        <v>2019</v>
      </c>
      <c r="E172" t="s">
        <v>95</v>
      </c>
      <c r="F172" t="s">
        <v>3175</v>
      </c>
      <c r="G172" t="s">
        <v>2834</v>
      </c>
      <c r="H172" t="s">
        <v>3531</v>
      </c>
      <c r="I172" t="s">
        <v>244</v>
      </c>
      <c r="J172" t="s">
        <v>244</v>
      </c>
      <c r="L172">
        <v>9</v>
      </c>
      <c r="M172" t="s">
        <v>2694</v>
      </c>
      <c r="N172" t="s">
        <v>3532</v>
      </c>
      <c r="O172" t="s">
        <v>2693</v>
      </c>
      <c r="P172" t="s">
        <v>244</v>
      </c>
      <c r="Q172" t="s">
        <v>3533</v>
      </c>
      <c r="R172" t="s">
        <v>2829</v>
      </c>
      <c r="S172" t="s">
        <v>17</v>
      </c>
      <c r="T172" t="s">
        <v>2830</v>
      </c>
      <c r="U172" t="s">
        <v>2857</v>
      </c>
      <c r="V172" t="s">
        <v>2831</v>
      </c>
    </row>
    <row r="173" spans="1:22" x14ac:dyDescent="0.25">
      <c r="A173" t="s">
        <v>739</v>
      </c>
      <c r="B173" t="s">
        <v>3534</v>
      </c>
      <c r="C173" t="s">
        <v>738</v>
      </c>
      <c r="D173">
        <v>2019</v>
      </c>
      <c r="E173" t="s">
        <v>742</v>
      </c>
      <c r="F173" t="s">
        <v>3457</v>
      </c>
      <c r="G173" t="s">
        <v>2860</v>
      </c>
      <c r="H173" t="s">
        <v>244</v>
      </c>
      <c r="I173" t="s">
        <v>3004</v>
      </c>
      <c r="J173" t="s">
        <v>3535</v>
      </c>
      <c r="L173">
        <v>3</v>
      </c>
      <c r="M173" t="s">
        <v>743</v>
      </c>
      <c r="N173" t="s">
        <v>3536</v>
      </c>
      <c r="O173" t="s">
        <v>740</v>
      </c>
      <c r="P173" t="s">
        <v>741</v>
      </c>
      <c r="Q173" t="s">
        <v>244</v>
      </c>
      <c r="R173" t="s">
        <v>2829</v>
      </c>
      <c r="S173" t="s">
        <v>17</v>
      </c>
      <c r="T173" t="s">
        <v>2830</v>
      </c>
      <c r="U173" t="s">
        <v>3065</v>
      </c>
      <c r="V173" t="s">
        <v>2831</v>
      </c>
    </row>
    <row r="174" spans="1:22" x14ac:dyDescent="0.25">
      <c r="A174" t="s">
        <v>2712</v>
      </c>
      <c r="B174" t="s">
        <v>3537</v>
      </c>
      <c r="C174" t="s">
        <v>2711</v>
      </c>
      <c r="D174">
        <v>2019</v>
      </c>
      <c r="E174" t="s">
        <v>2715</v>
      </c>
      <c r="F174" t="s">
        <v>3538</v>
      </c>
      <c r="G174" t="s">
        <v>244</v>
      </c>
      <c r="H174" t="s">
        <v>244</v>
      </c>
      <c r="I174" t="s">
        <v>3539</v>
      </c>
      <c r="J174" t="s">
        <v>2937</v>
      </c>
      <c r="L174">
        <v>3</v>
      </c>
      <c r="M174" t="s">
        <v>2716</v>
      </c>
      <c r="N174" t="s">
        <v>3540</v>
      </c>
      <c r="O174" t="s">
        <v>2713</v>
      </c>
      <c r="P174" t="s">
        <v>2714</v>
      </c>
      <c r="Q174" t="s">
        <v>3541</v>
      </c>
      <c r="R174" t="s">
        <v>2829</v>
      </c>
      <c r="S174" t="s">
        <v>69</v>
      </c>
      <c r="T174" t="s">
        <v>2830</v>
      </c>
      <c r="U174" t="s">
        <v>244</v>
      </c>
      <c r="V174" t="s">
        <v>2831</v>
      </c>
    </row>
    <row r="175" spans="1:22" x14ac:dyDescent="0.25">
      <c r="A175" t="s">
        <v>964</v>
      </c>
      <c r="B175" t="s">
        <v>3542</v>
      </c>
      <c r="C175" t="s">
        <v>963</v>
      </c>
      <c r="D175">
        <v>2019</v>
      </c>
      <c r="E175" t="s">
        <v>967</v>
      </c>
      <c r="F175" t="s">
        <v>3052</v>
      </c>
      <c r="G175" t="s">
        <v>2866</v>
      </c>
      <c r="H175" t="s">
        <v>3543</v>
      </c>
      <c r="I175" t="s">
        <v>244</v>
      </c>
      <c r="J175" t="s">
        <v>244</v>
      </c>
      <c r="L175">
        <v>24</v>
      </c>
      <c r="M175" t="s">
        <v>968</v>
      </c>
      <c r="N175" t="s">
        <v>3544</v>
      </c>
      <c r="O175" t="s">
        <v>965</v>
      </c>
      <c r="P175" t="s">
        <v>966</v>
      </c>
      <c r="Q175" t="s">
        <v>3545</v>
      </c>
      <c r="R175" t="s">
        <v>2829</v>
      </c>
      <c r="S175" t="s">
        <v>17</v>
      </c>
      <c r="T175" t="s">
        <v>2830</v>
      </c>
      <c r="U175" t="s">
        <v>244</v>
      </c>
      <c r="V175" t="s">
        <v>2831</v>
      </c>
    </row>
    <row r="176" spans="1:22" x14ac:dyDescent="0.25">
      <c r="A176" t="s">
        <v>1104</v>
      </c>
      <c r="B176" t="s">
        <v>3546</v>
      </c>
      <c r="C176" t="s">
        <v>1103</v>
      </c>
      <c r="D176">
        <v>2019</v>
      </c>
      <c r="E176" t="s">
        <v>1107</v>
      </c>
      <c r="F176" t="s">
        <v>2865</v>
      </c>
      <c r="G176" t="s">
        <v>2848</v>
      </c>
      <c r="H176" t="s">
        <v>244</v>
      </c>
      <c r="I176" t="s">
        <v>2849</v>
      </c>
      <c r="J176" t="s">
        <v>3103</v>
      </c>
      <c r="L176">
        <v>22</v>
      </c>
      <c r="M176" t="s">
        <v>244</v>
      </c>
      <c r="N176" t="s">
        <v>3547</v>
      </c>
      <c r="O176" t="s">
        <v>1105</v>
      </c>
      <c r="P176" t="s">
        <v>1106</v>
      </c>
      <c r="Q176" t="s">
        <v>244</v>
      </c>
      <c r="R176" t="s">
        <v>2829</v>
      </c>
      <c r="S176" t="s">
        <v>17</v>
      </c>
      <c r="T176" t="s">
        <v>2830</v>
      </c>
      <c r="U176" t="s">
        <v>244</v>
      </c>
      <c r="V176" t="s">
        <v>2831</v>
      </c>
    </row>
    <row r="177" spans="1:22" x14ac:dyDescent="0.25">
      <c r="A177" t="s">
        <v>2159</v>
      </c>
      <c r="B177" t="s">
        <v>3548</v>
      </c>
      <c r="C177" t="s">
        <v>2158</v>
      </c>
      <c r="D177">
        <v>2019</v>
      </c>
      <c r="E177" t="s">
        <v>2162</v>
      </c>
      <c r="F177" t="s">
        <v>3549</v>
      </c>
      <c r="G177" t="s">
        <v>244</v>
      </c>
      <c r="H177" t="s">
        <v>244</v>
      </c>
      <c r="I177" t="s">
        <v>3550</v>
      </c>
      <c r="J177" t="s">
        <v>3551</v>
      </c>
      <c r="M177" t="s">
        <v>2163</v>
      </c>
      <c r="N177" t="s">
        <v>3552</v>
      </c>
      <c r="O177" t="s">
        <v>2160</v>
      </c>
      <c r="P177" t="s">
        <v>2161</v>
      </c>
      <c r="Q177" t="s">
        <v>3553</v>
      </c>
      <c r="R177" t="s">
        <v>2829</v>
      </c>
      <c r="S177" t="s">
        <v>69</v>
      </c>
      <c r="T177" t="s">
        <v>2830</v>
      </c>
      <c r="U177" t="s">
        <v>244</v>
      </c>
      <c r="V177" t="s">
        <v>2831</v>
      </c>
    </row>
    <row r="178" spans="1:22" x14ac:dyDescent="0.25">
      <c r="A178" t="s">
        <v>551</v>
      </c>
      <c r="B178" t="s">
        <v>3554</v>
      </c>
      <c r="C178" t="s">
        <v>550</v>
      </c>
      <c r="D178">
        <v>2019</v>
      </c>
      <c r="E178" t="s">
        <v>554</v>
      </c>
      <c r="F178" t="s">
        <v>3555</v>
      </c>
      <c r="G178" t="s">
        <v>2848</v>
      </c>
      <c r="H178" t="s">
        <v>244</v>
      </c>
      <c r="I178" t="s">
        <v>2862</v>
      </c>
      <c r="J178" t="s">
        <v>2850</v>
      </c>
      <c r="L178">
        <v>57</v>
      </c>
      <c r="M178" t="s">
        <v>555</v>
      </c>
      <c r="N178" t="s">
        <v>3556</v>
      </c>
      <c r="O178" t="s">
        <v>552</v>
      </c>
      <c r="P178" t="s">
        <v>553</v>
      </c>
      <c r="Q178" t="s">
        <v>3557</v>
      </c>
      <c r="R178" t="s">
        <v>2829</v>
      </c>
      <c r="S178" t="s">
        <v>17</v>
      </c>
      <c r="T178" t="s">
        <v>2830</v>
      </c>
      <c r="U178" t="s">
        <v>244</v>
      </c>
      <c r="V178" t="s">
        <v>2831</v>
      </c>
    </row>
    <row r="179" spans="1:22" x14ac:dyDescent="0.25">
      <c r="A179" t="s">
        <v>2191</v>
      </c>
      <c r="B179" t="s">
        <v>3558</v>
      </c>
      <c r="C179" t="s">
        <v>2190</v>
      </c>
      <c r="D179">
        <v>2019</v>
      </c>
      <c r="E179" t="s">
        <v>2194</v>
      </c>
      <c r="F179" t="s">
        <v>2874</v>
      </c>
      <c r="G179" t="s">
        <v>2866</v>
      </c>
      <c r="H179" t="s">
        <v>244</v>
      </c>
      <c r="I179" t="s">
        <v>3559</v>
      </c>
      <c r="J179" t="s">
        <v>3560</v>
      </c>
      <c r="M179" t="s">
        <v>2195</v>
      </c>
      <c r="N179" t="s">
        <v>3561</v>
      </c>
      <c r="O179" t="s">
        <v>2192</v>
      </c>
      <c r="P179" t="s">
        <v>2193</v>
      </c>
      <c r="Q179" t="s">
        <v>3562</v>
      </c>
      <c r="R179" t="s">
        <v>2829</v>
      </c>
      <c r="S179" t="s">
        <v>17</v>
      </c>
      <c r="T179" t="s">
        <v>2830</v>
      </c>
      <c r="U179" t="s">
        <v>244</v>
      </c>
      <c r="V179" t="s">
        <v>2831</v>
      </c>
    </row>
    <row r="180" spans="1:22" x14ac:dyDescent="0.25">
      <c r="A180" t="s">
        <v>1194</v>
      </c>
      <c r="B180" t="s">
        <v>3563</v>
      </c>
      <c r="C180" t="s">
        <v>1193</v>
      </c>
      <c r="D180">
        <v>2019</v>
      </c>
      <c r="E180" t="s">
        <v>1197</v>
      </c>
      <c r="F180" t="s">
        <v>3030</v>
      </c>
      <c r="G180" t="s">
        <v>2848</v>
      </c>
      <c r="H180" t="s">
        <v>244</v>
      </c>
      <c r="I180" t="s">
        <v>3564</v>
      </c>
      <c r="J180" t="s">
        <v>3565</v>
      </c>
      <c r="L180">
        <v>1</v>
      </c>
      <c r="M180" t="s">
        <v>1198</v>
      </c>
      <c r="N180" t="s">
        <v>3566</v>
      </c>
      <c r="O180" t="s">
        <v>1195</v>
      </c>
      <c r="P180" t="s">
        <v>1196</v>
      </c>
      <c r="Q180" t="s">
        <v>244</v>
      </c>
      <c r="R180" t="s">
        <v>2829</v>
      </c>
      <c r="S180" t="s">
        <v>17</v>
      </c>
      <c r="T180" t="s">
        <v>2830</v>
      </c>
      <c r="U180" t="s">
        <v>244</v>
      </c>
      <c r="V180" t="s">
        <v>2831</v>
      </c>
    </row>
    <row r="181" spans="1:22" x14ac:dyDescent="0.25">
      <c r="A181" t="s">
        <v>917</v>
      </c>
      <c r="B181" t="s">
        <v>3567</v>
      </c>
      <c r="C181" t="s">
        <v>916</v>
      </c>
      <c r="D181">
        <v>2019</v>
      </c>
      <c r="E181" t="s">
        <v>920</v>
      </c>
      <c r="F181" t="s">
        <v>2896</v>
      </c>
      <c r="G181" t="s">
        <v>2860</v>
      </c>
      <c r="H181" t="s">
        <v>3030</v>
      </c>
      <c r="I181" t="s">
        <v>244</v>
      </c>
      <c r="J181" t="s">
        <v>244</v>
      </c>
      <c r="L181">
        <v>9</v>
      </c>
      <c r="M181" t="s">
        <v>921</v>
      </c>
      <c r="N181" t="s">
        <v>3568</v>
      </c>
      <c r="O181" t="s">
        <v>918</v>
      </c>
      <c r="P181" t="s">
        <v>919</v>
      </c>
      <c r="Q181" t="s">
        <v>244</v>
      </c>
      <c r="R181" t="s">
        <v>2829</v>
      </c>
      <c r="S181" t="s">
        <v>17</v>
      </c>
      <c r="T181" t="s">
        <v>2830</v>
      </c>
      <c r="U181" t="s">
        <v>2857</v>
      </c>
      <c r="V181" t="s">
        <v>2831</v>
      </c>
    </row>
    <row r="182" spans="1:22" x14ac:dyDescent="0.25">
      <c r="A182" t="s">
        <v>929</v>
      </c>
      <c r="B182" t="s">
        <v>3569</v>
      </c>
      <c r="C182" t="s">
        <v>928</v>
      </c>
      <c r="D182">
        <v>2019</v>
      </c>
      <c r="E182" t="s">
        <v>932</v>
      </c>
      <c r="F182" t="s">
        <v>3175</v>
      </c>
      <c r="G182" t="s">
        <v>2860</v>
      </c>
      <c r="H182" t="s">
        <v>244</v>
      </c>
      <c r="I182" t="s">
        <v>2961</v>
      </c>
      <c r="J182" t="s">
        <v>3356</v>
      </c>
      <c r="L182">
        <v>2</v>
      </c>
      <c r="M182" t="s">
        <v>933</v>
      </c>
      <c r="N182" t="s">
        <v>3570</v>
      </c>
      <c r="O182" t="s">
        <v>930</v>
      </c>
      <c r="P182" t="s">
        <v>931</v>
      </c>
      <c r="Q182" t="s">
        <v>244</v>
      </c>
      <c r="R182" t="s">
        <v>2829</v>
      </c>
      <c r="S182" t="s">
        <v>17</v>
      </c>
      <c r="T182" t="s">
        <v>2830</v>
      </c>
      <c r="U182" t="s">
        <v>2900</v>
      </c>
      <c r="V182" t="s">
        <v>2831</v>
      </c>
    </row>
    <row r="183" spans="1:22" x14ac:dyDescent="0.25">
      <c r="A183" t="s">
        <v>396</v>
      </c>
      <c r="B183" t="s">
        <v>3571</v>
      </c>
      <c r="C183" t="s">
        <v>395</v>
      </c>
      <c r="D183">
        <v>2019</v>
      </c>
      <c r="E183" t="s">
        <v>399</v>
      </c>
      <c r="F183" t="s">
        <v>2955</v>
      </c>
      <c r="G183" t="s">
        <v>2860</v>
      </c>
      <c r="H183" t="s">
        <v>244</v>
      </c>
      <c r="I183" t="s">
        <v>3104</v>
      </c>
      <c r="J183" t="s">
        <v>3356</v>
      </c>
      <c r="L183">
        <v>2</v>
      </c>
      <c r="M183" t="s">
        <v>244</v>
      </c>
      <c r="N183" t="s">
        <v>3572</v>
      </c>
      <c r="O183" t="s">
        <v>397</v>
      </c>
      <c r="P183" t="s">
        <v>398</v>
      </c>
      <c r="Q183" t="s">
        <v>244</v>
      </c>
      <c r="R183" t="s">
        <v>2829</v>
      </c>
      <c r="S183" t="s">
        <v>17</v>
      </c>
      <c r="T183" t="s">
        <v>2830</v>
      </c>
      <c r="U183" t="s">
        <v>244</v>
      </c>
      <c r="V183" t="s">
        <v>2831</v>
      </c>
    </row>
    <row r="184" spans="1:22" x14ac:dyDescent="0.25">
      <c r="A184" t="s">
        <v>1052</v>
      </c>
      <c r="B184" t="s">
        <v>3573</v>
      </c>
      <c r="C184" t="s">
        <v>1051</v>
      </c>
      <c r="D184">
        <v>2019</v>
      </c>
      <c r="E184" t="s">
        <v>932</v>
      </c>
      <c r="F184" t="s">
        <v>3175</v>
      </c>
      <c r="G184" t="s">
        <v>2834</v>
      </c>
      <c r="H184" t="s">
        <v>244</v>
      </c>
      <c r="I184" t="s">
        <v>3083</v>
      </c>
      <c r="J184" t="s">
        <v>3574</v>
      </c>
      <c r="M184" t="s">
        <v>1055</v>
      </c>
      <c r="N184" t="s">
        <v>3575</v>
      </c>
      <c r="O184" t="s">
        <v>1053</v>
      </c>
      <c r="P184" t="s">
        <v>1054</v>
      </c>
      <c r="Q184" t="s">
        <v>244</v>
      </c>
      <c r="R184" t="s">
        <v>2829</v>
      </c>
      <c r="S184" t="s">
        <v>17</v>
      </c>
      <c r="T184" t="s">
        <v>2830</v>
      </c>
      <c r="U184" t="s">
        <v>2900</v>
      </c>
      <c r="V184" t="s">
        <v>2831</v>
      </c>
    </row>
    <row r="185" spans="1:22" x14ac:dyDescent="0.25">
      <c r="A185" t="s">
        <v>1215</v>
      </c>
      <c r="B185" t="s">
        <v>3576</v>
      </c>
      <c r="C185" t="s">
        <v>1214</v>
      </c>
      <c r="D185">
        <v>2019</v>
      </c>
      <c r="E185" t="s">
        <v>310</v>
      </c>
      <c r="F185" t="s">
        <v>3299</v>
      </c>
      <c r="G185" t="s">
        <v>244</v>
      </c>
      <c r="H185" t="s">
        <v>3577</v>
      </c>
      <c r="I185" t="s">
        <v>244</v>
      </c>
      <c r="J185" t="s">
        <v>244</v>
      </c>
      <c r="L185">
        <v>2</v>
      </c>
      <c r="M185" t="s">
        <v>1218</v>
      </c>
      <c r="N185" t="s">
        <v>3578</v>
      </c>
      <c r="O185" t="s">
        <v>1216</v>
      </c>
      <c r="P185" t="s">
        <v>1217</v>
      </c>
      <c r="Q185" t="s">
        <v>3579</v>
      </c>
      <c r="R185" t="s">
        <v>2829</v>
      </c>
      <c r="S185" t="s">
        <v>69</v>
      </c>
      <c r="T185" t="s">
        <v>2830</v>
      </c>
      <c r="U185" t="s">
        <v>244</v>
      </c>
      <c r="V185" t="s">
        <v>2831</v>
      </c>
    </row>
    <row r="186" spans="1:22" x14ac:dyDescent="0.25">
      <c r="A186" t="s">
        <v>551</v>
      </c>
      <c r="B186" t="s">
        <v>3554</v>
      </c>
      <c r="C186" t="s">
        <v>1945</v>
      </c>
      <c r="D186">
        <v>2019</v>
      </c>
      <c r="E186" t="s">
        <v>310</v>
      </c>
      <c r="F186" t="s">
        <v>3299</v>
      </c>
      <c r="G186" t="s">
        <v>244</v>
      </c>
      <c r="H186" t="s">
        <v>3580</v>
      </c>
      <c r="I186" t="s">
        <v>244</v>
      </c>
      <c r="J186" t="s">
        <v>244</v>
      </c>
      <c r="L186">
        <v>1</v>
      </c>
      <c r="M186" t="s">
        <v>1948</v>
      </c>
      <c r="N186" t="s">
        <v>3581</v>
      </c>
      <c r="O186" t="s">
        <v>1946</v>
      </c>
      <c r="P186" t="s">
        <v>1947</v>
      </c>
      <c r="Q186" t="s">
        <v>3582</v>
      </c>
      <c r="R186" t="s">
        <v>2829</v>
      </c>
      <c r="S186" t="s">
        <v>69</v>
      </c>
      <c r="T186" t="s">
        <v>2830</v>
      </c>
      <c r="U186" t="s">
        <v>244</v>
      </c>
      <c r="V186" t="s">
        <v>2831</v>
      </c>
    </row>
    <row r="187" spans="1:22" x14ac:dyDescent="0.25">
      <c r="A187" t="s">
        <v>2596</v>
      </c>
      <c r="B187" t="s">
        <v>3583</v>
      </c>
      <c r="C187" t="s">
        <v>2595</v>
      </c>
      <c r="D187">
        <v>2019</v>
      </c>
      <c r="E187" t="s">
        <v>2341</v>
      </c>
      <c r="F187" t="s">
        <v>3584</v>
      </c>
      <c r="G187" t="s">
        <v>2860</v>
      </c>
      <c r="H187" t="s">
        <v>3585</v>
      </c>
      <c r="I187" t="s">
        <v>244</v>
      </c>
      <c r="J187" t="s">
        <v>244</v>
      </c>
      <c r="L187">
        <v>1</v>
      </c>
      <c r="M187" t="s">
        <v>2598</v>
      </c>
      <c r="N187" t="s">
        <v>3586</v>
      </c>
      <c r="O187" t="s">
        <v>2597</v>
      </c>
      <c r="P187" t="s">
        <v>244</v>
      </c>
      <c r="Q187" t="s">
        <v>3587</v>
      </c>
      <c r="R187" t="s">
        <v>2829</v>
      </c>
      <c r="S187" t="s">
        <v>69</v>
      </c>
      <c r="T187" t="s">
        <v>2830</v>
      </c>
      <c r="U187" t="s">
        <v>2900</v>
      </c>
      <c r="V187" t="s">
        <v>2831</v>
      </c>
    </row>
    <row r="188" spans="1:22" x14ac:dyDescent="0.25">
      <c r="A188" t="s">
        <v>1505</v>
      </c>
      <c r="B188" t="s">
        <v>3588</v>
      </c>
      <c r="C188" t="s">
        <v>1504</v>
      </c>
      <c r="D188">
        <v>2019</v>
      </c>
      <c r="E188" t="s">
        <v>824</v>
      </c>
      <c r="F188" t="s">
        <v>3159</v>
      </c>
      <c r="G188" t="s">
        <v>2848</v>
      </c>
      <c r="H188" t="s">
        <v>244</v>
      </c>
      <c r="I188" t="s">
        <v>3589</v>
      </c>
      <c r="J188" t="s">
        <v>3590</v>
      </c>
      <c r="L188">
        <v>5</v>
      </c>
      <c r="M188" t="s">
        <v>3591</v>
      </c>
      <c r="N188" t="s">
        <v>3592</v>
      </c>
      <c r="O188" t="s">
        <v>3593</v>
      </c>
      <c r="P188" t="s">
        <v>1507</v>
      </c>
      <c r="Q188" t="s">
        <v>244</v>
      </c>
      <c r="R188" t="s">
        <v>2829</v>
      </c>
      <c r="S188" t="s">
        <v>17</v>
      </c>
      <c r="T188" t="s">
        <v>2830</v>
      </c>
      <c r="U188" t="s">
        <v>244</v>
      </c>
      <c r="V188" t="s">
        <v>2831</v>
      </c>
    </row>
    <row r="189" spans="1:22" x14ac:dyDescent="0.25">
      <c r="A189" t="s">
        <v>2228</v>
      </c>
      <c r="B189" t="s">
        <v>3594</v>
      </c>
      <c r="C189" t="s">
        <v>2227</v>
      </c>
      <c r="D189">
        <v>2019</v>
      </c>
      <c r="E189" t="s">
        <v>2230</v>
      </c>
      <c r="F189" t="s">
        <v>3284</v>
      </c>
      <c r="G189" t="s">
        <v>2848</v>
      </c>
      <c r="H189" t="s">
        <v>3595</v>
      </c>
      <c r="I189" t="s">
        <v>244</v>
      </c>
      <c r="J189" t="s">
        <v>244</v>
      </c>
      <c r="M189" t="s">
        <v>2231</v>
      </c>
      <c r="N189" t="s">
        <v>3596</v>
      </c>
      <c r="O189" t="s">
        <v>2229</v>
      </c>
      <c r="P189" t="s">
        <v>244</v>
      </c>
      <c r="Q189" t="s">
        <v>3597</v>
      </c>
      <c r="R189" t="s">
        <v>2829</v>
      </c>
      <c r="S189" t="s">
        <v>69</v>
      </c>
      <c r="T189" t="s">
        <v>2830</v>
      </c>
      <c r="U189" t="s">
        <v>2900</v>
      </c>
      <c r="V189" t="s">
        <v>2831</v>
      </c>
    </row>
    <row r="190" spans="1:22" x14ac:dyDescent="0.25">
      <c r="A190" t="s">
        <v>1688</v>
      </c>
      <c r="B190" t="s">
        <v>3598</v>
      </c>
      <c r="C190" t="s">
        <v>1687</v>
      </c>
      <c r="D190">
        <v>2019</v>
      </c>
      <c r="E190" t="s">
        <v>535</v>
      </c>
      <c r="F190" t="s">
        <v>3599</v>
      </c>
      <c r="G190" t="s">
        <v>244</v>
      </c>
      <c r="H190" t="s">
        <v>3600</v>
      </c>
      <c r="I190" t="s">
        <v>3601</v>
      </c>
      <c r="J190" t="s">
        <v>3602</v>
      </c>
      <c r="L190">
        <v>2</v>
      </c>
      <c r="M190" t="s">
        <v>1691</v>
      </c>
      <c r="N190" t="s">
        <v>3603</v>
      </c>
      <c r="O190" t="s">
        <v>1689</v>
      </c>
      <c r="P190" t="s">
        <v>1690</v>
      </c>
      <c r="Q190" t="s">
        <v>3604</v>
      </c>
      <c r="R190" t="s">
        <v>2829</v>
      </c>
      <c r="S190" t="s">
        <v>69</v>
      </c>
      <c r="T190" t="s">
        <v>2830</v>
      </c>
      <c r="U190" t="s">
        <v>244</v>
      </c>
      <c r="V190" t="s">
        <v>2831</v>
      </c>
    </row>
    <row r="191" spans="1:22" x14ac:dyDescent="0.25">
      <c r="A191" t="s">
        <v>2251</v>
      </c>
      <c r="B191" t="s">
        <v>3605</v>
      </c>
      <c r="C191" t="s">
        <v>2250</v>
      </c>
      <c r="D191">
        <v>2019</v>
      </c>
      <c r="E191" t="s">
        <v>2253</v>
      </c>
      <c r="F191" t="s">
        <v>2875</v>
      </c>
      <c r="G191" t="s">
        <v>244</v>
      </c>
      <c r="H191" t="s">
        <v>244</v>
      </c>
      <c r="I191" t="s">
        <v>3004</v>
      </c>
      <c r="J191" t="s">
        <v>3606</v>
      </c>
      <c r="L191">
        <v>15</v>
      </c>
      <c r="M191" t="s">
        <v>2254</v>
      </c>
      <c r="N191" t="s">
        <v>3607</v>
      </c>
      <c r="O191" t="s">
        <v>2252</v>
      </c>
      <c r="P191" t="s">
        <v>244</v>
      </c>
      <c r="Q191" t="s">
        <v>244</v>
      </c>
      <c r="R191" t="s">
        <v>2829</v>
      </c>
      <c r="S191" t="s">
        <v>17</v>
      </c>
      <c r="T191" t="s">
        <v>2830</v>
      </c>
      <c r="U191" t="s">
        <v>244</v>
      </c>
      <c r="V191" t="s">
        <v>2831</v>
      </c>
    </row>
    <row r="192" spans="1:22" x14ac:dyDescent="0.25">
      <c r="A192" t="s">
        <v>2530</v>
      </c>
      <c r="B192" t="s">
        <v>3608</v>
      </c>
      <c r="C192" t="s">
        <v>2529</v>
      </c>
      <c r="D192">
        <v>2019</v>
      </c>
      <c r="E192" t="s">
        <v>2533</v>
      </c>
      <c r="F192" t="s">
        <v>3103</v>
      </c>
      <c r="G192" t="s">
        <v>2860</v>
      </c>
      <c r="H192" t="s">
        <v>244</v>
      </c>
      <c r="I192" t="s">
        <v>3609</v>
      </c>
      <c r="J192" t="s">
        <v>3610</v>
      </c>
      <c r="L192">
        <v>4</v>
      </c>
      <c r="M192" t="s">
        <v>2534</v>
      </c>
      <c r="N192" t="s">
        <v>3611</v>
      </c>
      <c r="O192" t="s">
        <v>2531</v>
      </c>
      <c r="P192" t="s">
        <v>2532</v>
      </c>
      <c r="Q192" t="s">
        <v>244</v>
      </c>
      <c r="R192" t="s">
        <v>2829</v>
      </c>
      <c r="S192" t="s">
        <v>17</v>
      </c>
      <c r="T192" t="s">
        <v>2830</v>
      </c>
      <c r="U192" t="s">
        <v>2911</v>
      </c>
      <c r="V192" t="s">
        <v>2831</v>
      </c>
    </row>
    <row r="193" spans="1:22" x14ac:dyDescent="0.25">
      <c r="A193" t="s">
        <v>2753</v>
      </c>
      <c r="B193" t="s">
        <v>3612</v>
      </c>
      <c r="C193" t="s">
        <v>2752</v>
      </c>
      <c r="D193">
        <v>2019</v>
      </c>
      <c r="E193" t="s">
        <v>2756</v>
      </c>
      <c r="F193" t="s">
        <v>3103</v>
      </c>
      <c r="G193" t="s">
        <v>2860</v>
      </c>
      <c r="H193" t="s">
        <v>244</v>
      </c>
      <c r="I193" t="s">
        <v>3613</v>
      </c>
      <c r="J193" t="s">
        <v>3614</v>
      </c>
      <c r="L193">
        <v>65</v>
      </c>
      <c r="M193" t="s">
        <v>2757</v>
      </c>
      <c r="N193" t="s">
        <v>3615</v>
      </c>
      <c r="O193" t="s">
        <v>2754</v>
      </c>
      <c r="P193" t="s">
        <v>2755</v>
      </c>
      <c r="Q193" t="s">
        <v>3616</v>
      </c>
      <c r="R193" t="s">
        <v>2829</v>
      </c>
      <c r="S193" t="s">
        <v>17</v>
      </c>
      <c r="T193" t="s">
        <v>2830</v>
      </c>
      <c r="U193" t="s">
        <v>244</v>
      </c>
      <c r="V193" t="s">
        <v>2831</v>
      </c>
    </row>
    <row r="194" spans="1:22" x14ac:dyDescent="0.25">
      <c r="A194" t="s">
        <v>766</v>
      </c>
      <c r="B194" t="s">
        <v>3617</v>
      </c>
      <c r="C194" t="s">
        <v>765</v>
      </c>
      <c r="D194">
        <v>2019</v>
      </c>
      <c r="E194" t="s">
        <v>768</v>
      </c>
      <c r="F194" t="s">
        <v>244</v>
      </c>
      <c r="G194" t="s">
        <v>244</v>
      </c>
      <c r="H194" t="s">
        <v>244</v>
      </c>
      <c r="I194" t="s">
        <v>244</v>
      </c>
      <c r="J194" t="s">
        <v>244</v>
      </c>
      <c r="L194">
        <v>1</v>
      </c>
      <c r="M194" t="s">
        <v>244</v>
      </c>
      <c r="N194" t="s">
        <v>3618</v>
      </c>
      <c r="O194" t="s">
        <v>767</v>
      </c>
      <c r="P194" t="s">
        <v>244</v>
      </c>
      <c r="Q194" t="s">
        <v>3619</v>
      </c>
      <c r="R194" t="s">
        <v>2829</v>
      </c>
      <c r="S194" t="s">
        <v>69</v>
      </c>
      <c r="T194" t="s">
        <v>2830</v>
      </c>
      <c r="U194" t="s">
        <v>244</v>
      </c>
      <c r="V194" t="s">
        <v>2831</v>
      </c>
    </row>
    <row r="195" spans="1:22" x14ac:dyDescent="0.25">
      <c r="A195" t="s">
        <v>1463</v>
      </c>
      <c r="B195" t="s">
        <v>3620</v>
      </c>
      <c r="C195" t="s">
        <v>1462</v>
      </c>
      <c r="D195">
        <v>2019</v>
      </c>
      <c r="E195" t="s">
        <v>768</v>
      </c>
      <c r="F195" t="s">
        <v>244</v>
      </c>
      <c r="G195" t="s">
        <v>244</v>
      </c>
      <c r="H195" t="s">
        <v>244</v>
      </c>
      <c r="I195" t="s">
        <v>244</v>
      </c>
      <c r="J195" t="s">
        <v>244</v>
      </c>
      <c r="L195">
        <v>1</v>
      </c>
      <c r="M195" t="s">
        <v>244</v>
      </c>
      <c r="N195" t="s">
        <v>3621</v>
      </c>
      <c r="O195" t="s">
        <v>1464</v>
      </c>
      <c r="P195" t="s">
        <v>244</v>
      </c>
      <c r="Q195" t="s">
        <v>3622</v>
      </c>
      <c r="R195" t="s">
        <v>2829</v>
      </c>
      <c r="S195" t="s">
        <v>69</v>
      </c>
      <c r="T195" t="s">
        <v>2830</v>
      </c>
      <c r="U195" t="s">
        <v>244</v>
      </c>
      <c r="V195" t="s">
        <v>2831</v>
      </c>
    </row>
    <row r="196" spans="1:22" x14ac:dyDescent="0.25">
      <c r="A196" t="s">
        <v>1312</v>
      </c>
      <c r="B196" t="s">
        <v>3623</v>
      </c>
      <c r="C196" t="s">
        <v>1311</v>
      </c>
      <c r="D196">
        <v>2019</v>
      </c>
      <c r="E196" t="s">
        <v>1176</v>
      </c>
      <c r="F196" t="s">
        <v>3317</v>
      </c>
      <c r="G196" t="s">
        <v>2834</v>
      </c>
      <c r="H196" t="s">
        <v>244</v>
      </c>
      <c r="I196" t="s">
        <v>3624</v>
      </c>
      <c r="J196" t="s">
        <v>3625</v>
      </c>
      <c r="L196">
        <v>13</v>
      </c>
      <c r="M196" t="s">
        <v>1315</v>
      </c>
      <c r="N196" t="s">
        <v>3626</v>
      </c>
      <c r="O196" t="s">
        <v>1313</v>
      </c>
      <c r="P196" t="s">
        <v>1314</v>
      </c>
      <c r="Q196" t="s">
        <v>244</v>
      </c>
      <c r="R196" t="s">
        <v>2829</v>
      </c>
      <c r="S196" t="s">
        <v>17</v>
      </c>
      <c r="T196" t="s">
        <v>2830</v>
      </c>
      <c r="U196" t="s">
        <v>244</v>
      </c>
      <c r="V196" t="s">
        <v>2831</v>
      </c>
    </row>
    <row r="197" spans="1:22" x14ac:dyDescent="0.25">
      <c r="A197" t="s">
        <v>1276</v>
      </c>
      <c r="B197" t="s">
        <v>3627</v>
      </c>
      <c r="C197" t="s">
        <v>1275</v>
      </c>
      <c r="D197">
        <v>2019</v>
      </c>
      <c r="E197" t="s">
        <v>1279</v>
      </c>
      <c r="F197" t="s">
        <v>3036</v>
      </c>
      <c r="G197" t="s">
        <v>2866</v>
      </c>
      <c r="H197" t="s">
        <v>244</v>
      </c>
      <c r="I197" t="s">
        <v>3628</v>
      </c>
      <c r="J197" t="s">
        <v>3629</v>
      </c>
      <c r="L197">
        <v>3</v>
      </c>
      <c r="M197" t="s">
        <v>1280</v>
      </c>
      <c r="N197" t="s">
        <v>3630</v>
      </c>
      <c r="O197" t="s">
        <v>1277</v>
      </c>
      <c r="P197" t="s">
        <v>1278</v>
      </c>
      <c r="Q197" t="s">
        <v>244</v>
      </c>
      <c r="R197" t="s">
        <v>2829</v>
      </c>
      <c r="S197" t="s">
        <v>17</v>
      </c>
      <c r="T197" t="s">
        <v>2830</v>
      </c>
      <c r="U197" t="s">
        <v>244</v>
      </c>
      <c r="V197" t="s">
        <v>2831</v>
      </c>
    </row>
    <row r="198" spans="1:22" x14ac:dyDescent="0.25">
      <c r="A198" t="s">
        <v>2553</v>
      </c>
      <c r="B198" t="s">
        <v>3631</v>
      </c>
      <c r="C198" t="s">
        <v>2552</v>
      </c>
      <c r="D198">
        <v>2019</v>
      </c>
      <c r="E198" t="s">
        <v>2556</v>
      </c>
      <c r="F198" t="s">
        <v>244</v>
      </c>
      <c r="G198" t="s">
        <v>244</v>
      </c>
      <c r="H198" t="s">
        <v>244</v>
      </c>
      <c r="I198" t="s">
        <v>3023</v>
      </c>
      <c r="J198" t="s">
        <v>3632</v>
      </c>
      <c r="L198">
        <v>1</v>
      </c>
      <c r="M198" t="s">
        <v>2557</v>
      </c>
      <c r="N198" t="s">
        <v>3633</v>
      </c>
      <c r="O198" t="s">
        <v>2554</v>
      </c>
      <c r="P198" t="s">
        <v>2555</v>
      </c>
      <c r="Q198" t="s">
        <v>244</v>
      </c>
      <c r="R198" t="s">
        <v>2829</v>
      </c>
      <c r="S198" t="s">
        <v>245</v>
      </c>
      <c r="T198" t="s">
        <v>2830</v>
      </c>
      <c r="U198" t="s">
        <v>244</v>
      </c>
      <c r="V198" t="s">
        <v>2831</v>
      </c>
    </row>
    <row r="199" spans="1:22" x14ac:dyDescent="0.25">
      <c r="A199" t="s">
        <v>1747</v>
      </c>
      <c r="B199" t="s">
        <v>3634</v>
      </c>
      <c r="C199" t="s">
        <v>1746</v>
      </c>
      <c r="D199">
        <v>2019</v>
      </c>
      <c r="E199" t="s">
        <v>68</v>
      </c>
      <c r="F199" t="s">
        <v>244</v>
      </c>
      <c r="G199" t="s">
        <v>244</v>
      </c>
      <c r="H199" t="s">
        <v>244</v>
      </c>
      <c r="I199" t="s">
        <v>244</v>
      </c>
      <c r="J199" t="s">
        <v>244</v>
      </c>
      <c r="L199">
        <v>3</v>
      </c>
      <c r="M199" t="s">
        <v>244</v>
      </c>
      <c r="N199" t="s">
        <v>3635</v>
      </c>
      <c r="O199" t="s">
        <v>1748</v>
      </c>
      <c r="P199" t="s">
        <v>244</v>
      </c>
      <c r="Q199" t="s">
        <v>3636</v>
      </c>
      <c r="R199" t="s">
        <v>2829</v>
      </c>
      <c r="S199" t="s">
        <v>69</v>
      </c>
      <c r="T199" t="s">
        <v>2830</v>
      </c>
      <c r="U199" t="s">
        <v>244</v>
      </c>
      <c r="V199" t="s">
        <v>2831</v>
      </c>
    </row>
    <row r="200" spans="1:22" x14ac:dyDescent="0.25">
      <c r="A200" t="s">
        <v>2318</v>
      </c>
      <c r="B200" t="s">
        <v>3637</v>
      </c>
      <c r="C200" t="s">
        <v>2317</v>
      </c>
      <c r="D200">
        <v>2019</v>
      </c>
      <c r="E200" t="s">
        <v>68</v>
      </c>
      <c r="F200" t="s">
        <v>244</v>
      </c>
      <c r="G200" t="s">
        <v>244</v>
      </c>
      <c r="H200" t="s">
        <v>244</v>
      </c>
      <c r="I200" t="s">
        <v>244</v>
      </c>
      <c r="J200" t="s">
        <v>244</v>
      </c>
      <c r="M200" t="s">
        <v>244</v>
      </c>
      <c r="N200" t="s">
        <v>3638</v>
      </c>
      <c r="O200" t="s">
        <v>2319</v>
      </c>
      <c r="P200" t="s">
        <v>244</v>
      </c>
      <c r="Q200" t="s">
        <v>3639</v>
      </c>
      <c r="R200" t="s">
        <v>2829</v>
      </c>
      <c r="S200" t="s">
        <v>69</v>
      </c>
      <c r="T200" t="s">
        <v>2830</v>
      </c>
      <c r="U200" t="s">
        <v>244</v>
      </c>
      <c r="V200" t="s">
        <v>2831</v>
      </c>
    </row>
    <row r="201" spans="1:22" x14ac:dyDescent="0.25">
      <c r="A201" t="s">
        <v>1764</v>
      </c>
      <c r="B201" t="s">
        <v>3640</v>
      </c>
      <c r="C201" t="s">
        <v>1763</v>
      </c>
      <c r="D201">
        <v>2019</v>
      </c>
      <c r="E201" t="s">
        <v>68</v>
      </c>
      <c r="F201" t="s">
        <v>244</v>
      </c>
      <c r="G201" t="s">
        <v>244</v>
      </c>
      <c r="H201" t="s">
        <v>244</v>
      </c>
      <c r="I201" t="s">
        <v>244</v>
      </c>
      <c r="J201" t="s">
        <v>244</v>
      </c>
      <c r="M201" t="s">
        <v>244</v>
      </c>
      <c r="N201" t="s">
        <v>3641</v>
      </c>
      <c r="O201" t="s">
        <v>1765</v>
      </c>
      <c r="P201" t="s">
        <v>244</v>
      </c>
      <c r="Q201" t="s">
        <v>3642</v>
      </c>
      <c r="R201" t="s">
        <v>2829</v>
      </c>
      <c r="S201" t="s">
        <v>69</v>
      </c>
      <c r="T201" t="s">
        <v>2830</v>
      </c>
      <c r="U201" t="s">
        <v>244</v>
      </c>
      <c r="V201" t="s">
        <v>2831</v>
      </c>
    </row>
    <row r="202" spans="1:22" x14ac:dyDescent="0.25">
      <c r="A202" t="s">
        <v>1335</v>
      </c>
      <c r="B202" t="s">
        <v>3643</v>
      </c>
      <c r="C202" t="s">
        <v>1334</v>
      </c>
      <c r="D202">
        <v>2019</v>
      </c>
      <c r="E202" t="s">
        <v>1337</v>
      </c>
      <c r="F202" t="s">
        <v>244</v>
      </c>
      <c r="G202" t="s">
        <v>244</v>
      </c>
      <c r="H202" t="s">
        <v>244</v>
      </c>
      <c r="I202" t="s">
        <v>3484</v>
      </c>
      <c r="J202" t="s">
        <v>3644</v>
      </c>
      <c r="L202">
        <v>71</v>
      </c>
      <c r="M202" t="s">
        <v>1338</v>
      </c>
      <c r="N202" t="s">
        <v>3645</v>
      </c>
      <c r="O202" t="s">
        <v>1336</v>
      </c>
      <c r="P202" t="s">
        <v>244</v>
      </c>
      <c r="Q202" t="s">
        <v>3646</v>
      </c>
      <c r="R202" t="s">
        <v>2829</v>
      </c>
      <c r="S202" t="s">
        <v>69</v>
      </c>
      <c r="T202" t="s">
        <v>2830</v>
      </c>
      <c r="U202" t="s">
        <v>2900</v>
      </c>
      <c r="V202" t="s">
        <v>2831</v>
      </c>
    </row>
    <row r="203" spans="1:22" x14ac:dyDescent="0.25">
      <c r="A203" t="s">
        <v>2398</v>
      </c>
      <c r="B203" t="s">
        <v>3647</v>
      </c>
      <c r="C203" t="s">
        <v>2397</v>
      </c>
      <c r="D203">
        <v>2019</v>
      </c>
      <c r="E203" t="s">
        <v>2136</v>
      </c>
      <c r="F203" t="s">
        <v>2862</v>
      </c>
      <c r="G203" t="s">
        <v>3027</v>
      </c>
      <c r="H203" t="s">
        <v>244</v>
      </c>
      <c r="I203" t="s">
        <v>3648</v>
      </c>
      <c r="J203" t="s">
        <v>3084</v>
      </c>
      <c r="L203">
        <v>6</v>
      </c>
      <c r="M203" t="s">
        <v>2401</v>
      </c>
      <c r="N203" t="s">
        <v>3649</v>
      </c>
      <c r="O203" t="s">
        <v>2399</v>
      </c>
      <c r="P203" t="s">
        <v>2400</v>
      </c>
      <c r="Q203" t="s">
        <v>244</v>
      </c>
      <c r="R203" t="s">
        <v>2829</v>
      </c>
      <c r="S203" t="s">
        <v>17</v>
      </c>
      <c r="T203" t="s">
        <v>2830</v>
      </c>
      <c r="U203" t="s">
        <v>244</v>
      </c>
      <c r="V203" t="s">
        <v>2831</v>
      </c>
    </row>
    <row r="204" spans="1:22" x14ac:dyDescent="0.25">
      <c r="A204" t="s">
        <v>2154</v>
      </c>
      <c r="B204" t="s">
        <v>3650</v>
      </c>
      <c r="C204" t="s">
        <v>2153</v>
      </c>
      <c r="D204">
        <v>2019</v>
      </c>
      <c r="E204" t="s">
        <v>2156</v>
      </c>
      <c r="F204" t="s">
        <v>244</v>
      </c>
      <c r="G204" t="s">
        <v>244</v>
      </c>
      <c r="H204" t="s">
        <v>244</v>
      </c>
      <c r="I204" t="s">
        <v>2848</v>
      </c>
      <c r="J204" t="s">
        <v>3169</v>
      </c>
      <c r="M204" t="s">
        <v>2157</v>
      </c>
      <c r="N204" t="s">
        <v>3651</v>
      </c>
      <c r="O204" t="s">
        <v>2155</v>
      </c>
      <c r="P204" t="s">
        <v>244</v>
      </c>
      <c r="Q204" t="s">
        <v>244</v>
      </c>
      <c r="R204" t="s">
        <v>2829</v>
      </c>
      <c r="S204" t="s">
        <v>1139</v>
      </c>
      <c r="T204" t="s">
        <v>2830</v>
      </c>
      <c r="U204" t="s">
        <v>244</v>
      </c>
      <c r="V204" t="s">
        <v>2831</v>
      </c>
    </row>
    <row r="205" spans="1:22" x14ac:dyDescent="0.25">
      <c r="A205" t="s">
        <v>2681</v>
      </c>
      <c r="B205" t="s">
        <v>2907</v>
      </c>
      <c r="C205" t="s">
        <v>2680</v>
      </c>
      <c r="D205">
        <v>2019</v>
      </c>
      <c r="E205" t="s">
        <v>2684</v>
      </c>
      <c r="F205" t="s">
        <v>3001</v>
      </c>
      <c r="G205" t="s">
        <v>244</v>
      </c>
      <c r="H205" t="s">
        <v>244</v>
      </c>
      <c r="I205" t="s">
        <v>3652</v>
      </c>
      <c r="J205" t="s">
        <v>3653</v>
      </c>
      <c r="L205">
        <v>6</v>
      </c>
      <c r="M205" t="s">
        <v>2685</v>
      </c>
      <c r="N205" t="s">
        <v>3654</v>
      </c>
      <c r="O205" t="s">
        <v>2682</v>
      </c>
      <c r="P205" t="s">
        <v>2683</v>
      </c>
      <c r="Q205" t="s">
        <v>244</v>
      </c>
      <c r="R205" t="s">
        <v>2829</v>
      </c>
      <c r="S205" t="s">
        <v>17</v>
      </c>
      <c r="T205" t="s">
        <v>2830</v>
      </c>
      <c r="U205" t="s">
        <v>2911</v>
      </c>
      <c r="V205" t="s">
        <v>2831</v>
      </c>
    </row>
    <row r="206" spans="1:22" x14ac:dyDescent="0.25">
      <c r="A206" t="s">
        <v>785</v>
      </c>
      <c r="B206" t="s">
        <v>3655</v>
      </c>
      <c r="C206" t="s">
        <v>784</v>
      </c>
      <c r="D206">
        <v>2019</v>
      </c>
      <c r="E206" t="s">
        <v>787</v>
      </c>
      <c r="F206" t="s">
        <v>2982</v>
      </c>
      <c r="G206" t="s">
        <v>2848</v>
      </c>
      <c r="H206" t="s">
        <v>3656</v>
      </c>
      <c r="I206" t="s">
        <v>244</v>
      </c>
      <c r="J206" t="s">
        <v>244</v>
      </c>
      <c r="M206" t="s">
        <v>788</v>
      </c>
      <c r="N206" t="s">
        <v>3657</v>
      </c>
      <c r="O206" t="s">
        <v>786</v>
      </c>
      <c r="P206" t="s">
        <v>244</v>
      </c>
      <c r="Q206" t="s">
        <v>3658</v>
      </c>
      <c r="R206" t="s">
        <v>2829</v>
      </c>
      <c r="S206" t="s">
        <v>69</v>
      </c>
      <c r="T206" t="s">
        <v>2830</v>
      </c>
      <c r="U206" t="s">
        <v>2900</v>
      </c>
      <c r="V206" t="s">
        <v>2831</v>
      </c>
    </row>
    <row r="207" spans="1:22" x14ac:dyDescent="0.25">
      <c r="A207" t="s">
        <v>2771</v>
      </c>
      <c r="B207" t="s">
        <v>3659</v>
      </c>
      <c r="C207" t="s">
        <v>2770</v>
      </c>
      <c r="D207">
        <v>2019</v>
      </c>
      <c r="E207" t="s">
        <v>2774</v>
      </c>
      <c r="F207" t="s">
        <v>3660</v>
      </c>
      <c r="G207" t="s">
        <v>3014</v>
      </c>
      <c r="H207" t="s">
        <v>244</v>
      </c>
      <c r="I207" t="s">
        <v>3232</v>
      </c>
      <c r="J207" t="s">
        <v>3032</v>
      </c>
      <c r="L207">
        <v>13</v>
      </c>
      <c r="M207" t="s">
        <v>2775</v>
      </c>
      <c r="N207" t="s">
        <v>3661</v>
      </c>
      <c r="O207" t="s">
        <v>2772</v>
      </c>
      <c r="P207" t="s">
        <v>2773</v>
      </c>
      <c r="Q207" t="s">
        <v>3662</v>
      </c>
      <c r="R207" t="s">
        <v>2829</v>
      </c>
      <c r="S207" t="s">
        <v>17</v>
      </c>
      <c r="T207" t="s">
        <v>2830</v>
      </c>
      <c r="U207" t="s">
        <v>244</v>
      </c>
      <c r="V207" t="s">
        <v>2831</v>
      </c>
    </row>
    <row r="208" spans="1:22" x14ac:dyDescent="0.25">
      <c r="A208" t="s">
        <v>248</v>
      </c>
      <c r="B208" t="s">
        <v>3663</v>
      </c>
      <c r="C208" t="s">
        <v>247</v>
      </c>
      <c r="D208">
        <v>2019</v>
      </c>
      <c r="E208" t="s">
        <v>251</v>
      </c>
      <c r="F208" t="s">
        <v>3221</v>
      </c>
      <c r="G208" t="s">
        <v>3027</v>
      </c>
      <c r="H208" t="s">
        <v>244</v>
      </c>
      <c r="I208" t="s">
        <v>3664</v>
      </c>
      <c r="J208" t="s">
        <v>3665</v>
      </c>
      <c r="L208">
        <v>11</v>
      </c>
      <c r="M208" t="s">
        <v>252</v>
      </c>
      <c r="N208" t="s">
        <v>3666</v>
      </c>
      <c r="O208" t="s">
        <v>249</v>
      </c>
      <c r="P208" t="s">
        <v>250</v>
      </c>
      <c r="Q208" t="s">
        <v>3667</v>
      </c>
      <c r="R208" t="s">
        <v>2829</v>
      </c>
      <c r="S208" t="s">
        <v>17</v>
      </c>
      <c r="T208" t="s">
        <v>2830</v>
      </c>
      <c r="U208" t="s">
        <v>244</v>
      </c>
      <c r="V208" t="s">
        <v>2831</v>
      </c>
    </row>
    <row r="209" spans="1:22" x14ac:dyDescent="0.25">
      <c r="A209" t="s">
        <v>2637</v>
      </c>
      <c r="B209" t="s">
        <v>3668</v>
      </c>
      <c r="C209" t="s">
        <v>2636</v>
      </c>
      <c r="D209">
        <v>2019</v>
      </c>
      <c r="E209" t="s">
        <v>310</v>
      </c>
      <c r="F209" t="s">
        <v>3669</v>
      </c>
      <c r="G209" t="s">
        <v>244</v>
      </c>
      <c r="H209" t="s">
        <v>3670</v>
      </c>
      <c r="I209" t="s">
        <v>244</v>
      </c>
      <c r="J209" t="s">
        <v>244</v>
      </c>
      <c r="L209">
        <v>3</v>
      </c>
      <c r="M209" t="s">
        <v>2640</v>
      </c>
      <c r="N209" t="s">
        <v>3671</v>
      </c>
      <c r="O209" t="s">
        <v>2638</v>
      </c>
      <c r="P209" t="s">
        <v>2639</v>
      </c>
      <c r="Q209" t="s">
        <v>3672</v>
      </c>
      <c r="R209" t="s">
        <v>2829</v>
      </c>
      <c r="S209" t="s">
        <v>69</v>
      </c>
      <c r="T209" t="s">
        <v>2830</v>
      </c>
      <c r="U209" t="s">
        <v>244</v>
      </c>
      <c r="V209" t="s">
        <v>2831</v>
      </c>
    </row>
    <row r="210" spans="1:22" x14ac:dyDescent="0.25">
      <c r="A210" t="s">
        <v>307</v>
      </c>
      <c r="B210" t="s">
        <v>3673</v>
      </c>
      <c r="C210" t="s">
        <v>306</v>
      </c>
      <c r="D210">
        <v>2019</v>
      </c>
      <c r="E210" t="s">
        <v>310</v>
      </c>
      <c r="F210" t="s">
        <v>3669</v>
      </c>
      <c r="G210" t="s">
        <v>244</v>
      </c>
      <c r="H210" t="s">
        <v>3674</v>
      </c>
      <c r="I210" t="s">
        <v>244</v>
      </c>
      <c r="J210" t="s">
        <v>244</v>
      </c>
      <c r="L210">
        <v>1</v>
      </c>
      <c r="M210" t="s">
        <v>311</v>
      </c>
      <c r="N210" t="s">
        <v>3675</v>
      </c>
      <c r="O210" t="s">
        <v>308</v>
      </c>
      <c r="P210" t="s">
        <v>309</v>
      </c>
      <c r="Q210" t="s">
        <v>3676</v>
      </c>
      <c r="R210" t="s">
        <v>2829</v>
      </c>
      <c r="S210" t="s">
        <v>69</v>
      </c>
      <c r="T210" t="s">
        <v>2830</v>
      </c>
      <c r="U210" t="s">
        <v>244</v>
      </c>
      <c r="V210" t="s">
        <v>2831</v>
      </c>
    </row>
    <row r="211" spans="1:22" x14ac:dyDescent="0.25">
      <c r="A211" t="s">
        <v>2027</v>
      </c>
      <c r="B211" t="s">
        <v>3677</v>
      </c>
      <c r="C211" t="s">
        <v>2026</v>
      </c>
      <c r="D211">
        <v>2019</v>
      </c>
      <c r="E211" t="s">
        <v>2030</v>
      </c>
      <c r="F211" t="s">
        <v>3678</v>
      </c>
      <c r="G211" t="s">
        <v>2866</v>
      </c>
      <c r="H211" t="s">
        <v>244</v>
      </c>
      <c r="I211" t="s">
        <v>3679</v>
      </c>
      <c r="J211" t="s">
        <v>3680</v>
      </c>
      <c r="L211">
        <v>6</v>
      </c>
      <c r="M211" t="s">
        <v>2031</v>
      </c>
      <c r="N211" t="s">
        <v>3681</v>
      </c>
      <c r="O211" t="s">
        <v>2028</v>
      </c>
      <c r="P211" t="s">
        <v>2029</v>
      </c>
      <c r="Q211" t="s">
        <v>244</v>
      </c>
      <c r="R211" t="s">
        <v>2829</v>
      </c>
      <c r="S211" t="s">
        <v>17</v>
      </c>
      <c r="T211" t="s">
        <v>2830</v>
      </c>
      <c r="U211" t="s">
        <v>244</v>
      </c>
      <c r="V211" t="s">
        <v>2831</v>
      </c>
    </row>
    <row r="212" spans="1:22" x14ac:dyDescent="0.25">
      <c r="A212" t="s">
        <v>1019</v>
      </c>
      <c r="B212" t="s">
        <v>3111</v>
      </c>
      <c r="C212" t="s">
        <v>1018</v>
      </c>
      <c r="D212">
        <v>2019</v>
      </c>
      <c r="E212" t="s">
        <v>1021</v>
      </c>
      <c r="F212" t="s">
        <v>244</v>
      </c>
      <c r="G212" t="s">
        <v>244</v>
      </c>
      <c r="H212" t="s">
        <v>244</v>
      </c>
      <c r="I212" t="s">
        <v>3682</v>
      </c>
      <c r="J212" t="s">
        <v>3683</v>
      </c>
      <c r="M212" t="s">
        <v>1022</v>
      </c>
      <c r="N212" t="s">
        <v>3684</v>
      </c>
      <c r="O212" t="s">
        <v>1020</v>
      </c>
      <c r="P212" t="s">
        <v>244</v>
      </c>
      <c r="Q212" t="s">
        <v>244</v>
      </c>
      <c r="R212" t="s">
        <v>2829</v>
      </c>
      <c r="S212" t="s">
        <v>245</v>
      </c>
      <c r="T212" t="s">
        <v>2830</v>
      </c>
      <c r="U212" t="s">
        <v>244</v>
      </c>
      <c r="V212" t="s">
        <v>2831</v>
      </c>
    </row>
    <row r="213" spans="1:22" x14ac:dyDescent="0.25">
      <c r="A213" t="s">
        <v>2373</v>
      </c>
      <c r="B213" t="s">
        <v>3685</v>
      </c>
      <c r="C213" t="s">
        <v>2372</v>
      </c>
      <c r="D213">
        <v>2019</v>
      </c>
      <c r="E213" t="s">
        <v>699</v>
      </c>
      <c r="F213" t="s">
        <v>2849</v>
      </c>
      <c r="G213" t="s">
        <v>2860</v>
      </c>
      <c r="H213" t="s">
        <v>244</v>
      </c>
      <c r="I213" t="s">
        <v>3218</v>
      </c>
      <c r="J213" t="s">
        <v>2915</v>
      </c>
      <c r="L213">
        <v>1</v>
      </c>
      <c r="M213" t="s">
        <v>2376</v>
      </c>
      <c r="N213" t="s">
        <v>3686</v>
      </c>
      <c r="O213" t="s">
        <v>2374</v>
      </c>
      <c r="P213" t="s">
        <v>2375</v>
      </c>
      <c r="Q213" t="s">
        <v>244</v>
      </c>
      <c r="R213" t="s">
        <v>2829</v>
      </c>
      <c r="S213" t="s">
        <v>17</v>
      </c>
      <c r="T213" t="s">
        <v>2830</v>
      </c>
      <c r="U213" t="s">
        <v>3065</v>
      </c>
      <c r="V213" t="s">
        <v>2831</v>
      </c>
    </row>
    <row r="214" spans="1:22" x14ac:dyDescent="0.25">
      <c r="A214" t="s">
        <v>12</v>
      </c>
      <c r="B214" t="s">
        <v>3687</v>
      </c>
      <c r="C214" t="s">
        <v>11</v>
      </c>
      <c r="D214">
        <v>2019</v>
      </c>
      <c r="E214" t="s">
        <v>15</v>
      </c>
      <c r="F214" t="s">
        <v>2865</v>
      </c>
      <c r="G214" t="s">
        <v>2834</v>
      </c>
      <c r="H214" t="s">
        <v>244</v>
      </c>
      <c r="I214" t="s">
        <v>3039</v>
      </c>
      <c r="J214" t="s">
        <v>3207</v>
      </c>
      <c r="L214">
        <v>8</v>
      </c>
      <c r="M214" t="s">
        <v>16</v>
      </c>
      <c r="N214" t="s">
        <v>3688</v>
      </c>
      <c r="O214" t="s">
        <v>13</v>
      </c>
      <c r="P214" t="s">
        <v>14</v>
      </c>
      <c r="Q214" t="s">
        <v>244</v>
      </c>
      <c r="R214" t="s">
        <v>2829</v>
      </c>
      <c r="S214" t="s">
        <v>17</v>
      </c>
      <c r="T214" t="s">
        <v>2830</v>
      </c>
      <c r="U214" t="s">
        <v>244</v>
      </c>
      <c r="V214" t="s">
        <v>2831</v>
      </c>
    </row>
    <row r="215" spans="1:22" x14ac:dyDescent="0.25">
      <c r="A215" t="s">
        <v>1505</v>
      </c>
      <c r="B215" t="s">
        <v>3588</v>
      </c>
      <c r="C215" t="s">
        <v>1504</v>
      </c>
      <c r="D215">
        <v>2019</v>
      </c>
      <c r="E215" t="s">
        <v>824</v>
      </c>
      <c r="F215" t="s">
        <v>3159</v>
      </c>
      <c r="G215" t="s">
        <v>2866</v>
      </c>
      <c r="H215" t="s">
        <v>244</v>
      </c>
      <c r="I215" t="s">
        <v>3689</v>
      </c>
      <c r="J215" t="s">
        <v>3690</v>
      </c>
      <c r="M215" t="s">
        <v>1508</v>
      </c>
      <c r="N215" t="s">
        <v>3691</v>
      </c>
      <c r="O215" t="s">
        <v>1506</v>
      </c>
      <c r="P215" t="s">
        <v>1507</v>
      </c>
      <c r="Q215" t="s">
        <v>244</v>
      </c>
      <c r="R215" t="s">
        <v>2829</v>
      </c>
      <c r="S215" t="s">
        <v>17</v>
      </c>
      <c r="T215" t="s">
        <v>2830</v>
      </c>
      <c r="U215" t="s">
        <v>244</v>
      </c>
      <c r="V215" t="s">
        <v>2831</v>
      </c>
    </row>
    <row r="216" spans="1:22" x14ac:dyDescent="0.25">
      <c r="A216" t="s">
        <v>2696</v>
      </c>
      <c r="B216" t="s">
        <v>3692</v>
      </c>
      <c r="C216" t="s">
        <v>2695</v>
      </c>
      <c r="D216">
        <v>2020</v>
      </c>
      <c r="E216" t="s">
        <v>2698</v>
      </c>
      <c r="F216" t="s">
        <v>244</v>
      </c>
      <c r="G216" t="s">
        <v>244</v>
      </c>
      <c r="H216" t="s">
        <v>244</v>
      </c>
      <c r="I216" t="s">
        <v>2838</v>
      </c>
      <c r="J216" t="s">
        <v>3693</v>
      </c>
      <c r="M216" t="s">
        <v>2699</v>
      </c>
      <c r="N216" t="s">
        <v>3694</v>
      </c>
      <c r="O216" t="s">
        <v>2697</v>
      </c>
      <c r="P216" t="s">
        <v>244</v>
      </c>
      <c r="Q216" t="s">
        <v>244</v>
      </c>
      <c r="R216" t="s">
        <v>2829</v>
      </c>
      <c r="S216" t="s">
        <v>245</v>
      </c>
      <c r="T216" t="s">
        <v>2830</v>
      </c>
      <c r="U216" t="s">
        <v>244</v>
      </c>
      <c r="V216" t="s">
        <v>2831</v>
      </c>
    </row>
    <row r="217" spans="1:22" x14ac:dyDescent="0.25">
      <c r="A217" t="s">
        <v>1671</v>
      </c>
      <c r="B217" t="s">
        <v>3695</v>
      </c>
      <c r="C217" t="s">
        <v>1670</v>
      </c>
      <c r="D217">
        <v>2020</v>
      </c>
      <c r="E217" t="s">
        <v>1674</v>
      </c>
      <c r="F217" t="s">
        <v>244</v>
      </c>
      <c r="G217" t="s">
        <v>244</v>
      </c>
      <c r="H217" t="s">
        <v>244</v>
      </c>
      <c r="I217" t="s">
        <v>3696</v>
      </c>
      <c r="J217" t="s">
        <v>2827</v>
      </c>
      <c r="M217" t="s">
        <v>1675</v>
      </c>
      <c r="N217" t="s">
        <v>3697</v>
      </c>
      <c r="O217" t="s">
        <v>1672</v>
      </c>
      <c r="P217" t="s">
        <v>1673</v>
      </c>
      <c r="Q217" t="s">
        <v>244</v>
      </c>
      <c r="R217" t="s">
        <v>2829</v>
      </c>
      <c r="S217" t="s">
        <v>245</v>
      </c>
      <c r="T217" t="s">
        <v>2830</v>
      </c>
      <c r="U217" t="s">
        <v>244</v>
      </c>
      <c r="V217" t="s">
        <v>2831</v>
      </c>
    </row>
    <row r="218" spans="1:22" x14ac:dyDescent="0.25">
      <c r="A218" t="s">
        <v>2096</v>
      </c>
      <c r="B218" t="s">
        <v>3698</v>
      </c>
      <c r="C218" t="s">
        <v>2095</v>
      </c>
      <c r="D218">
        <v>2020</v>
      </c>
      <c r="E218" t="s">
        <v>2098</v>
      </c>
      <c r="F218" t="s">
        <v>3699</v>
      </c>
      <c r="G218" t="s">
        <v>244</v>
      </c>
      <c r="H218" t="s">
        <v>244</v>
      </c>
      <c r="I218" t="s">
        <v>3700</v>
      </c>
      <c r="J218" t="s">
        <v>3701</v>
      </c>
      <c r="L218">
        <v>1</v>
      </c>
      <c r="M218" t="s">
        <v>244</v>
      </c>
      <c r="N218" t="s">
        <v>3702</v>
      </c>
      <c r="O218" t="s">
        <v>2097</v>
      </c>
      <c r="P218" t="s">
        <v>244</v>
      </c>
      <c r="Q218" t="s">
        <v>244</v>
      </c>
      <c r="R218" t="s">
        <v>2829</v>
      </c>
      <c r="S218" t="s">
        <v>17</v>
      </c>
      <c r="T218" t="s">
        <v>2830</v>
      </c>
      <c r="U218" t="s">
        <v>244</v>
      </c>
      <c r="V218" t="s">
        <v>2831</v>
      </c>
    </row>
    <row r="219" spans="1:22" x14ac:dyDescent="0.25">
      <c r="A219" t="s">
        <v>696</v>
      </c>
      <c r="B219" t="s">
        <v>3703</v>
      </c>
      <c r="C219" t="s">
        <v>695</v>
      </c>
      <c r="D219">
        <v>2020</v>
      </c>
      <c r="E219" t="s">
        <v>699</v>
      </c>
      <c r="F219" t="s">
        <v>3361</v>
      </c>
      <c r="G219" t="s">
        <v>2860</v>
      </c>
      <c r="H219" t="s">
        <v>244</v>
      </c>
      <c r="I219" t="s">
        <v>3418</v>
      </c>
      <c r="J219" t="s">
        <v>3704</v>
      </c>
      <c r="L219">
        <v>4</v>
      </c>
      <c r="M219" t="s">
        <v>700</v>
      </c>
      <c r="N219" t="s">
        <v>3705</v>
      </c>
      <c r="O219" t="s">
        <v>697</v>
      </c>
      <c r="P219" t="s">
        <v>698</v>
      </c>
      <c r="Q219" t="s">
        <v>244</v>
      </c>
      <c r="R219" t="s">
        <v>2829</v>
      </c>
      <c r="S219" t="s">
        <v>17</v>
      </c>
      <c r="T219" t="s">
        <v>2830</v>
      </c>
      <c r="U219" t="s">
        <v>3065</v>
      </c>
      <c r="V219" t="s">
        <v>2831</v>
      </c>
    </row>
    <row r="220" spans="1:22" x14ac:dyDescent="0.25">
      <c r="A220" t="s">
        <v>2468</v>
      </c>
      <c r="B220" t="s">
        <v>3706</v>
      </c>
      <c r="C220" t="s">
        <v>2467</v>
      </c>
      <c r="D220">
        <v>2020</v>
      </c>
      <c r="E220" t="s">
        <v>2471</v>
      </c>
      <c r="F220" t="s">
        <v>244</v>
      </c>
      <c r="G220" t="s">
        <v>244</v>
      </c>
      <c r="H220" t="s">
        <v>244</v>
      </c>
      <c r="I220" t="s">
        <v>3707</v>
      </c>
      <c r="J220" t="s">
        <v>3708</v>
      </c>
      <c r="M220" t="s">
        <v>2472</v>
      </c>
      <c r="N220" t="s">
        <v>3709</v>
      </c>
      <c r="O220" t="s">
        <v>2469</v>
      </c>
      <c r="P220" t="s">
        <v>2470</v>
      </c>
      <c r="Q220" t="s">
        <v>244</v>
      </c>
      <c r="R220" t="s">
        <v>2829</v>
      </c>
      <c r="S220" t="s">
        <v>245</v>
      </c>
      <c r="T220" t="s">
        <v>2830</v>
      </c>
      <c r="U220" t="s">
        <v>244</v>
      </c>
      <c r="V220" t="s">
        <v>2831</v>
      </c>
    </row>
    <row r="221" spans="1:22" x14ac:dyDescent="0.25">
      <c r="A221" t="s">
        <v>1351</v>
      </c>
      <c r="B221" t="s">
        <v>3710</v>
      </c>
      <c r="C221" t="s">
        <v>1350</v>
      </c>
      <c r="D221">
        <v>2020</v>
      </c>
      <c r="E221" t="s">
        <v>1354</v>
      </c>
      <c r="F221" t="s">
        <v>244</v>
      </c>
      <c r="G221" t="s">
        <v>244</v>
      </c>
      <c r="H221" t="s">
        <v>244</v>
      </c>
      <c r="I221" t="s">
        <v>3047</v>
      </c>
      <c r="J221" t="s">
        <v>3218</v>
      </c>
      <c r="L221">
        <v>2</v>
      </c>
      <c r="M221" t="s">
        <v>1355</v>
      </c>
      <c r="N221" t="s">
        <v>3711</v>
      </c>
      <c r="O221" t="s">
        <v>1352</v>
      </c>
      <c r="P221" t="s">
        <v>1353</v>
      </c>
      <c r="Q221" t="s">
        <v>244</v>
      </c>
      <c r="R221" t="s">
        <v>2829</v>
      </c>
      <c r="S221" t="s">
        <v>245</v>
      </c>
      <c r="T221" t="s">
        <v>2830</v>
      </c>
      <c r="U221" t="s">
        <v>244</v>
      </c>
      <c r="V221" t="s">
        <v>2831</v>
      </c>
    </row>
    <row r="222" spans="1:22" x14ac:dyDescent="0.25">
      <c r="A222" t="s">
        <v>848</v>
      </c>
      <c r="B222" t="s">
        <v>3712</v>
      </c>
      <c r="C222" t="s">
        <v>847</v>
      </c>
      <c r="D222">
        <v>2020</v>
      </c>
      <c r="E222" t="s">
        <v>851</v>
      </c>
      <c r="F222" t="s">
        <v>3713</v>
      </c>
      <c r="G222" t="s">
        <v>244</v>
      </c>
      <c r="H222" t="s">
        <v>244</v>
      </c>
      <c r="I222" t="s">
        <v>3714</v>
      </c>
      <c r="J222" t="s">
        <v>3715</v>
      </c>
      <c r="M222" t="s">
        <v>244</v>
      </c>
      <c r="N222" t="s">
        <v>3716</v>
      </c>
      <c r="O222" t="s">
        <v>849</v>
      </c>
      <c r="P222" t="s">
        <v>850</v>
      </c>
      <c r="Q222" t="s">
        <v>244</v>
      </c>
      <c r="R222" t="s">
        <v>2829</v>
      </c>
      <c r="S222" t="s">
        <v>69</v>
      </c>
      <c r="T222" t="s">
        <v>2830</v>
      </c>
      <c r="U222" t="s">
        <v>244</v>
      </c>
      <c r="V222" t="s">
        <v>2831</v>
      </c>
    </row>
    <row r="223" spans="1:22" x14ac:dyDescent="0.25">
      <c r="A223" t="s">
        <v>2119</v>
      </c>
      <c r="B223" t="s">
        <v>3717</v>
      </c>
      <c r="C223" t="s">
        <v>2118</v>
      </c>
      <c r="D223">
        <v>2020</v>
      </c>
      <c r="E223" t="s">
        <v>2122</v>
      </c>
      <c r="F223" t="s">
        <v>3124</v>
      </c>
      <c r="G223" t="s">
        <v>2860</v>
      </c>
      <c r="H223" t="s">
        <v>244</v>
      </c>
      <c r="I223" t="s">
        <v>2879</v>
      </c>
      <c r="J223" t="s">
        <v>3718</v>
      </c>
      <c r="L223">
        <v>2</v>
      </c>
      <c r="M223" t="s">
        <v>2123</v>
      </c>
      <c r="N223" t="s">
        <v>3719</v>
      </c>
      <c r="O223" t="s">
        <v>2120</v>
      </c>
      <c r="P223" t="s">
        <v>2121</v>
      </c>
      <c r="Q223" t="s">
        <v>244</v>
      </c>
      <c r="R223" t="s">
        <v>2829</v>
      </c>
      <c r="S223" t="s">
        <v>17</v>
      </c>
      <c r="T223" t="s">
        <v>2830</v>
      </c>
      <c r="U223" t="s">
        <v>3065</v>
      </c>
      <c r="V223" t="s">
        <v>2831</v>
      </c>
    </row>
    <row r="224" spans="1:22" x14ac:dyDescent="0.25">
      <c r="A224" t="s">
        <v>1125</v>
      </c>
      <c r="B224" t="s">
        <v>3720</v>
      </c>
      <c r="C224" t="s">
        <v>1124</v>
      </c>
      <c r="D224">
        <v>2020</v>
      </c>
      <c r="E224" t="s">
        <v>1128</v>
      </c>
      <c r="F224" t="s">
        <v>244</v>
      </c>
      <c r="G224" t="s">
        <v>244</v>
      </c>
      <c r="H224" t="s">
        <v>244</v>
      </c>
      <c r="I224" t="s">
        <v>2940</v>
      </c>
      <c r="J224" t="s">
        <v>3721</v>
      </c>
      <c r="L224">
        <v>1</v>
      </c>
      <c r="M224" t="s">
        <v>244</v>
      </c>
      <c r="N224" t="s">
        <v>3722</v>
      </c>
      <c r="O224" t="s">
        <v>1126</v>
      </c>
      <c r="P224" t="s">
        <v>1127</v>
      </c>
      <c r="Q224" t="s">
        <v>3723</v>
      </c>
      <c r="R224" t="s">
        <v>2829</v>
      </c>
      <c r="S224" t="s">
        <v>69</v>
      </c>
      <c r="T224" t="s">
        <v>2830</v>
      </c>
      <c r="U224" t="s">
        <v>244</v>
      </c>
      <c r="V224" t="s">
        <v>2831</v>
      </c>
    </row>
    <row r="225" spans="1:22" x14ac:dyDescent="0.25">
      <c r="A225" t="s">
        <v>655</v>
      </c>
      <c r="B225" t="s">
        <v>3724</v>
      </c>
      <c r="C225" t="s">
        <v>654</v>
      </c>
      <c r="D225">
        <v>2020</v>
      </c>
      <c r="E225" t="s">
        <v>658</v>
      </c>
      <c r="F225" t="s">
        <v>2913</v>
      </c>
      <c r="G225" t="s">
        <v>2866</v>
      </c>
      <c r="H225" t="s">
        <v>3009</v>
      </c>
      <c r="I225" t="s">
        <v>2848</v>
      </c>
      <c r="J225" t="s">
        <v>3460</v>
      </c>
      <c r="L225">
        <v>15</v>
      </c>
      <c r="M225" t="s">
        <v>659</v>
      </c>
      <c r="N225" t="s">
        <v>3725</v>
      </c>
      <c r="O225" t="s">
        <v>656</v>
      </c>
      <c r="P225" t="s">
        <v>657</v>
      </c>
      <c r="Q225" t="s">
        <v>3726</v>
      </c>
      <c r="R225" t="s">
        <v>2829</v>
      </c>
      <c r="S225" t="s">
        <v>17</v>
      </c>
      <c r="T225" t="s">
        <v>2830</v>
      </c>
      <c r="U225" t="s">
        <v>3065</v>
      </c>
      <c r="V225" t="s">
        <v>2831</v>
      </c>
    </row>
    <row r="226" spans="1:22" x14ac:dyDescent="0.25">
      <c r="A226" t="s">
        <v>975</v>
      </c>
      <c r="B226" t="s">
        <v>3727</v>
      </c>
      <c r="C226" t="s">
        <v>974</v>
      </c>
      <c r="D226">
        <v>2020</v>
      </c>
      <c r="E226" t="s">
        <v>978</v>
      </c>
      <c r="F226" t="s">
        <v>3728</v>
      </c>
      <c r="G226" t="s">
        <v>3027</v>
      </c>
      <c r="H226" t="s">
        <v>244</v>
      </c>
      <c r="I226" t="s">
        <v>3729</v>
      </c>
      <c r="J226" t="s">
        <v>3730</v>
      </c>
      <c r="M226" t="s">
        <v>979</v>
      </c>
      <c r="N226" t="s">
        <v>3731</v>
      </c>
      <c r="O226" t="s">
        <v>976</v>
      </c>
      <c r="P226" t="s">
        <v>977</v>
      </c>
      <c r="Q226" t="s">
        <v>244</v>
      </c>
      <c r="R226" t="s">
        <v>2829</v>
      </c>
      <c r="S226" t="s">
        <v>17</v>
      </c>
      <c r="T226" t="s">
        <v>2830</v>
      </c>
      <c r="U226" t="s">
        <v>244</v>
      </c>
      <c r="V226" t="s">
        <v>2831</v>
      </c>
    </row>
    <row r="227" spans="1:22" x14ac:dyDescent="0.25">
      <c r="A227" t="s">
        <v>1767</v>
      </c>
      <c r="B227" t="s">
        <v>3732</v>
      </c>
      <c r="C227" t="s">
        <v>1766</v>
      </c>
      <c r="D227">
        <v>2020</v>
      </c>
      <c r="E227" t="s">
        <v>1770</v>
      </c>
      <c r="F227" t="s">
        <v>244</v>
      </c>
      <c r="G227" t="s">
        <v>244</v>
      </c>
      <c r="H227" t="s">
        <v>244</v>
      </c>
      <c r="I227" t="s">
        <v>3428</v>
      </c>
      <c r="J227" t="s">
        <v>3365</v>
      </c>
      <c r="M227" t="s">
        <v>1771</v>
      </c>
      <c r="N227" t="s">
        <v>3733</v>
      </c>
      <c r="O227" t="s">
        <v>1768</v>
      </c>
      <c r="P227" t="s">
        <v>1769</v>
      </c>
      <c r="Q227" t="s">
        <v>3734</v>
      </c>
      <c r="R227" t="s">
        <v>2829</v>
      </c>
      <c r="S227" t="s">
        <v>69</v>
      </c>
      <c r="T227" t="s">
        <v>2830</v>
      </c>
      <c r="U227" t="s">
        <v>2911</v>
      </c>
      <c r="V227" t="s">
        <v>2831</v>
      </c>
    </row>
    <row r="228" spans="1:22" x14ac:dyDescent="0.25">
      <c r="A228" t="s">
        <v>2309</v>
      </c>
      <c r="B228" t="s">
        <v>3735</v>
      </c>
      <c r="C228" t="s">
        <v>2308</v>
      </c>
      <c r="D228">
        <v>2020</v>
      </c>
      <c r="E228" t="s">
        <v>2312</v>
      </c>
      <c r="F228" t="s">
        <v>3103</v>
      </c>
      <c r="G228" t="s">
        <v>2860</v>
      </c>
      <c r="H228" t="s">
        <v>244</v>
      </c>
      <c r="I228" t="s">
        <v>2949</v>
      </c>
      <c r="J228" t="s">
        <v>2841</v>
      </c>
      <c r="M228" t="s">
        <v>2313</v>
      </c>
      <c r="N228" t="s">
        <v>3736</v>
      </c>
      <c r="O228" t="s">
        <v>2310</v>
      </c>
      <c r="P228" t="s">
        <v>2311</v>
      </c>
      <c r="Q228" t="s">
        <v>244</v>
      </c>
      <c r="R228" t="s">
        <v>2829</v>
      </c>
      <c r="S228" t="s">
        <v>17</v>
      </c>
      <c r="T228" t="s">
        <v>2830</v>
      </c>
      <c r="U228" t="s">
        <v>2900</v>
      </c>
      <c r="V228" t="s">
        <v>2831</v>
      </c>
    </row>
    <row r="229" spans="1:22" x14ac:dyDescent="0.25">
      <c r="A229" t="s">
        <v>1376</v>
      </c>
      <c r="B229" t="s">
        <v>3737</v>
      </c>
      <c r="C229" t="s">
        <v>1375</v>
      </c>
      <c r="D229">
        <v>2020</v>
      </c>
      <c r="E229" t="s">
        <v>1378</v>
      </c>
      <c r="F229" t="s">
        <v>244</v>
      </c>
      <c r="G229" t="s">
        <v>244</v>
      </c>
      <c r="H229" t="s">
        <v>244</v>
      </c>
      <c r="I229" t="s">
        <v>3120</v>
      </c>
      <c r="J229" t="s">
        <v>3738</v>
      </c>
      <c r="M229" t="s">
        <v>1379</v>
      </c>
      <c r="N229" t="s">
        <v>3739</v>
      </c>
      <c r="O229" t="s">
        <v>1377</v>
      </c>
      <c r="P229" t="s">
        <v>244</v>
      </c>
      <c r="Q229" t="s">
        <v>3740</v>
      </c>
      <c r="R229" t="s">
        <v>2829</v>
      </c>
      <c r="S229" t="s">
        <v>69</v>
      </c>
      <c r="T229" t="s">
        <v>2830</v>
      </c>
      <c r="U229" t="s">
        <v>244</v>
      </c>
      <c r="V229" t="s">
        <v>2831</v>
      </c>
    </row>
    <row r="230" spans="1:22" x14ac:dyDescent="0.25">
      <c r="A230" t="s">
        <v>1917</v>
      </c>
      <c r="B230" t="s">
        <v>3741</v>
      </c>
      <c r="C230" t="s">
        <v>1916</v>
      </c>
      <c r="D230">
        <v>2020</v>
      </c>
      <c r="E230" t="s">
        <v>1517</v>
      </c>
      <c r="F230" t="s">
        <v>3344</v>
      </c>
      <c r="G230" t="s">
        <v>2966</v>
      </c>
      <c r="H230" t="s">
        <v>244</v>
      </c>
      <c r="I230" t="s">
        <v>3742</v>
      </c>
      <c r="J230" t="s">
        <v>3743</v>
      </c>
      <c r="L230">
        <v>1</v>
      </c>
      <c r="M230" t="s">
        <v>1920</v>
      </c>
      <c r="N230" t="s">
        <v>3744</v>
      </c>
      <c r="O230" t="s">
        <v>1918</v>
      </c>
      <c r="P230" t="s">
        <v>1919</v>
      </c>
      <c r="Q230" t="s">
        <v>244</v>
      </c>
      <c r="R230" t="s">
        <v>2829</v>
      </c>
      <c r="S230" t="s">
        <v>17</v>
      </c>
      <c r="T230" t="s">
        <v>2830</v>
      </c>
      <c r="U230" t="s">
        <v>244</v>
      </c>
      <c r="V230" t="s">
        <v>2831</v>
      </c>
    </row>
    <row r="231" spans="1:22" x14ac:dyDescent="0.25">
      <c r="A231" t="s">
        <v>2571</v>
      </c>
      <c r="B231" t="s">
        <v>3745</v>
      </c>
      <c r="C231" t="s">
        <v>2570</v>
      </c>
      <c r="D231">
        <v>2020</v>
      </c>
      <c r="E231" t="s">
        <v>2574</v>
      </c>
      <c r="F231" t="s">
        <v>244</v>
      </c>
      <c r="G231" t="s">
        <v>244</v>
      </c>
      <c r="H231" t="s">
        <v>244</v>
      </c>
      <c r="I231" t="s">
        <v>244</v>
      </c>
      <c r="J231" t="s">
        <v>244</v>
      </c>
      <c r="M231" t="s">
        <v>244</v>
      </c>
      <c r="N231" t="s">
        <v>3746</v>
      </c>
      <c r="O231" t="s">
        <v>2572</v>
      </c>
      <c r="P231" t="s">
        <v>2573</v>
      </c>
      <c r="Q231" t="s">
        <v>3747</v>
      </c>
      <c r="R231" t="s">
        <v>2829</v>
      </c>
      <c r="S231" t="s">
        <v>69</v>
      </c>
      <c r="T231" t="s">
        <v>2830</v>
      </c>
      <c r="U231" t="s">
        <v>244</v>
      </c>
      <c r="V231" t="s">
        <v>2831</v>
      </c>
    </row>
    <row r="232" spans="1:22" x14ac:dyDescent="0.25">
      <c r="A232" t="s">
        <v>116</v>
      </c>
      <c r="B232" t="s">
        <v>3748</v>
      </c>
      <c r="C232" t="s">
        <v>115</v>
      </c>
      <c r="D232">
        <v>2020</v>
      </c>
      <c r="E232" t="s">
        <v>119</v>
      </c>
      <c r="F232" t="s">
        <v>2913</v>
      </c>
      <c r="G232" t="s">
        <v>3749</v>
      </c>
      <c r="H232" t="s">
        <v>244</v>
      </c>
      <c r="I232" t="s">
        <v>3750</v>
      </c>
      <c r="J232" t="s">
        <v>3751</v>
      </c>
      <c r="M232" t="s">
        <v>120</v>
      </c>
      <c r="N232" t="s">
        <v>3752</v>
      </c>
      <c r="O232" t="s">
        <v>117</v>
      </c>
      <c r="P232" t="s">
        <v>118</v>
      </c>
      <c r="Q232" t="s">
        <v>244</v>
      </c>
      <c r="R232" t="s">
        <v>3101</v>
      </c>
      <c r="S232" t="s">
        <v>17</v>
      </c>
      <c r="T232" t="s">
        <v>2830</v>
      </c>
      <c r="U232" t="s">
        <v>244</v>
      </c>
      <c r="V232" t="s">
        <v>2831</v>
      </c>
    </row>
    <row r="233" spans="1:22" x14ac:dyDescent="0.25">
      <c r="A233" t="s">
        <v>1442</v>
      </c>
      <c r="B233" t="s">
        <v>3753</v>
      </c>
      <c r="C233" t="s">
        <v>2473</v>
      </c>
      <c r="D233">
        <v>2020</v>
      </c>
      <c r="E233" t="s">
        <v>2476</v>
      </c>
      <c r="F233" t="s">
        <v>3009</v>
      </c>
      <c r="G233" t="s">
        <v>244</v>
      </c>
      <c r="H233" t="s">
        <v>244</v>
      </c>
      <c r="I233" t="s">
        <v>3754</v>
      </c>
      <c r="J233" t="s">
        <v>3755</v>
      </c>
      <c r="L233">
        <v>16</v>
      </c>
      <c r="M233" t="s">
        <v>2477</v>
      </c>
      <c r="N233" t="s">
        <v>3756</v>
      </c>
      <c r="O233" t="s">
        <v>2474</v>
      </c>
      <c r="P233" t="s">
        <v>2475</v>
      </c>
      <c r="Q233" t="s">
        <v>244</v>
      </c>
      <c r="R233" t="s">
        <v>2829</v>
      </c>
      <c r="S233" t="s">
        <v>17</v>
      </c>
      <c r="T233" t="s">
        <v>2830</v>
      </c>
      <c r="U233" t="s">
        <v>2900</v>
      </c>
      <c r="V233" t="s">
        <v>2831</v>
      </c>
    </row>
    <row r="234" spans="1:22" x14ac:dyDescent="0.25">
      <c r="A234" t="s">
        <v>1024</v>
      </c>
      <c r="B234" t="s">
        <v>3425</v>
      </c>
      <c r="C234" t="s">
        <v>1370</v>
      </c>
      <c r="D234">
        <v>2020</v>
      </c>
      <c r="E234" t="s">
        <v>1373</v>
      </c>
      <c r="F234" t="s">
        <v>3124</v>
      </c>
      <c r="G234" t="s">
        <v>2848</v>
      </c>
      <c r="H234" t="s">
        <v>244</v>
      </c>
      <c r="I234" t="s">
        <v>3352</v>
      </c>
      <c r="J234" t="s">
        <v>3757</v>
      </c>
      <c r="L234">
        <v>6</v>
      </c>
      <c r="M234" t="s">
        <v>1374</v>
      </c>
      <c r="N234" t="s">
        <v>3758</v>
      </c>
      <c r="O234" t="s">
        <v>1371</v>
      </c>
      <c r="P234" t="s">
        <v>1372</v>
      </c>
      <c r="Q234" t="s">
        <v>244</v>
      </c>
      <c r="R234" t="s">
        <v>2829</v>
      </c>
      <c r="S234" t="s">
        <v>17</v>
      </c>
      <c r="T234" t="s">
        <v>2830</v>
      </c>
      <c r="U234" t="s">
        <v>244</v>
      </c>
      <c r="V234" t="s">
        <v>2831</v>
      </c>
    </row>
    <row r="235" spans="1:22" x14ac:dyDescent="0.25">
      <c r="A235" t="s">
        <v>1361</v>
      </c>
      <c r="B235" t="s">
        <v>3759</v>
      </c>
      <c r="C235" t="s">
        <v>1360</v>
      </c>
      <c r="D235">
        <v>2020</v>
      </c>
      <c r="E235" t="s">
        <v>1364</v>
      </c>
      <c r="F235" t="s">
        <v>3296</v>
      </c>
      <c r="G235" t="s">
        <v>244</v>
      </c>
      <c r="H235" t="s">
        <v>244</v>
      </c>
      <c r="I235" t="s">
        <v>3760</v>
      </c>
      <c r="J235" t="s">
        <v>3761</v>
      </c>
      <c r="L235">
        <v>2</v>
      </c>
      <c r="M235" t="s">
        <v>244</v>
      </c>
      <c r="N235" t="s">
        <v>3762</v>
      </c>
      <c r="O235" t="s">
        <v>1362</v>
      </c>
      <c r="P235" t="s">
        <v>1363</v>
      </c>
      <c r="Q235" t="s">
        <v>244</v>
      </c>
      <c r="R235" t="s">
        <v>2829</v>
      </c>
      <c r="S235" t="s">
        <v>17</v>
      </c>
      <c r="T235" t="s">
        <v>2830</v>
      </c>
      <c r="U235" t="s">
        <v>244</v>
      </c>
      <c r="V235" t="s">
        <v>2831</v>
      </c>
    </row>
    <row r="236" spans="1:22" x14ac:dyDescent="0.25">
      <c r="A236" t="s">
        <v>2016</v>
      </c>
      <c r="B236" t="s">
        <v>3763</v>
      </c>
      <c r="C236" t="s">
        <v>2015</v>
      </c>
      <c r="D236">
        <v>2020</v>
      </c>
      <c r="E236" t="s">
        <v>1615</v>
      </c>
      <c r="F236" t="s">
        <v>2874</v>
      </c>
      <c r="G236" t="s">
        <v>2866</v>
      </c>
      <c r="H236" t="s">
        <v>244</v>
      </c>
      <c r="I236" t="s">
        <v>3764</v>
      </c>
      <c r="J236" t="s">
        <v>3765</v>
      </c>
      <c r="L236">
        <v>25</v>
      </c>
      <c r="M236" t="s">
        <v>2019</v>
      </c>
      <c r="N236" t="s">
        <v>3766</v>
      </c>
      <c r="O236" t="s">
        <v>2017</v>
      </c>
      <c r="P236" t="s">
        <v>2018</v>
      </c>
      <c r="Q236" t="s">
        <v>244</v>
      </c>
      <c r="R236" t="s">
        <v>2829</v>
      </c>
      <c r="S236" t="s">
        <v>17</v>
      </c>
      <c r="T236" t="s">
        <v>2830</v>
      </c>
      <c r="U236" t="s">
        <v>2911</v>
      </c>
      <c r="V236" t="s">
        <v>2831</v>
      </c>
    </row>
    <row r="237" spans="1:22" x14ac:dyDescent="0.25">
      <c r="A237" t="s">
        <v>1890</v>
      </c>
      <c r="B237" t="s">
        <v>3767</v>
      </c>
      <c r="C237" t="s">
        <v>1889</v>
      </c>
      <c r="D237">
        <v>2020</v>
      </c>
      <c r="E237" t="s">
        <v>1893</v>
      </c>
      <c r="F237" t="s">
        <v>244</v>
      </c>
      <c r="G237" t="s">
        <v>244</v>
      </c>
      <c r="H237" t="s">
        <v>244</v>
      </c>
      <c r="I237" t="s">
        <v>3768</v>
      </c>
      <c r="J237" t="s">
        <v>3708</v>
      </c>
      <c r="L237">
        <v>2</v>
      </c>
      <c r="M237" t="s">
        <v>1894</v>
      </c>
      <c r="N237" t="s">
        <v>3769</v>
      </c>
      <c r="O237" t="s">
        <v>1891</v>
      </c>
      <c r="P237" t="s">
        <v>1892</v>
      </c>
      <c r="Q237" t="s">
        <v>244</v>
      </c>
      <c r="R237" t="s">
        <v>2829</v>
      </c>
      <c r="S237" t="s">
        <v>69</v>
      </c>
      <c r="T237" t="s">
        <v>2830</v>
      </c>
      <c r="U237" t="s">
        <v>244</v>
      </c>
      <c r="V237" t="s">
        <v>2831</v>
      </c>
    </row>
    <row r="238" spans="1:22" x14ac:dyDescent="0.25">
      <c r="A238" t="s">
        <v>590</v>
      </c>
      <c r="B238" t="s">
        <v>3770</v>
      </c>
      <c r="C238" t="s">
        <v>589</v>
      </c>
      <c r="D238">
        <v>2020</v>
      </c>
      <c r="E238" t="s">
        <v>593</v>
      </c>
      <c r="F238" t="s">
        <v>3771</v>
      </c>
      <c r="G238" t="s">
        <v>3772</v>
      </c>
      <c r="H238" t="s">
        <v>244</v>
      </c>
      <c r="I238" t="s">
        <v>3773</v>
      </c>
      <c r="J238" t="s">
        <v>3774</v>
      </c>
      <c r="M238" t="s">
        <v>244</v>
      </c>
      <c r="N238" t="s">
        <v>3775</v>
      </c>
      <c r="O238" t="s">
        <v>591</v>
      </c>
      <c r="P238" t="s">
        <v>592</v>
      </c>
      <c r="Q238" t="s">
        <v>244</v>
      </c>
      <c r="R238" t="s">
        <v>2829</v>
      </c>
      <c r="S238" t="s">
        <v>69</v>
      </c>
      <c r="T238" t="s">
        <v>2830</v>
      </c>
      <c r="U238" t="s">
        <v>244</v>
      </c>
      <c r="V238" t="s">
        <v>2831</v>
      </c>
    </row>
    <row r="239" spans="1:22" x14ac:dyDescent="0.25">
      <c r="A239" t="s">
        <v>423</v>
      </c>
      <c r="B239" t="s">
        <v>3776</v>
      </c>
      <c r="C239" t="s">
        <v>422</v>
      </c>
      <c r="D239">
        <v>2020</v>
      </c>
      <c r="E239" t="s">
        <v>426</v>
      </c>
      <c r="F239" t="s">
        <v>2896</v>
      </c>
      <c r="G239" t="s">
        <v>2860</v>
      </c>
      <c r="H239" t="s">
        <v>3777</v>
      </c>
      <c r="I239" t="s">
        <v>3138</v>
      </c>
      <c r="J239" t="s">
        <v>3778</v>
      </c>
      <c r="M239" t="s">
        <v>427</v>
      </c>
      <c r="N239" t="s">
        <v>3779</v>
      </c>
      <c r="O239" t="s">
        <v>424</v>
      </c>
      <c r="P239" t="s">
        <v>425</v>
      </c>
      <c r="Q239" t="s">
        <v>244</v>
      </c>
      <c r="R239" t="s">
        <v>2829</v>
      </c>
      <c r="S239" t="s">
        <v>17</v>
      </c>
      <c r="T239" t="s">
        <v>2830</v>
      </c>
      <c r="U239" t="s">
        <v>2857</v>
      </c>
      <c r="V239" t="s">
        <v>2831</v>
      </c>
    </row>
    <row r="240" spans="1:22" x14ac:dyDescent="0.25">
      <c r="A240" t="s">
        <v>361</v>
      </c>
      <c r="B240" t="s">
        <v>3780</v>
      </c>
      <c r="C240" t="s">
        <v>360</v>
      </c>
      <c r="D240">
        <v>2020</v>
      </c>
      <c r="E240" t="s">
        <v>364</v>
      </c>
      <c r="F240" t="s">
        <v>3159</v>
      </c>
      <c r="G240" t="s">
        <v>2966</v>
      </c>
      <c r="H240" t="s">
        <v>244</v>
      </c>
      <c r="I240" t="s">
        <v>2866</v>
      </c>
      <c r="J240" t="s">
        <v>3159</v>
      </c>
      <c r="L240">
        <v>12</v>
      </c>
      <c r="M240" t="s">
        <v>365</v>
      </c>
      <c r="N240" t="s">
        <v>3781</v>
      </c>
      <c r="O240" t="s">
        <v>362</v>
      </c>
      <c r="P240" t="s">
        <v>363</v>
      </c>
      <c r="Q240" t="s">
        <v>244</v>
      </c>
      <c r="R240" t="s">
        <v>2829</v>
      </c>
      <c r="S240" t="s">
        <v>17</v>
      </c>
      <c r="T240" t="s">
        <v>2830</v>
      </c>
      <c r="U240" t="s">
        <v>3065</v>
      </c>
      <c r="V240" t="s">
        <v>2831</v>
      </c>
    </row>
    <row r="241" spans="1:22" x14ac:dyDescent="0.25">
      <c r="A241" t="s">
        <v>1710</v>
      </c>
      <c r="B241" t="s">
        <v>3782</v>
      </c>
      <c r="C241" t="s">
        <v>1709</v>
      </c>
      <c r="D241">
        <v>2020</v>
      </c>
      <c r="E241" t="s">
        <v>1713</v>
      </c>
      <c r="F241" t="s">
        <v>2972</v>
      </c>
      <c r="G241" t="s">
        <v>244</v>
      </c>
      <c r="H241" t="s">
        <v>244</v>
      </c>
      <c r="I241" t="s">
        <v>3418</v>
      </c>
      <c r="J241" t="s">
        <v>3023</v>
      </c>
      <c r="L241">
        <v>7</v>
      </c>
      <c r="M241" t="s">
        <v>244</v>
      </c>
      <c r="N241" t="s">
        <v>3783</v>
      </c>
      <c r="O241" t="s">
        <v>1711</v>
      </c>
      <c r="P241" t="s">
        <v>1712</v>
      </c>
      <c r="Q241" t="s">
        <v>244</v>
      </c>
      <c r="R241" t="s">
        <v>3101</v>
      </c>
      <c r="S241" t="s">
        <v>17</v>
      </c>
      <c r="T241" t="s">
        <v>2830</v>
      </c>
      <c r="U241" t="s">
        <v>244</v>
      </c>
      <c r="V241" t="s">
        <v>2831</v>
      </c>
    </row>
    <row r="242" spans="1:22" x14ac:dyDescent="0.25">
      <c r="A242" t="s">
        <v>1561</v>
      </c>
      <c r="B242" t="s">
        <v>3784</v>
      </c>
      <c r="C242" t="s">
        <v>1560</v>
      </c>
      <c r="D242">
        <v>2020</v>
      </c>
      <c r="E242" t="s">
        <v>541</v>
      </c>
      <c r="F242" t="s">
        <v>3610</v>
      </c>
      <c r="G242" t="s">
        <v>244</v>
      </c>
      <c r="H242" t="s">
        <v>244</v>
      </c>
      <c r="I242" t="s">
        <v>3785</v>
      </c>
      <c r="J242" t="s">
        <v>3786</v>
      </c>
      <c r="M242" t="s">
        <v>1564</v>
      </c>
      <c r="N242" t="s">
        <v>3787</v>
      </c>
      <c r="O242" t="s">
        <v>1562</v>
      </c>
      <c r="P242" t="s">
        <v>1563</v>
      </c>
      <c r="Q242" t="s">
        <v>244</v>
      </c>
      <c r="R242" t="s">
        <v>2829</v>
      </c>
      <c r="S242" t="s">
        <v>245</v>
      </c>
      <c r="T242" t="s">
        <v>2830</v>
      </c>
      <c r="U242" t="s">
        <v>244</v>
      </c>
      <c r="V242" t="s">
        <v>2831</v>
      </c>
    </row>
    <row r="243" spans="1:22" x14ac:dyDescent="0.25">
      <c r="A243" t="s">
        <v>104</v>
      </c>
      <c r="B243" t="s">
        <v>3788</v>
      </c>
      <c r="C243" t="s">
        <v>103</v>
      </c>
      <c r="D243">
        <v>2020</v>
      </c>
      <c r="E243" t="s">
        <v>107</v>
      </c>
      <c r="F243" t="s">
        <v>3789</v>
      </c>
      <c r="G243" t="s">
        <v>244</v>
      </c>
      <c r="H243" t="s">
        <v>244</v>
      </c>
      <c r="I243" t="s">
        <v>3790</v>
      </c>
      <c r="J243" t="s">
        <v>3791</v>
      </c>
      <c r="M243" t="s">
        <v>108</v>
      </c>
      <c r="N243" t="s">
        <v>3792</v>
      </c>
      <c r="O243" t="s">
        <v>105</v>
      </c>
      <c r="P243" t="s">
        <v>106</v>
      </c>
      <c r="Q243" t="s">
        <v>3793</v>
      </c>
      <c r="R243" t="s">
        <v>2829</v>
      </c>
      <c r="S243" t="s">
        <v>69</v>
      </c>
      <c r="T243" t="s">
        <v>2830</v>
      </c>
      <c r="U243" t="s">
        <v>244</v>
      </c>
      <c r="V243" t="s">
        <v>2831</v>
      </c>
    </row>
    <row r="244" spans="1:22" x14ac:dyDescent="0.25">
      <c r="A244" t="s">
        <v>464</v>
      </c>
      <c r="B244" t="s">
        <v>3794</v>
      </c>
      <c r="C244" t="s">
        <v>463</v>
      </c>
      <c r="D244">
        <v>2020</v>
      </c>
      <c r="E244" t="s">
        <v>467</v>
      </c>
      <c r="F244" t="s">
        <v>2874</v>
      </c>
      <c r="G244" t="s">
        <v>2834</v>
      </c>
      <c r="H244" t="s">
        <v>244</v>
      </c>
      <c r="I244" t="s">
        <v>3795</v>
      </c>
      <c r="J244" t="s">
        <v>3080</v>
      </c>
      <c r="M244" t="s">
        <v>468</v>
      </c>
      <c r="N244" t="s">
        <v>3796</v>
      </c>
      <c r="O244" t="s">
        <v>465</v>
      </c>
      <c r="P244" t="s">
        <v>466</v>
      </c>
      <c r="Q244" t="s">
        <v>244</v>
      </c>
      <c r="R244" t="s">
        <v>2829</v>
      </c>
      <c r="S244" t="s">
        <v>17</v>
      </c>
      <c r="T244" t="s">
        <v>2830</v>
      </c>
      <c r="U244" t="s">
        <v>244</v>
      </c>
      <c r="V244" t="s">
        <v>2831</v>
      </c>
    </row>
    <row r="245" spans="1:22" x14ac:dyDescent="0.25">
      <c r="A245" t="s">
        <v>827</v>
      </c>
      <c r="B245" t="s">
        <v>3797</v>
      </c>
      <c r="C245" t="s">
        <v>826</v>
      </c>
      <c r="D245">
        <v>2020</v>
      </c>
      <c r="E245" t="s">
        <v>830</v>
      </c>
      <c r="F245" t="s">
        <v>3328</v>
      </c>
      <c r="G245" t="s">
        <v>244</v>
      </c>
      <c r="H245" t="s">
        <v>2897</v>
      </c>
      <c r="I245" t="s">
        <v>3798</v>
      </c>
      <c r="J245" t="s">
        <v>3799</v>
      </c>
      <c r="L245">
        <v>11</v>
      </c>
      <c r="M245" t="s">
        <v>831</v>
      </c>
      <c r="N245" t="s">
        <v>3800</v>
      </c>
      <c r="O245" t="s">
        <v>828</v>
      </c>
      <c r="P245" t="s">
        <v>829</v>
      </c>
      <c r="Q245" t="s">
        <v>3801</v>
      </c>
      <c r="R245" t="s">
        <v>2829</v>
      </c>
      <c r="S245" t="s">
        <v>17</v>
      </c>
      <c r="T245" t="s">
        <v>2830</v>
      </c>
      <c r="U245" t="s">
        <v>2911</v>
      </c>
      <c r="V245" t="s">
        <v>2831</v>
      </c>
    </row>
    <row r="246" spans="1:22" x14ac:dyDescent="0.25">
      <c r="A246" t="s">
        <v>2010</v>
      </c>
      <c r="B246" t="s">
        <v>3802</v>
      </c>
      <c r="C246" t="s">
        <v>2009</v>
      </c>
      <c r="D246">
        <v>2020</v>
      </c>
      <c r="E246" t="s">
        <v>2013</v>
      </c>
      <c r="F246" t="s">
        <v>3803</v>
      </c>
      <c r="G246" t="s">
        <v>2848</v>
      </c>
      <c r="H246" t="s">
        <v>244</v>
      </c>
      <c r="I246" t="s">
        <v>3030</v>
      </c>
      <c r="J246" t="s">
        <v>3055</v>
      </c>
      <c r="L246">
        <v>15</v>
      </c>
      <c r="M246" t="s">
        <v>2014</v>
      </c>
      <c r="N246" t="s">
        <v>3804</v>
      </c>
      <c r="O246" t="s">
        <v>2011</v>
      </c>
      <c r="P246" t="s">
        <v>2012</v>
      </c>
      <c r="Q246" t="s">
        <v>3805</v>
      </c>
      <c r="R246" t="s">
        <v>2829</v>
      </c>
      <c r="S246" t="s">
        <v>17</v>
      </c>
      <c r="T246" t="s">
        <v>2830</v>
      </c>
      <c r="U246" t="s">
        <v>3065</v>
      </c>
      <c r="V246" t="s">
        <v>2831</v>
      </c>
    </row>
    <row r="247" spans="1:22" x14ac:dyDescent="0.25">
      <c r="A247" t="s">
        <v>1538</v>
      </c>
      <c r="B247" t="s">
        <v>3806</v>
      </c>
      <c r="C247" t="s">
        <v>1537</v>
      </c>
      <c r="D247">
        <v>2020</v>
      </c>
      <c r="E247" t="s">
        <v>1541</v>
      </c>
      <c r="F247" t="s">
        <v>244</v>
      </c>
      <c r="G247" t="s">
        <v>244</v>
      </c>
      <c r="H247" t="s">
        <v>244</v>
      </c>
      <c r="I247" t="s">
        <v>3807</v>
      </c>
      <c r="J247" t="s">
        <v>3808</v>
      </c>
      <c r="L247">
        <v>1</v>
      </c>
      <c r="M247" t="s">
        <v>244</v>
      </c>
      <c r="N247" t="s">
        <v>3809</v>
      </c>
      <c r="O247" t="s">
        <v>1539</v>
      </c>
      <c r="P247" t="s">
        <v>1540</v>
      </c>
      <c r="Q247" t="s">
        <v>3810</v>
      </c>
      <c r="R247" t="s">
        <v>2829</v>
      </c>
      <c r="S247" t="s">
        <v>69</v>
      </c>
      <c r="T247" t="s">
        <v>2830</v>
      </c>
      <c r="U247" t="s">
        <v>244</v>
      </c>
      <c r="V247" t="s">
        <v>2831</v>
      </c>
    </row>
    <row r="248" spans="1:22" x14ac:dyDescent="0.25">
      <c r="A248" t="s">
        <v>670</v>
      </c>
      <c r="B248" t="s">
        <v>3811</v>
      </c>
      <c r="C248" t="s">
        <v>669</v>
      </c>
      <c r="D248">
        <v>2020</v>
      </c>
      <c r="E248" t="s">
        <v>554</v>
      </c>
      <c r="F248" t="s">
        <v>2827</v>
      </c>
      <c r="G248" t="s">
        <v>2848</v>
      </c>
      <c r="H248" t="s">
        <v>244</v>
      </c>
      <c r="I248" t="s">
        <v>3232</v>
      </c>
      <c r="J248" t="s">
        <v>2978</v>
      </c>
      <c r="L248">
        <v>26</v>
      </c>
      <c r="M248" t="s">
        <v>673</v>
      </c>
      <c r="N248" t="s">
        <v>3812</v>
      </c>
      <c r="O248" t="s">
        <v>671</v>
      </c>
      <c r="P248" t="s">
        <v>672</v>
      </c>
      <c r="Q248" t="s">
        <v>3813</v>
      </c>
      <c r="R248" t="s">
        <v>2829</v>
      </c>
      <c r="S248" t="s">
        <v>17</v>
      </c>
      <c r="T248" t="s">
        <v>2830</v>
      </c>
      <c r="U248" t="s">
        <v>2911</v>
      </c>
      <c r="V248" t="s">
        <v>2831</v>
      </c>
    </row>
    <row r="249" spans="1:22" x14ac:dyDescent="0.25">
      <c r="A249" t="s">
        <v>110</v>
      </c>
      <c r="B249" t="s">
        <v>3814</v>
      </c>
      <c r="C249" t="s">
        <v>109</v>
      </c>
      <c r="D249">
        <v>2020</v>
      </c>
      <c r="E249" t="s">
        <v>113</v>
      </c>
      <c r="F249" t="s">
        <v>3051</v>
      </c>
      <c r="G249" t="s">
        <v>2860</v>
      </c>
      <c r="H249" t="s">
        <v>244</v>
      </c>
      <c r="I249" t="s">
        <v>2982</v>
      </c>
      <c r="J249" t="s">
        <v>3815</v>
      </c>
      <c r="L249">
        <v>5</v>
      </c>
      <c r="M249" t="s">
        <v>114</v>
      </c>
      <c r="N249" t="s">
        <v>3816</v>
      </c>
      <c r="O249" t="s">
        <v>111</v>
      </c>
      <c r="P249" t="s">
        <v>112</v>
      </c>
      <c r="Q249" t="s">
        <v>244</v>
      </c>
      <c r="R249" t="s">
        <v>2829</v>
      </c>
      <c r="S249" t="s">
        <v>17</v>
      </c>
      <c r="T249" t="s">
        <v>2830</v>
      </c>
      <c r="U249" t="s">
        <v>244</v>
      </c>
      <c r="V249" t="s">
        <v>2831</v>
      </c>
    </row>
    <row r="250" spans="1:22" x14ac:dyDescent="0.25">
      <c r="A250" t="s">
        <v>1340</v>
      </c>
      <c r="B250" t="s">
        <v>3817</v>
      </c>
      <c r="C250" t="s">
        <v>1339</v>
      </c>
      <c r="D250">
        <v>2020</v>
      </c>
      <c r="E250" t="s">
        <v>1343</v>
      </c>
      <c r="F250" t="s">
        <v>244</v>
      </c>
      <c r="G250" t="s">
        <v>244</v>
      </c>
      <c r="H250" t="s">
        <v>3818</v>
      </c>
      <c r="I250" t="s">
        <v>244</v>
      </c>
      <c r="J250" t="s">
        <v>244</v>
      </c>
      <c r="L250">
        <v>2</v>
      </c>
      <c r="M250" t="s">
        <v>1344</v>
      </c>
      <c r="N250" t="s">
        <v>3819</v>
      </c>
      <c r="O250" t="s">
        <v>1341</v>
      </c>
      <c r="P250" t="s">
        <v>1342</v>
      </c>
      <c r="Q250" t="s">
        <v>3820</v>
      </c>
      <c r="R250" t="s">
        <v>2829</v>
      </c>
      <c r="S250" t="s">
        <v>69</v>
      </c>
      <c r="T250" t="s">
        <v>2830</v>
      </c>
      <c r="U250" t="s">
        <v>244</v>
      </c>
      <c r="V250" t="s">
        <v>2831</v>
      </c>
    </row>
    <row r="251" spans="1:22" x14ac:dyDescent="0.25">
      <c r="A251" t="s">
        <v>2721</v>
      </c>
      <c r="B251" t="s">
        <v>3821</v>
      </c>
      <c r="C251" t="s">
        <v>2720</v>
      </c>
      <c r="D251">
        <v>2020</v>
      </c>
      <c r="E251" t="s">
        <v>2724</v>
      </c>
      <c r="F251" t="s">
        <v>3119</v>
      </c>
      <c r="G251" t="s">
        <v>2848</v>
      </c>
      <c r="H251" t="s">
        <v>244</v>
      </c>
      <c r="I251" t="s">
        <v>3105</v>
      </c>
      <c r="J251" t="s">
        <v>3822</v>
      </c>
      <c r="L251">
        <v>1</v>
      </c>
      <c r="M251" t="s">
        <v>244</v>
      </c>
      <c r="N251" t="s">
        <v>3823</v>
      </c>
      <c r="O251" t="s">
        <v>2722</v>
      </c>
      <c r="P251" t="s">
        <v>2723</v>
      </c>
      <c r="Q251" t="s">
        <v>244</v>
      </c>
      <c r="R251" t="s">
        <v>2829</v>
      </c>
      <c r="S251" t="s">
        <v>17</v>
      </c>
      <c r="T251" t="s">
        <v>2830</v>
      </c>
      <c r="U251" t="s">
        <v>244</v>
      </c>
      <c r="V251" t="s">
        <v>2831</v>
      </c>
    </row>
    <row r="252" spans="1:22" x14ac:dyDescent="0.25">
      <c r="A252" t="s">
        <v>821</v>
      </c>
      <c r="B252" t="s">
        <v>3824</v>
      </c>
      <c r="C252" t="s">
        <v>820</v>
      </c>
      <c r="D252">
        <v>2020</v>
      </c>
      <c r="E252" t="s">
        <v>824</v>
      </c>
      <c r="F252" t="s">
        <v>3009</v>
      </c>
      <c r="G252" t="s">
        <v>2848</v>
      </c>
      <c r="H252" t="s">
        <v>244</v>
      </c>
      <c r="I252" t="s">
        <v>3791</v>
      </c>
      <c r="J252" t="s">
        <v>3606</v>
      </c>
      <c r="L252">
        <v>29</v>
      </c>
      <c r="M252" t="s">
        <v>825</v>
      </c>
      <c r="N252" t="s">
        <v>3825</v>
      </c>
      <c r="O252" t="s">
        <v>822</v>
      </c>
      <c r="P252" t="s">
        <v>823</v>
      </c>
      <c r="Q252" t="s">
        <v>244</v>
      </c>
      <c r="R252" t="s">
        <v>2829</v>
      </c>
      <c r="S252" t="s">
        <v>17</v>
      </c>
      <c r="T252" t="s">
        <v>2830</v>
      </c>
      <c r="U252" t="s">
        <v>244</v>
      </c>
      <c r="V252" t="s">
        <v>2831</v>
      </c>
    </row>
    <row r="253" spans="1:22" x14ac:dyDescent="0.25">
      <c r="A253" t="s">
        <v>1067</v>
      </c>
      <c r="B253" t="s">
        <v>3826</v>
      </c>
      <c r="C253" t="s">
        <v>1066</v>
      </c>
      <c r="D253">
        <v>2020</v>
      </c>
      <c r="E253" t="s">
        <v>535</v>
      </c>
      <c r="F253" t="s">
        <v>3827</v>
      </c>
      <c r="G253" t="s">
        <v>244</v>
      </c>
      <c r="H253" t="s">
        <v>3828</v>
      </c>
      <c r="I253" t="s">
        <v>3829</v>
      </c>
      <c r="J253" t="s">
        <v>3830</v>
      </c>
      <c r="M253" t="s">
        <v>1070</v>
      </c>
      <c r="N253" t="s">
        <v>3831</v>
      </c>
      <c r="O253" t="s">
        <v>1068</v>
      </c>
      <c r="P253" t="s">
        <v>1069</v>
      </c>
      <c r="Q253" t="s">
        <v>3832</v>
      </c>
      <c r="R253" t="s">
        <v>2829</v>
      </c>
      <c r="S253" t="s">
        <v>69</v>
      </c>
      <c r="T253" t="s">
        <v>2830</v>
      </c>
      <c r="U253" t="s">
        <v>244</v>
      </c>
      <c r="V253" t="s">
        <v>2831</v>
      </c>
    </row>
    <row r="254" spans="1:22" x14ac:dyDescent="0.25">
      <c r="A254" t="s">
        <v>2274</v>
      </c>
      <c r="B254" t="s">
        <v>3833</v>
      </c>
      <c r="C254" t="s">
        <v>2273</v>
      </c>
      <c r="D254">
        <v>2020</v>
      </c>
      <c r="E254" t="s">
        <v>883</v>
      </c>
      <c r="F254" t="s">
        <v>2914</v>
      </c>
      <c r="G254" t="s">
        <v>2834</v>
      </c>
      <c r="H254" t="s">
        <v>244</v>
      </c>
      <c r="I254" t="s">
        <v>3834</v>
      </c>
      <c r="J254" t="s">
        <v>3679</v>
      </c>
      <c r="L254">
        <v>30</v>
      </c>
      <c r="M254" t="s">
        <v>2277</v>
      </c>
      <c r="N254" t="s">
        <v>3835</v>
      </c>
      <c r="O254" t="s">
        <v>2275</v>
      </c>
      <c r="P254" t="s">
        <v>2276</v>
      </c>
      <c r="Q254" t="s">
        <v>244</v>
      </c>
      <c r="R254" t="s">
        <v>2829</v>
      </c>
      <c r="S254" t="s">
        <v>17</v>
      </c>
      <c r="T254" t="s">
        <v>2830</v>
      </c>
      <c r="U254" t="s">
        <v>244</v>
      </c>
      <c r="V254" t="s">
        <v>2831</v>
      </c>
    </row>
    <row r="255" spans="1:22" x14ac:dyDescent="0.25">
      <c r="A255" t="s">
        <v>2663</v>
      </c>
      <c r="B255" t="s">
        <v>3836</v>
      </c>
      <c r="C255" t="s">
        <v>2662</v>
      </c>
      <c r="D255">
        <v>2020</v>
      </c>
      <c r="E255" t="s">
        <v>2666</v>
      </c>
      <c r="F255" t="s">
        <v>3837</v>
      </c>
      <c r="G255" t="s">
        <v>244</v>
      </c>
      <c r="H255" t="s">
        <v>244</v>
      </c>
      <c r="I255" t="s">
        <v>3790</v>
      </c>
      <c r="J255" t="s">
        <v>3475</v>
      </c>
      <c r="M255" t="s">
        <v>244</v>
      </c>
      <c r="N255" t="s">
        <v>3838</v>
      </c>
      <c r="O255" t="s">
        <v>2664</v>
      </c>
      <c r="P255" t="s">
        <v>2665</v>
      </c>
      <c r="Q255" t="s">
        <v>244</v>
      </c>
      <c r="R255" t="s">
        <v>2829</v>
      </c>
      <c r="S255" t="s">
        <v>245</v>
      </c>
      <c r="T255" t="s">
        <v>2830</v>
      </c>
      <c r="U255" t="s">
        <v>244</v>
      </c>
      <c r="V255" t="s">
        <v>2831</v>
      </c>
    </row>
    <row r="256" spans="1:22" x14ac:dyDescent="0.25">
      <c r="A256" t="s">
        <v>1606</v>
      </c>
      <c r="B256" t="s">
        <v>3839</v>
      </c>
      <c r="C256" t="s">
        <v>1605</v>
      </c>
      <c r="D256">
        <v>2020</v>
      </c>
      <c r="E256" t="s">
        <v>1609</v>
      </c>
      <c r="F256" t="s">
        <v>244</v>
      </c>
      <c r="G256" t="s">
        <v>2849</v>
      </c>
      <c r="H256" t="s">
        <v>244</v>
      </c>
      <c r="I256" t="s">
        <v>2862</v>
      </c>
      <c r="J256" t="s">
        <v>3277</v>
      </c>
      <c r="L256">
        <v>1</v>
      </c>
      <c r="M256" t="s">
        <v>1610</v>
      </c>
      <c r="N256" t="s">
        <v>3840</v>
      </c>
      <c r="O256" t="s">
        <v>1607</v>
      </c>
      <c r="P256" t="s">
        <v>1608</v>
      </c>
      <c r="Q256" t="s">
        <v>244</v>
      </c>
      <c r="R256" t="s">
        <v>2829</v>
      </c>
      <c r="S256" t="s">
        <v>17</v>
      </c>
      <c r="T256" t="s">
        <v>2830</v>
      </c>
      <c r="U256" t="s">
        <v>2857</v>
      </c>
      <c r="V256" t="s">
        <v>2831</v>
      </c>
    </row>
    <row r="257" spans="1:22" x14ac:dyDescent="0.25">
      <c r="A257" t="s">
        <v>1549</v>
      </c>
      <c r="B257" t="s">
        <v>3841</v>
      </c>
      <c r="C257" t="s">
        <v>1548</v>
      </c>
      <c r="D257">
        <v>2020</v>
      </c>
      <c r="E257" t="s">
        <v>1552</v>
      </c>
      <c r="F257" t="s">
        <v>3417</v>
      </c>
      <c r="G257" t="s">
        <v>244</v>
      </c>
      <c r="H257" t="s">
        <v>3842</v>
      </c>
      <c r="I257" t="s">
        <v>244</v>
      </c>
      <c r="J257" t="s">
        <v>244</v>
      </c>
      <c r="L257">
        <v>17</v>
      </c>
      <c r="M257" t="s">
        <v>1553</v>
      </c>
      <c r="N257" t="s">
        <v>3843</v>
      </c>
      <c r="O257" t="s">
        <v>1550</v>
      </c>
      <c r="P257" t="s">
        <v>1551</v>
      </c>
      <c r="Q257" t="s">
        <v>3844</v>
      </c>
      <c r="R257" t="s">
        <v>2829</v>
      </c>
      <c r="S257" t="s">
        <v>17</v>
      </c>
      <c r="T257" t="s">
        <v>2830</v>
      </c>
      <c r="U257" t="s">
        <v>244</v>
      </c>
      <c r="V257" t="s">
        <v>2831</v>
      </c>
    </row>
    <row r="258" spans="1:22" x14ac:dyDescent="0.25">
      <c r="A258" t="s">
        <v>2368</v>
      </c>
      <c r="B258" t="s">
        <v>3845</v>
      </c>
      <c r="C258" t="s">
        <v>2367</v>
      </c>
      <c r="D258">
        <v>2020</v>
      </c>
      <c r="E258" t="s">
        <v>699</v>
      </c>
      <c r="F258" t="s">
        <v>3361</v>
      </c>
      <c r="G258" t="s">
        <v>2848</v>
      </c>
      <c r="H258" t="s">
        <v>244</v>
      </c>
      <c r="I258" t="s">
        <v>3846</v>
      </c>
      <c r="J258" t="s">
        <v>3847</v>
      </c>
      <c r="L258">
        <v>1</v>
      </c>
      <c r="M258" t="s">
        <v>2371</v>
      </c>
      <c r="N258" t="s">
        <v>3848</v>
      </c>
      <c r="O258" t="s">
        <v>2369</v>
      </c>
      <c r="P258" t="s">
        <v>2370</v>
      </c>
      <c r="Q258" t="s">
        <v>244</v>
      </c>
      <c r="R258" t="s">
        <v>2829</v>
      </c>
      <c r="S258" t="s">
        <v>17</v>
      </c>
      <c r="T258" t="s">
        <v>2830</v>
      </c>
      <c r="U258" t="s">
        <v>3065</v>
      </c>
      <c r="V258" t="s">
        <v>2831</v>
      </c>
    </row>
    <row r="259" spans="1:22" x14ac:dyDescent="0.25">
      <c r="A259" t="s">
        <v>454</v>
      </c>
      <c r="B259" t="s">
        <v>3006</v>
      </c>
      <c r="C259" t="s">
        <v>453</v>
      </c>
      <c r="D259">
        <v>2020</v>
      </c>
      <c r="E259" t="s">
        <v>453</v>
      </c>
      <c r="F259" t="s">
        <v>244</v>
      </c>
      <c r="G259" t="s">
        <v>244</v>
      </c>
      <c r="H259" t="s">
        <v>244</v>
      </c>
      <c r="I259" t="s">
        <v>244</v>
      </c>
      <c r="J259" t="s">
        <v>244</v>
      </c>
      <c r="K259">
        <v>602</v>
      </c>
      <c r="M259" t="s">
        <v>244</v>
      </c>
      <c r="N259" t="s">
        <v>3849</v>
      </c>
      <c r="O259" t="s">
        <v>455</v>
      </c>
      <c r="P259" t="s">
        <v>244</v>
      </c>
      <c r="Q259" t="s">
        <v>244</v>
      </c>
      <c r="R259" t="s">
        <v>2829</v>
      </c>
      <c r="S259" t="s">
        <v>456</v>
      </c>
      <c r="T259" t="s">
        <v>2830</v>
      </c>
      <c r="U259" t="s">
        <v>244</v>
      </c>
      <c r="V259" t="s">
        <v>2831</v>
      </c>
    </row>
    <row r="260" spans="1:22" x14ac:dyDescent="0.25">
      <c r="A260" t="s">
        <v>2718</v>
      </c>
      <c r="B260" t="s">
        <v>3850</v>
      </c>
      <c r="C260" t="s">
        <v>2717</v>
      </c>
      <c r="D260">
        <v>2020</v>
      </c>
      <c r="E260" t="s">
        <v>68</v>
      </c>
      <c r="F260" t="s">
        <v>3851</v>
      </c>
      <c r="G260" t="s">
        <v>244</v>
      </c>
      <c r="H260" t="s">
        <v>3852</v>
      </c>
      <c r="I260" t="s">
        <v>244</v>
      </c>
      <c r="J260" t="s">
        <v>244</v>
      </c>
      <c r="L260">
        <v>1</v>
      </c>
      <c r="M260" t="s">
        <v>244</v>
      </c>
      <c r="N260" t="s">
        <v>3853</v>
      </c>
      <c r="O260" t="s">
        <v>2719</v>
      </c>
      <c r="P260" t="s">
        <v>244</v>
      </c>
      <c r="Q260" t="s">
        <v>3854</v>
      </c>
      <c r="R260" t="s">
        <v>2829</v>
      </c>
      <c r="S260" t="s">
        <v>69</v>
      </c>
      <c r="T260" t="s">
        <v>2830</v>
      </c>
      <c r="U260" t="s">
        <v>244</v>
      </c>
      <c r="V260" t="s">
        <v>2831</v>
      </c>
    </row>
    <row r="261" spans="1:22" x14ac:dyDescent="0.25">
      <c r="A261" t="s">
        <v>2315</v>
      </c>
      <c r="B261" t="s">
        <v>3855</v>
      </c>
      <c r="C261" t="s">
        <v>2314</v>
      </c>
      <c r="D261">
        <v>2020</v>
      </c>
      <c r="E261" t="s">
        <v>68</v>
      </c>
      <c r="F261" t="s">
        <v>3851</v>
      </c>
      <c r="G261" t="s">
        <v>244</v>
      </c>
      <c r="H261" t="s">
        <v>3856</v>
      </c>
      <c r="I261" t="s">
        <v>244</v>
      </c>
      <c r="J261" t="s">
        <v>244</v>
      </c>
      <c r="M261" t="s">
        <v>244</v>
      </c>
      <c r="N261" t="s">
        <v>3857</v>
      </c>
      <c r="O261" t="s">
        <v>2316</v>
      </c>
      <c r="P261" t="s">
        <v>244</v>
      </c>
      <c r="Q261" t="s">
        <v>3858</v>
      </c>
      <c r="R261" t="s">
        <v>2829</v>
      </c>
      <c r="S261" t="s">
        <v>69</v>
      </c>
      <c r="T261" t="s">
        <v>2830</v>
      </c>
      <c r="U261" t="s">
        <v>244</v>
      </c>
      <c r="V261" t="s">
        <v>2831</v>
      </c>
    </row>
    <row r="262" spans="1:22" x14ac:dyDescent="0.25">
      <c r="A262" t="s">
        <v>2518</v>
      </c>
      <c r="B262" t="s">
        <v>3859</v>
      </c>
      <c r="C262" t="s">
        <v>2517</v>
      </c>
      <c r="D262">
        <v>2020</v>
      </c>
      <c r="E262" t="s">
        <v>68</v>
      </c>
      <c r="F262" t="s">
        <v>3851</v>
      </c>
      <c r="G262" t="s">
        <v>244</v>
      </c>
      <c r="H262" t="s">
        <v>3860</v>
      </c>
      <c r="I262" t="s">
        <v>244</v>
      </c>
      <c r="J262" t="s">
        <v>244</v>
      </c>
      <c r="L262">
        <v>1</v>
      </c>
      <c r="M262" t="s">
        <v>244</v>
      </c>
      <c r="N262" t="s">
        <v>3861</v>
      </c>
      <c r="O262" t="s">
        <v>2519</v>
      </c>
      <c r="P262" t="s">
        <v>244</v>
      </c>
      <c r="Q262" t="s">
        <v>3862</v>
      </c>
      <c r="R262" t="s">
        <v>2829</v>
      </c>
      <c r="S262" t="s">
        <v>69</v>
      </c>
      <c r="T262" t="s">
        <v>2830</v>
      </c>
      <c r="U262" t="s">
        <v>244</v>
      </c>
      <c r="V262" t="s">
        <v>2831</v>
      </c>
    </row>
    <row r="263" spans="1:22" x14ac:dyDescent="0.25">
      <c r="A263" t="s">
        <v>2479</v>
      </c>
      <c r="B263" t="s">
        <v>3863</v>
      </c>
      <c r="C263" t="s">
        <v>2478</v>
      </c>
      <c r="D263">
        <v>2020</v>
      </c>
      <c r="E263" t="s">
        <v>68</v>
      </c>
      <c r="F263" t="s">
        <v>3851</v>
      </c>
      <c r="G263" t="s">
        <v>244</v>
      </c>
      <c r="H263" t="s">
        <v>3864</v>
      </c>
      <c r="I263" t="s">
        <v>244</v>
      </c>
      <c r="J263" t="s">
        <v>244</v>
      </c>
      <c r="L263">
        <v>4</v>
      </c>
      <c r="M263" t="s">
        <v>244</v>
      </c>
      <c r="N263" t="s">
        <v>3865</v>
      </c>
      <c r="O263" t="s">
        <v>2480</v>
      </c>
      <c r="P263" t="s">
        <v>244</v>
      </c>
      <c r="Q263" t="s">
        <v>3866</v>
      </c>
      <c r="R263" t="s">
        <v>2829</v>
      </c>
      <c r="S263" t="s">
        <v>69</v>
      </c>
      <c r="T263" t="s">
        <v>2830</v>
      </c>
      <c r="U263" t="s">
        <v>244</v>
      </c>
      <c r="V263" t="s">
        <v>2831</v>
      </c>
    </row>
    <row r="264" spans="1:22" x14ac:dyDescent="0.25">
      <c r="A264" t="s">
        <v>435</v>
      </c>
      <c r="B264" t="s">
        <v>3867</v>
      </c>
      <c r="C264" t="s">
        <v>3868</v>
      </c>
      <c r="D264">
        <v>2020</v>
      </c>
      <c r="E264" t="s">
        <v>68</v>
      </c>
      <c r="F264" t="s">
        <v>3851</v>
      </c>
      <c r="G264" t="s">
        <v>244</v>
      </c>
      <c r="H264" t="s">
        <v>3869</v>
      </c>
      <c r="I264" t="s">
        <v>244</v>
      </c>
      <c r="J264" t="s">
        <v>244</v>
      </c>
      <c r="M264" t="s">
        <v>244</v>
      </c>
      <c r="N264" t="s">
        <v>3870</v>
      </c>
      <c r="O264" t="s">
        <v>3871</v>
      </c>
      <c r="P264" t="s">
        <v>244</v>
      </c>
      <c r="Q264" t="s">
        <v>3872</v>
      </c>
      <c r="R264" t="s">
        <v>2829</v>
      </c>
      <c r="S264" t="s">
        <v>69</v>
      </c>
      <c r="T264" t="s">
        <v>2830</v>
      </c>
      <c r="U264" t="s">
        <v>244</v>
      </c>
      <c r="V264" t="s">
        <v>2831</v>
      </c>
    </row>
    <row r="265" spans="1:22" x14ac:dyDescent="0.25">
      <c r="A265" t="s">
        <v>2021</v>
      </c>
      <c r="B265" t="s">
        <v>3873</v>
      </c>
      <c r="C265" t="s">
        <v>2020</v>
      </c>
      <c r="D265">
        <v>2020</v>
      </c>
      <c r="E265" t="s">
        <v>68</v>
      </c>
      <c r="F265" t="s">
        <v>3851</v>
      </c>
      <c r="G265" t="s">
        <v>244</v>
      </c>
      <c r="H265" t="s">
        <v>3874</v>
      </c>
      <c r="I265" t="s">
        <v>244</v>
      </c>
      <c r="J265" t="s">
        <v>244</v>
      </c>
      <c r="M265" t="s">
        <v>244</v>
      </c>
      <c r="N265" t="s">
        <v>3875</v>
      </c>
      <c r="O265" t="s">
        <v>2022</v>
      </c>
      <c r="P265" t="s">
        <v>244</v>
      </c>
      <c r="Q265" t="s">
        <v>3876</v>
      </c>
      <c r="R265" t="s">
        <v>2829</v>
      </c>
      <c r="S265" t="s">
        <v>69</v>
      </c>
      <c r="T265" t="s">
        <v>2830</v>
      </c>
      <c r="U265" t="s">
        <v>244</v>
      </c>
      <c r="V265" t="s">
        <v>2831</v>
      </c>
    </row>
    <row r="266" spans="1:22" x14ac:dyDescent="0.25">
      <c r="A266" t="s">
        <v>277</v>
      </c>
      <c r="B266" t="s">
        <v>3877</v>
      </c>
      <c r="C266" t="s">
        <v>276</v>
      </c>
      <c r="D266">
        <v>2020</v>
      </c>
      <c r="E266" t="s">
        <v>280</v>
      </c>
      <c r="F266" t="s">
        <v>3878</v>
      </c>
      <c r="G266" t="s">
        <v>2834</v>
      </c>
      <c r="H266" t="s">
        <v>244</v>
      </c>
      <c r="I266" t="s">
        <v>3879</v>
      </c>
      <c r="J266" t="s">
        <v>3880</v>
      </c>
      <c r="L266">
        <v>7</v>
      </c>
      <c r="M266" t="s">
        <v>281</v>
      </c>
      <c r="N266" t="s">
        <v>3881</v>
      </c>
      <c r="O266" t="s">
        <v>278</v>
      </c>
      <c r="P266" t="s">
        <v>279</v>
      </c>
      <c r="Q266" t="s">
        <v>3882</v>
      </c>
      <c r="R266" t="s">
        <v>2829</v>
      </c>
      <c r="S266" t="s">
        <v>17</v>
      </c>
      <c r="T266" t="s">
        <v>2830</v>
      </c>
      <c r="U266" t="s">
        <v>3372</v>
      </c>
      <c r="V266" t="s">
        <v>2831</v>
      </c>
    </row>
    <row r="267" spans="1:22" x14ac:dyDescent="0.25">
      <c r="A267" t="s">
        <v>2294</v>
      </c>
      <c r="B267" t="s">
        <v>3883</v>
      </c>
      <c r="C267" t="s">
        <v>2293</v>
      </c>
      <c r="D267">
        <v>2020</v>
      </c>
      <c r="E267" t="s">
        <v>2296</v>
      </c>
      <c r="F267" t="s">
        <v>244</v>
      </c>
      <c r="G267" t="s">
        <v>244</v>
      </c>
      <c r="H267" t="s">
        <v>244</v>
      </c>
      <c r="I267" t="s">
        <v>2848</v>
      </c>
      <c r="J267" t="s">
        <v>3226</v>
      </c>
      <c r="L267">
        <v>3</v>
      </c>
      <c r="M267" t="s">
        <v>2297</v>
      </c>
      <c r="N267" t="s">
        <v>3884</v>
      </c>
      <c r="O267" t="s">
        <v>2295</v>
      </c>
      <c r="P267" t="s">
        <v>244</v>
      </c>
      <c r="Q267" t="s">
        <v>244</v>
      </c>
      <c r="R267" t="s">
        <v>2829</v>
      </c>
      <c r="S267" t="s">
        <v>1139</v>
      </c>
      <c r="T267" t="s">
        <v>2830</v>
      </c>
      <c r="U267" t="s">
        <v>244</v>
      </c>
      <c r="V267" t="s">
        <v>2831</v>
      </c>
    </row>
    <row r="268" spans="1:22" x14ac:dyDescent="0.25">
      <c r="A268" t="s">
        <v>1693</v>
      </c>
      <c r="B268" t="s">
        <v>3885</v>
      </c>
      <c r="C268" t="s">
        <v>1692</v>
      </c>
      <c r="D268">
        <v>2020</v>
      </c>
      <c r="E268" t="s">
        <v>1696</v>
      </c>
      <c r="F268" t="s">
        <v>2896</v>
      </c>
      <c r="G268" t="s">
        <v>2896</v>
      </c>
      <c r="H268" t="s">
        <v>244</v>
      </c>
      <c r="I268" t="s">
        <v>3886</v>
      </c>
      <c r="J268" t="s">
        <v>3887</v>
      </c>
      <c r="M268" t="s">
        <v>1697</v>
      </c>
      <c r="N268" t="s">
        <v>3888</v>
      </c>
      <c r="O268" t="s">
        <v>1694</v>
      </c>
      <c r="P268" t="s">
        <v>1695</v>
      </c>
      <c r="Q268" t="s">
        <v>244</v>
      </c>
      <c r="R268" t="s">
        <v>2829</v>
      </c>
      <c r="S268" t="s">
        <v>17</v>
      </c>
      <c r="T268" t="s">
        <v>2830</v>
      </c>
      <c r="U268" t="s">
        <v>3065</v>
      </c>
      <c r="V268" t="s">
        <v>2831</v>
      </c>
    </row>
    <row r="269" spans="1:22" x14ac:dyDescent="0.25">
      <c r="A269" t="s">
        <v>2604</v>
      </c>
      <c r="B269" t="s">
        <v>3889</v>
      </c>
      <c r="C269" t="s">
        <v>2603</v>
      </c>
      <c r="D269">
        <v>2020</v>
      </c>
      <c r="E269" t="s">
        <v>2607</v>
      </c>
      <c r="F269" t="s">
        <v>2891</v>
      </c>
      <c r="G269" t="s">
        <v>2866</v>
      </c>
      <c r="H269" t="s">
        <v>244</v>
      </c>
      <c r="I269" t="s">
        <v>3890</v>
      </c>
      <c r="J269" t="s">
        <v>3891</v>
      </c>
      <c r="L269">
        <v>20</v>
      </c>
      <c r="M269" t="s">
        <v>2608</v>
      </c>
      <c r="N269" t="s">
        <v>3892</v>
      </c>
      <c r="O269" t="s">
        <v>2605</v>
      </c>
      <c r="P269" t="s">
        <v>2606</v>
      </c>
      <c r="Q269" t="s">
        <v>3893</v>
      </c>
      <c r="R269" t="s">
        <v>2829</v>
      </c>
      <c r="S269" t="s">
        <v>17</v>
      </c>
      <c r="T269" t="s">
        <v>2830</v>
      </c>
      <c r="U269" t="s">
        <v>3065</v>
      </c>
      <c r="V269" t="s">
        <v>2831</v>
      </c>
    </row>
    <row r="270" spans="1:22" x14ac:dyDescent="0.25">
      <c r="A270" t="s">
        <v>1135</v>
      </c>
      <c r="B270" t="s">
        <v>3894</v>
      </c>
      <c r="C270" t="s">
        <v>1134</v>
      </c>
      <c r="D270">
        <v>2020</v>
      </c>
      <c r="E270" t="s">
        <v>1137</v>
      </c>
      <c r="F270" t="s">
        <v>244</v>
      </c>
      <c r="G270" t="s">
        <v>244</v>
      </c>
      <c r="H270" t="s">
        <v>244</v>
      </c>
      <c r="I270" t="s">
        <v>2848</v>
      </c>
      <c r="J270" t="s">
        <v>3895</v>
      </c>
      <c r="M270" t="s">
        <v>1138</v>
      </c>
      <c r="N270" t="s">
        <v>3896</v>
      </c>
      <c r="O270" t="s">
        <v>1136</v>
      </c>
      <c r="P270" t="s">
        <v>244</v>
      </c>
      <c r="Q270" t="s">
        <v>244</v>
      </c>
      <c r="R270" t="s">
        <v>2829</v>
      </c>
      <c r="S270" t="s">
        <v>1139</v>
      </c>
      <c r="T270" t="s">
        <v>2830</v>
      </c>
      <c r="U270" t="s">
        <v>244</v>
      </c>
      <c r="V270" t="s">
        <v>2831</v>
      </c>
    </row>
    <row r="271" spans="1:22" x14ac:dyDescent="0.25">
      <c r="A271" t="s">
        <v>2085</v>
      </c>
      <c r="B271" t="s">
        <v>3897</v>
      </c>
      <c r="C271" t="s">
        <v>2084</v>
      </c>
      <c r="D271">
        <v>2020</v>
      </c>
      <c r="E271" t="s">
        <v>149</v>
      </c>
      <c r="F271" t="s">
        <v>2897</v>
      </c>
      <c r="G271" t="s">
        <v>2834</v>
      </c>
      <c r="H271" t="s">
        <v>244</v>
      </c>
      <c r="I271" t="s">
        <v>3898</v>
      </c>
      <c r="J271" t="s">
        <v>3899</v>
      </c>
      <c r="L271">
        <v>16</v>
      </c>
      <c r="M271" t="s">
        <v>2088</v>
      </c>
      <c r="N271" t="s">
        <v>3900</v>
      </c>
      <c r="O271" t="s">
        <v>2086</v>
      </c>
      <c r="P271" t="s">
        <v>2087</v>
      </c>
      <c r="Q271" t="s">
        <v>244</v>
      </c>
      <c r="R271" t="s">
        <v>2829</v>
      </c>
      <c r="S271" t="s">
        <v>17</v>
      </c>
      <c r="T271" t="s">
        <v>2830</v>
      </c>
      <c r="U271" t="s">
        <v>3134</v>
      </c>
      <c r="V271" t="s">
        <v>2831</v>
      </c>
    </row>
    <row r="272" spans="1:22" x14ac:dyDescent="0.25">
      <c r="A272" t="s">
        <v>1543</v>
      </c>
      <c r="B272" t="s">
        <v>3806</v>
      </c>
      <c r="C272" t="s">
        <v>1542</v>
      </c>
      <c r="D272">
        <v>2020</v>
      </c>
      <c r="E272" t="s">
        <v>1546</v>
      </c>
      <c r="F272" t="s">
        <v>244</v>
      </c>
      <c r="G272" t="s">
        <v>244</v>
      </c>
      <c r="H272" t="s">
        <v>3901</v>
      </c>
      <c r="I272" t="s">
        <v>3902</v>
      </c>
      <c r="J272" t="s">
        <v>3903</v>
      </c>
      <c r="M272" t="s">
        <v>1547</v>
      </c>
      <c r="N272" t="s">
        <v>3904</v>
      </c>
      <c r="O272" t="s">
        <v>1544</v>
      </c>
      <c r="P272" t="s">
        <v>1545</v>
      </c>
      <c r="Q272" t="s">
        <v>3905</v>
      </c>
      <c r="R272" t="s">
        <v>2829</v>
      </c>
      <c r="S272" t="s">
        <v>69</v>
      </c>
      <c r="T272" t="s">
        <v>2830</v>
      </c>
      <c r="U272" t="s">
        <v>2911</v>
      </c>
      <c r="V272" t="s">
        <v>2831</v>
      </c>
    </row>
    <row r="273" spans="1:22" x14ac:dyDescent="0.25">
      <c r="A273" t="s">
        <v>1413</v>
      </c>
      <c r="B273" t="s">
        <v>3906</v>
      </c>
      <c r="C273" t="s">
        <v>1412</v>
      </c>
      <c r="D273">
        <v>2020</v>
      </c>
      <c r="E273" t="s">
        <v>554</v>
      </c>
      <c r="F273" t="s">
        <v>2827</v>
      </c>
      <c r="G273" t="s">
        <v>2866</v>
      </c>
      <c r="H273" t="s">
        <v>244</v>
      </c>
      <c r="I273" t="s">
        <v>3907</v>
      </c>
      <c r="J273" t="s">
        <v>3508</v>
      </c>
      <c r="L273">
        <v>5</v>
      </c>
      <c r="M273" t="s">
        <v>1416</v>
      </c>
      <c r="N273" t="s">
        <v>3908</v>
      </c>
      <c r="O273" t="s">
        <v>1414</v>
      </c>
      <c r="P273" t="s">
        <v>1415</v>
      </c>
      <c r="Q273" t="s">
        <v>3909</v>
      </c>
      <c r="R273" t="s">
        <v>2829</v>
      </c>
      <c r="S273" t="s">
        <v>17</v>
      </c>
      <c r="T273" t="s">
        <v>2830</v>
      </c>
      <c r="U273" t="s">
        <v>3464</v>
      </c>
      <c r="V273" t="s">
        <v>2831</v>
      </c>
    </row>
    <row r="274" spans="1:22" x14ac:dyDescent="0.25">
      <c r="A274" t="s">
        <v>2090</v>
      </c>
      <c r="B274" t="s">
        <v>3910</v>
      </c>
      <c r="C274" t="s">
        <v>2089</v>
      </c>
      <c r="D274">
        <v>2020</v>
      </c>
      <c r="E274" t="s">
        <v>2093</v>
      </c>
      <c r="F274" t="s">
        <v>3104</v>
      </c>
      <c r="G274" t="s">
        <v>2866</v>
      </c>
      <c r="H274" t="s">
        <v>244</v>
      </c>
      <c r="I274" t="s">
        <v>3911</v>
      </c>
      <c r="J274" t="s">
        <v>3614</v>
      </c>
      <c r="L274">
        <v>4</v>
      </c>
      <c r="M274" t="s">
        <v>2094</v>
      </c>
      <c r="N274" t="s">
        <v>3912</v>
      </c>
      <c r="O274" t="s">
        <v>2091</v>
      </c>
      <c r="P274" t="s">
        <v>2092</v>
      </c>
      <c r="Q274" t="s">
        <v>3913</v>
      </c>
      <c r="R274" t="s">
        <v>2829</v>
      </c>
      <c r="S274" t="s">
        <v>17</v>
      </c>
      <c r="T274" t="s">
        <v>2830</v>
      </c>
      <c r="U274" t="s">
        <v>244</v>
      </c>
      <c r="V274" t="s">
        <v>2831</v>
      </c>
    </row>
    <row r="275" spans="1:22" x14ac:dyDescent="0.25">
      <c r="A275" t="s">
        <v>756</v>
      </c>
      <c r="B275" t="s">
        <v>3914</v>
      </c>
      <c r="C275" t="s">
        <v>755</v>
      </c>
      <c r="D275">
        <v>2020</v>
      </c>
      <c r="E275" t="s">
        <v>310</v>
      </c>
      <c r="F275" t="s">
        <v>3915</v>
      </c>
      <c r="G275" t="s">
        <v>244</v>
      </c>
      <c r="H275" t="s">
        <v>3916</v>
      </c>
      <c r="I275" t="s">
        <v>244</v>
      </c>
      <c r="J275" t="s">
        <v>244</v>
      </c>
      <c r="L275">
        <v>4</v>
      </c>
      <c r="M275" t="s">
        <v>759</v>
      </c>
      <c r="N275" t="s">
        <v>3917</v>
      </c>
      <c r="O275" t="s">
        <v>757</v>
      </c>
      <c r="P275" t="s">
        <v>758</v>
      </c>
      <c r="Q275" t="s">
        <v>3918</v>
      </c>
      <c r="R275" t="s">
        <v>2829</v>
      </c>
      <c r="S275" t="s">
        <v>69</v>
      </c>
      <c r="T275" t="s">
        <v>2830</v>
      </c>
      <c r="U275" t="s">
        <v>244</v>
      </c>
      <c r="V275" t="s">
        <v>2831</v>
      </c>
    </row>
    <row r="276" spans="1:22" x14ac:dyDescent="0.25">
      <c r="A276" t="s">
        <v>2707</v>
      </c>
      <c r="B276" t="s">
        <v>3919</v>
      </c>
      <c r="C276" t="s">
        <v>2706</v>
      </c>
      <c r="D276">
        <v>2020</v>
      </c>
      <c r="E276" t="s">
        <v>2710</v>
      </c>
      <c r="F276" t="s">
        <v>2913</v>
      </c>
      <c r="G276" t="s">
        <v>2891</v>
      </c>
      <c r="H276" t="s">
        <v>2896</v>
      </c>
      <c r="I276" t="s">
        <v>3920</v>
      </c>
      <c r="J276" t="s">
        <v>3921</v>
      </c>
      <c r="L276">
        <v>8</v>
      </c>
      <c r="M276" t="s">
        <v>244</v>
      </c>
      <c r="N276" t="s">
        <v>3922</v>
      </c>
      <c r="O276" t="s">
        <v>2708</v>
      </c>
      <c r="P276" t="s">
        <v>2709</v>
      </c>
      <c r="Q276" t="s">
        <v>244</v>
      </c>
      <c r="R276" t="s">
        <v>2829</v>
      </c>
      <c r="S276" t="s">
        <v>17</v>
      </c>
      <c r="T276" t="s">
        <v>2830</v>
      </c>
      <c r="U276" t="s">
        <v>244</v>
      </c>
      <c r="V276" t="s">
        <v>2831</v>
      </c>
    </row>
    <row r="277" spans="1:22" x14ac:dyDescent="0.25">
      <c r="A277" t="s">
        <v>1500</v>
      </c>
      <c r="B277" t="s">
        <v>3923</v>
      </c>
      <c r="C277" t="s">
        <v>1499</v>
      </c>
      <c r="D277">
        <v>2020</v>
      </c>
      <c r="E277" t="s">
        <v>647</v>
      </c>
      <c r="F277" t="s">
        <v>2874</v>
      </c>
      <c r="G277" t="s">
        <v>3221</v>
      </c>
      <c r="H277" t="s">
        <v>3924</v>
      </c>
      <c r="I277" t="s">
        <v>2848</v>
      </c>
      <c r="J277" t="s">
        <v>2891</v>
      </c>
      <c r="L277">
        <v>11</v>
      </c>
      <c r="M277" t="s">
        <v>1503</v>
      </c>
      <c r="N277" t="s">
        <v>3925</v>
      </c>
      <c r="O277" t="s">
        <v>1501</v>
      </c>
      <c r="P277" t="s">
        <v>1502</v>
      </c>
      <c r="Q277" t="s">
        <v>3926</v>
      </c>
      <c r="R277" t="s">
        <v>2829</v>
      </c>
      <c r="S277" t="s">
        <v>17</v>
      </c>
      <c r="T277" t="s">
        <v>2830</v>
      </c>
      <c r="U277" t="s">
        <v>2857</v>
      </c>
      <c r="V277" t="s">
        <v>2831</v>
      </c>
    </row>
    <row r="278" spans="1:22" x14ac:dyDescent="0.25">
      <c r="A278" t="s">
        <v>999</v>
      </c>
      <c r="B278" t="s">
        <v>3927</v>
      </c>
      <c r="C278" t="s">
        <v>998</v>
      </c>
      <c r="D278">
        <v>2020</v>
      </c>
      <c r="E278" t="s">
        <v>1002</v>
      </c>
      <c r="F278" t="s">
        <v>3328</v>
      </c>
      <c r="G278" t="s">
        <v>3009</v>
      </c>
      <c r="H278" t="s">
        <v>244</v>
      </c>
      <c r="I278" t="s">
        <v>3928</v>
      </c>
      <c r="J278" t="s">
        <v>3929</v>
      </c>
      <c r="L278">
        <v>5</v>
      </c>
      <c r="M278" t="s">
        <v>1003</v>
      </c>
      <c r="N278" t="s">
        <v>3930</v>
      </c>
      <c r="O278" t="s">
        <v>1000</v>
      </c>
      <c r="P278" t="s">
        <v>1001</v>
      </c>
      <c r="Q278" t="s">
        <v>3931</v>
      </c>
      <c r="R278" t="s">
        <v>2829</v>
      </c>
      <c r="S278" t="s">
        <v>17</v>
      </c>
      <c r="T278" t="s">
        <v>2830</v>
      </c>
      <c r="U278" t="s">
        <v>3464</v>
      </c>
      <c r="V278" t="s">
        <v>2831</v>
      </c>
    </row>
    <row r="279" spans="1:22" x14ac:dyDescent="0.25">
      <c r="A279" t="s">
        <v>2393</v>
      </c>
      <c r="B279" t="s">
        <v>3932</v>
      </c>
      <c r="C279" t="s">
        <v>2392</v>
      </c>
      <c r="D279">
        <v>2020</v>
      </c>
      <c r="E279" t="s">
        <v>2395</v>
      </c>
      <c r="F279" t="s">
        <v>2853</v>
      </c>
      <c r="G279" t="s">
        <v>2913</v>
      </c>
      <c r="H279" t="s">
        <v>244</v>
      </c>
      <c r="I279" t="s">
        <v>3933</v>
      </c>
      <c r="J279" t="s">
        <v>3934</v>
      </c>
      <c r="L279">
        <v>22</v>
      </c>
      <c r="M279" t="s">
        <v>2396</v>
      </c>
      <c r="N279" t="s">
        <v>3935</v>
      </c>
      <c r="O279" t="s">
        <v>2394</v>
      </c>
      <c r="P279" t="s">
        <v>244</v>
      </c>
      <c r="Q279" t="s">
        <v>3936</v>
      </c>
      <c r="R279" t="s">
        <v>2829</v>
      </c>
      <c r="S279" t="s">
        <v>17</v>
      </c>
      <c r="T279" t="s">
        <v>2830</v>
      </c>
      <c r="U279" t="s">
        <v>3134</v>
      </c>
      <c r="V279" t="s">
        <v>2831</v>
      </c>
    </row>
    <row r="280" spans="1:22" x14ac:dyDescent="0.25">
      <c r="A280" t="s">
        <v>1259</v>
      </c>
      <c r="B280" t="s">
        <v>3937</v>
      </c>
      <c r="C280" t="s">
        <v>1258</v>
      </c>
      <c r="D280">
        <v>2020</v>
      </c>
      <c r="E280" t="s">
        <v>1262</v>
      </c>
      <c r="F280" t="s">
        <v>2913</v>
      </c>
      <c r="G280" t="s">
        <v>2866</v>
      </c>
      <c r="H280" t="s">
        <v>244</v>
      </c>
      <c r="I280" t="s">
        <v>3938</v>
      </c>
      <c r="J280" t="s">
        <v>3939</v>
      </c>
      <c r="M280" t="s">
        <v>1263</v>
      </c>
      <c r="N280" t="s">
        <v>3940</v>
      </c>
      <c r="O280" t="s">
        <v>1260</v>
      </c>
      <c r="P280" t="s">
        <v>1261</v>
      </c>
      <c r="Q280" t="s">
        <v>3941</v>
      </c>
      <c r="R280" t="s">
        <v>2829</v>
      </c>
      <c r="S280" t="s">
        <v>17</v>
      </c>
      <c r="T280" t="s">
        <v>2830</v>
      </c>
      <c r="U280" t="s">
        <v>2911</v>
      </c>
      <c r="V280" t="s">
        <v>2831</v>
      </c>
    </row>
    <row r="281" spans="1:22" x14ac:dyDescent="0.25">
      <c r="A281" t="s">
        <v>1494</v>
      </c>
      <c r="B281" t="s">
        <v>3942</v>
      </c>
      <c r="C281" t="s">
        <v>1493</v>
      </c>
      <c r="D281">
        <v>2021</v>
      </c>
      <c r="E281" t="s">
        <v>1497</v>
      </c>
      <c r="F281" t="s">
        <v>2860</v>
      </c>
      <c r="G281" t="s">
        <v>244</v>
      </c>
      <c r="H281" t="s">
        <v>244</v>
      </c>
      <c r="I281" t="s">
        <v>3943</v>
      </c>
      <c r="J281" t="s">
        <v>3944</v>
      </c>
      <c r="M281" t="s">
        <v>1498</v>
      </c>
      <c r="N281" t="s">
        <v>3945</v>
      </c>
      <c r="O281" t="s">
        <v>1495</v>
      </c>
      <c r="P281" t="s">
        <v>1496</v>
      </c>
      <c r="Q281" t="s">
        <v>3946</v>
      </c>
      <c r="R281" t="s">
        <v>2829</v>
      </c>
      <c r="S281" t="s">
        <v>69</v>
      </c>
      <c r="T281" t="s">
        <v>2830</v>
      </c>
      <c r="U281" t="s">
        <v>2900</v>
      </c>
      <c r="V281" t="s">
        <v>2831</v>
      </c>
    </row>
    <row r="282" spans="1:22" x14ac:dyDescent="0.25">
      <c r="A282" t="s">
        <v>833</v>
      </c>
      <c r="B282" t="s">
        <v>3947</v>
      </c>
      <c r="C282" t="s">
        <v>832</v>
      </c>
      <c r="D282">
        <v>2021</v>
      </c>
      <c r="E282" t="s">
        <v>836</v>
      </c>
      <c r="F282" t="s">
        <v>244</v>
      </c>
      <c r="G282" t="s">
        <v>244</v>
      </c>
      <c r="H282" t="s">
        <v>244</v>
      </c>
      <c r="I282" t="s">
        <v>244</v>
      </c>
      <c r="J282" t="s">
        <v>244</v>
      </c>
      <c r="M282" t="s">
        <v>244</v>
      </c>
      <c r="N282" t="s">
        <v>3948</v>
      </c>
      <c r="O282" t="s">
        <v>834</v>
      </c>
      <c r="P282" t="s">
        <v>835</v>
      </c>
      <c r="Q282" t="s">
        <v>3949</v>
      </c>
      <c r="R282" t="s">
        <v>2829</v>
      </c>
      <c r="S282" t="s">
        <v>69</v>
      </c>
      <c r="T282" t="s">
        <v>2830</v>
      </c>
      <c r="U282" t="s">
        <v>244</v>
      </c>
      <c r="V282" t="s">
        <v>2831</v>
      </c>
    </row>
    <row r="283" spans="1:22" x14ac:dyDescent="0.25">
      <c r="A283" t="s">
        <v>1595</v>
      </c>
      <c r="B283" t="s">
        <v>3950</v>
      </c>
      <c r="C283" t="s">
        <v>1594</v>
      </c>
      <c r="D283">
        <v>2021</v>
      </c>
      <c r="E283" t="s">
        <v>1598</v>
      </c>
      <c r="F283" t="s">
        <v>3951</v>
      </c>
      <c r="G283" t="s">
        <v>244</v>
      </c>
      <c r="H283" t="s">
        <v>244</v>
      </c>
      <c r="I283" t="s">
        <v>3051</v>
      </c>
      <c r="J283" t="s">
        <v>3030</v>
      </c>
      <c r="M283" t="s">
        <v>1599</v>
      </c>
      <c r="N283" t="s">
        <v>3952</v>
      </c>
      <c r="O283" t="s">
        <v>1596</v>
      </c>
      <c r="P283" t="s">
        <v>1597</v>
      </c>
      <c r="Q283" t="s">
        <v>3953</v>
      </c>
      <c r="R283" t="s">
        <v>2829</v>
      </c>
      <c r="S283" t="s">
        <v>69</v>
      </c>
      <c r="T283" t="s">
        <v>2830</v>
      </c>
      <c r="U283" t="s">
        <v>244</v>
      </c>
      <c r="V283" t="s">
        <v>2831</v>
      </c>
    </row>
    <row r="284" spans="1:22" x14ac:dyDescent="0.25">
      <c r="A284" t="s">
        <v>2299</v>
      </c>
      <c r="B284" t="s">
        <v>3954</v>
      </c>
      <c r="C284" t="s">
        <v>2298</v>
      </c>
      <c r="D284">
        <v>2021</v>
      </c>
      <c r="E284" t="s">
        <v>2298</v>
      </c>
      <c r="F284" t="s">
        <v>244</v>
      </c>
      <c r="G284" t="s">
        <v>244</v>
      </c>
      <c r="H284" t="s">
        <v>244</v>
      </c>
      <c r="I284" t="s">
        <v>2848</v>
      </c>
      <c r="J284" t="s">
        <v>3846</v>
      </c>
      <c r="M284" t="s">
        <v>2301</v>
      </c>
      <c r="N284" t="s">
        <v>3955</v>
      </c>
      <c r="O284" t="s">
        <v>2300</v>
      </c>
      <c r="P284" t="s">
        <v>244</v>
      </c>
      <c r="Q284" t="s">
        <v>244</v>
      </c>
      <c r="R284" t="s">
        <v>2829</v>
      </c>
      <c r="S284" t="s">
        <v>1139</v>
      </c>
      <c r="T284" t="s">
        <v>2830</v>
      </c>
      <c r="U284" t="s">
        <v>244</v>
      </c>
      <c r="V284" t="s">
        <v>2831</v>
      </c>
    </row>
    <row r="285" spans="1:22" x14ac:dyDescent="0.25">
      <c r="A285" t="s">
        <v>2434</v>
      </c>
      <c r="B285" t="s">
        <v>3956</v>
      </c>
      <c r="C285" t="s">
        <v>2433</v>
      </c>
      <c r="D285">
        <v>2021</v>
      </c>
      <c r="E285" t="s">
        <v>2437</v>
      </c>
      <c r="F285" t="s">
        <v>2971</v>
      </c>
      <c r="G285" t="s">
        <v>3027</v>
      </c>
      <c r="H285" t="s">
        <v>244</v>
      </c>
      <c r="I285" t="s">
        <v>2848</v>
      </c>
      <c r="J285" t="s">
        <v>2896</v>
      </c>
      <c r="M285" t="s">
        <v>244</v>
      </c>
      <c r="N285" t="s">
        <v>3957</v>
      </c>
      <c r="O285" t="s">
        <v>2435</v>
      </c>
      <c r="P285" t="s">
        <v>2436</v>
      </c>
      <c r="Q285" t="s">
        <v>244</v>
      </c>
      <c r="R285" t="s">
        <v>2829</v>
      </c>
      <c r="S285" t="s">
        <v>17</v>
      </c>
      <c r="T285" t="s">
        <v>2830</v>
      </c>
      <c r="U285" t="s">
        <v>244</v>
      </c>
      <c r="V285" t="s">
        <v>2831</v>
      </c>
    </row>
    <row r="286" spans="1:22" x14ac:dyDescent="0.25">
      <c r="A286" t="s">
        <v>775</v>
      </c>
      <c r="B286" t="s">
        <v>3958</v>
      </c>
      <c r="C286" t="s">
        <v>774</v>
      </c>
      <c r="D286">
        <v>2021</v>
      </c>
      <c r="E286" t="s">
        <v>149</v>
      </c>
      <c r="F286" t="s">
        <v>244</v>
      </c>
      <c r="G286" t="s">
        <v>244</v>
      </c>
      <c r="H286" t="s">
        <v>244</v>
      </c>
      <c r="I286" t="s">
        <v>244</v>
      </c>
      <c r="J286" t="s">
        <v>244</v>
      </c>
      <c r="L286">
        <v>3</v>
      </c>
      <c r="M286" t="s">
        <v>778</v>
      </c>
      <c r="N286" t="s">
        <v>3959</v>
      </c>
      <c r="O286" t="s">
        <v>776</v>
      </c>
      <c r="P286" t="s">
        <v>777</v>
      </c>
      <c r="Q286" t="s">
        <v>244</v>
      </c>
      <c r="R286" t="s">
        <v>2829</v>
      </c>
      <c r="S286" t="s">
        <v>17</v>
      </c>
      <c r="T286" t="s">
        <v>3960</v>
      </c>
      <c r="U286" t="s">
        <v>2900</v>
      </c>
      <c r="V286" t="s">
        <v>2831</v>
      </c>
    </row>
    <row r="287" spans="1:22" x14ac:dyDescent="0.25">
      <c r="A287" t="s">
        <v>1665</v>
      </c>
      <c r="B287" t="s">
        <v>3961</v>
      </c>
      <c r="C287" t="s">
        <v>1664</v>
      </c>
      <c r="D287">
        <v>2021</v>
      </c>
      <c r="E287" t="s">
        <v>1668</v>
      </c>
      <c r="F287" t="s">
        <v>2913</v>
      </c>
      <c r="G287" t="s">
        <v>244</v>
      </c>
      <c r="H287" t="s">
        <v>244</v>
      </c>
      <c r="I287" t="s">
        <v>2848</v>
      </c>
      <c r="J287" t="s">
        <v>2865</v>
      </c>
      <c r="L287">
        <v>2</v>
      </c>
      <c r="M287" t="s">
        <v>1669</v>
      </c>
      <c r="N287" t="s">
        <v>3962</v>
      </c>
      <c r="O287" t="s">
        <v>1666</v>
      </c>
      <c r="P287" t="s">
        <v>1667</v>
      </c>
      <c r="Q287" t="s">
        <v>244</v>
      </c>
      <c r="R287" t="s">
        <v>2829</v>
      </c>
      <c r="S287" t="s">
        <v>17</v>
      </c>
      <c r="T287" t="s">
        <v>2830</v>
      </c>
      <c r="U287" t="s">
        <v>3065</v>
      </c>
      <c r="V287" t="s">
        <v>2831</v>
      </c>
    </row>
    <row r="288" spans="1:22" x14ac:dyDescent="0.25">
      <c r="A288" t="s">
        <v>2420</v>
      </c>
      <c r="B288" t="s">
        <v>3963</v>
      </c>
      <c r="C288" t="s">
        <v>2419</v>
      </c>
      <c r="D288">
        <v>2021</v>
      </c>
      <c r="E288" t="s">
        <v>2423</v>
      </c>
      <c r="F288" t="s">
        <v>2896</v>
      </c>
      <c r="G288" t="s">
        <v>2834</v>
      </c>
      <c r="H288" t="s">
        <v>244</v>
      </c>
      <c r="I288" t="s">
        <v>3964</v>
      </c>
      <c r="J288" t="s">
        <v>3965</v>
      </c>
      <c r="M288" t="s">
        <v>2424</v>
      </c>
      <c r="N288" t="s">
        <v>3966</v>
      </c>
      <c r="O288" t="s">
        <v>2421</v>
      </c>
      <c r="P288" t="s">
        <v>2422</v>
      </c>
      <c r="Q288" t="s">
        <v>244</v>
      </c>
      <c r="R288" t="s">
        <v>2829</v>
      </c>
      <c r="S288" t="s">
        <v>17</v>
      </c>
      <c r="T288" t="s">
        <v>2830</v>
      </c>
      <c r="U288" t="s">
        <v>2900</v>
      </c>
      <c r="V288" t="s">
        <v>2831</v>
      </c>
    </row>
    <row r="289" spans="1:22" x14ac:dyDescent="0.25">
      <c r="A289" t="s">
        <v>254</v>
      </c>
      <c r="B289" t="s">
        <v>3967</v>
      </c>
      <c r="C289" t="s">
        <v>253</v>
      </c>
      <c r="D289">
        <v>2021</v>
      </c>
      <c r="E289" t="s">
        <v>44</v>
      </c>
      <c r="F289" t="s">
        <v>2989</v>
      </c>
      <c r="G289" t="s">
        <v>2834</v>
      </c>
      <c r="H289" t="s">
        <v>244</v>
      </c>
      <c r="I289" t="s">
        <v>3015</v>
      </c>
      <c r="J289" t="s">
        <v>3574</v>
      </c>
      <c r="M289" t="s">
        <v>257</v>
      </c>
      <c r="N289" t="s">
        <v>3968</v>
      </c>
      <c r="O289" t="s">
        <v>255</v>
      </c>
      <c r="P289" t="s">
        <v>256</v>
      </c>
      <c r="Q289" t="s">
        <v>244</v>
      </c>
      <c r="R289" t="s">
        <v>2829</v>
      </c>
      <c r="S289" t="s">
        <v>17</v>
      </c>
      <c r="T289" t="s">
        <v>2830</v>
      </c>
      <c r="U289" t="s">
        <v>2900</v>
      </c>
      <c r="V289" t="s">
        <v>2831</v>
      </c>
    </row>
    <row r="290" spans="1:22" x14ac:dyDescent="0.25">
      <c r="A290" t="s">
        <v>2462</v>
      </c>
      <c r="B290" t="s">
        <v>3969</v>
      </c>
      <c r="C290" t="s">
        <v>2461</v>
      </c>
      <c r="D290">
        <v>2021</v>
      </c>
      <c r="E290" t="s">
        <v>2465</v>
      </c>
      <c r="F290" t="s">
        <v>3124</v>
      </c>
      <c r="G290" t="s">
        <v>2834</v>
      </c>
      <c r="H290" t="s">
        <v>244</v>
      </c>
      <c r="I290" t="s">
        <v>2913</v>
      </c>
      <c r="J290" t="s">
        <v>3728</v>
      </c>
      <c r="M290" t="s">
        <v>2466</v>
      </c>
      <c r="N290" t="s">
        <v>3970</v>
      </c>
      <c r="O290" t="s">
        <v>2463</v>
      </c>
      <c r="P290" t="s">
        <v>2464</v>
      </c>
      <c r="Q290" t="s">
        <v>244</v>
      </c>
      <c r="R290" t="s">
        <v>2829</v>
      </c>
      <c r="S290" t="s">
        <v>17</v>
      </c>
      <c r="T290" t="s">
        <v>2830</v>
      </c>
      <c r="U290" t="s">
        <v>2900</v>
      </c>
      <c r="V290" t="s">
        <v>2831</v>
      </c>
    </row>
    <row r="291" spans="1:22" x14ac:dyDescent="0.25">
      <c r="A291" t="s">
        <v>607</v>
      </c>
      <c r="B291" t="s">
        <v>3971</v>
      </c>
      <c r="C291" t="s">
        <v>606</v>
      </c>
      <c r="D291">
        <v>2021</v>
      </c>
      <c r="E291" t="s">
        <v>610</v>
      </c>
      <c r="F291" t="s">
        <v>244</v>
      </c>
      <c r="G291" t="s">
        <v>244</v>
      </c>
      <c r="H291" t="s">
        <v>244</v>
      </c>
      <c r="I291" t="s">
        <v>3263</v>
      </c>
      <c r="J291" t="s">
        <v>3550</v>
      </c>
      <c r="M291" t="s">
        <v>611</v>
      </c>
      <c r="N291" t="s">
        <v>3972</v>
      </c>
      <c r="O291" t="s">
        <v>608</v>
      </c>
      <c r="P291" t="s">
        <v>609</v>
      </c>
      <c r="Q291" t="s">
        <v>244</v>
      </c>
      <c r="R291" t="s">
        <v>2829</v>
      </c>
      <c r="S291" t="s">
        <v>245</v>
      </c>
      <c r="T291" t="s">
        <v>2830</v>
      </c>
      <c r="U291" t="s">
        <v>244</v>
      </c>
      <c r="V291" t="s">
        <v>2831</v>
      </c>
    </row>
    <row r="292" spans="1:22" x14ac:dyDescent="0.25">
      <c r="A292" t="s">
        <v>1922</v>
      </c>
      <c r="B292" t="s">
        <v>3973</v>
      </c>
      <c r="C292" t="s">
        <v>1921</v>
      </c>
      <c r="D292">
        <v>2021</v>
      </c>
      <c r="E292" t="s">
        <v>127</v>
      </c>
      <c r="F292" t="s">
        <v>244</v>
      </c>
      <c r="G292" t="s">
        <v>244</v>
      </c>
      <c r="H292" t="s">
        <v>244</v>
      </c>
      <c r="I292" t="s">
        <v>244</v>
      </c>
      <c r="J292" t="s">
        <v>244</v>
      </c>
      <c r="L292">
        <v>6</v>
      </c>
      <c r="M292" t="s">
        <v>1925</v>
      </c>
      <c r="N292" t="s">
        <v>3974</v>
      </c>
      <c r="O292" t="s">
        <v>1923</v>
      </c>
      <c r="P292" t="s">
        <v>1924</v>
      </c>
      <c r="Q292" t="s">
        <v>244</v>
      </c>
      <c r="R292" t="s">
        <v>2829</v>
      </c>
      <c r="S292" t="s">
        <v>17</v>
      </c>
      <c r="T292" t="s">
        <v>3960</v>
      </c>
      <c r="U292" t="s">
        <v>244</v>
      </c>
      <c r="V292" t="s">
        <v>2831</v>
      </c>
    </row>
    <row r="293" spans="1:22" x14ac:dyDescent="0.25">
      <c r="A293" t="s">
        <v>295</v>
      </c>
      <c r="B293" t="s">
        <v>3975</v>
      </c>
      <c r="C293" t="s">
        <v>294</v>
      </c>
      <c r="D293">
        <v>2021</v>
      </c>
      <c r="E293" t="s">
        <v>298</v>
      </c>
      <c r="F293" t="s">
        <v>3460</v>
      </c>
      <c r="G293" t="s">
        <v>2976</v>
      </c>
      <c r="H293" t="s">
        <v>244</v>
      </c>
      <c r="I293" t="s">
        <v>2848</v>
      </c>
      <c r="J293" t="s">
        <v>3460</v>
      </c>
      <c r="L293">
        <v>2</v>
      </c>
      <c r="M293" t="s">
        <v>299</v>
      </c>
      <c r="N293" t="s">
        <v>3976</v>
      </c>
      <c r="O293" t="s">
        <v>296</v>
      </c>
      <c r="P293" t="s">
        <v>297</v>
      </c>
      <c r="Q293" t="s">
        <v>244</v>
      </c>
      <c r="R293" t="s">
        <v>2829</v>
      </c>
      <c r="S293" t="s">
        <v>17</v>
      </c>
      <c r="T293" t="s">
        <v>2830</v>
      </c>
      <c r="U293" t="s">
        <v>3065</v>
      </c>
      <c r="V293" t="s">
        <v>2831</v>
      </c>
    </row>
    <row r="294" spans="1:22" x14ac:dyDescent="0.25">
      <c r="A294" t="s">
        <v>1683</v>
      </c>
      <c r="B294" t="s">
        <v>3977</v>
      </c>
      <c r="C294" t="s">
        <v>1682</v>
      </c>
      <c r="D294">
        <v>2021</v>
      </c>
      <c r="E294" t="s">
        <v>1685</v>
      </c>
      <c r="F294" t="s">
        <v>3239</v>
      </c>
      <c r="G294" t="s">
        <v>2834</v>
      </c>
      <c r="H294" t="s">
        <v>244</v>
      </c>
      <c r="I294" t="s">
        <v>3978</v>
      </c>
      <c r="J294" t="s">
        <v>3764</v>
      </c>
      <c r="L294">
        <v>1</v>
      </c>
      <c r="M294" t="s">
        <v>1686</v>
      </c>
      <c r="N294" t="s">
        <v>3979</v>
      </c>
      <c r="O294" t="s">
        <v>1684</v>
      </c>
      <c r="P294" t="s">
        <v>244</v>
      </c>
      <c r="Q294" t="s">
        <v>244</v>
      </c>
      <c r="R294" t="s">
        <v>2829</v>
      </c>
      <c r="S294" t="s">
        <v>17</v>
      </c>
      <c r="T294" t="s">
        <v>2830</v>
      </c>
      <c r="U294" t="s">
        <v>244</v>
      </c>
      <c r="V294" t="s">
        <v>2831</v>
      </c>
    </row>
    <row r="295" spans="1:22" x14ac:dyDescent="0.25">
      <c r="A295" t="s">
        <v>1289</v>
      </c>
      <c r="B295" t="s">
        <v>3980</v>
      </c>
      <c r="C295" t="s">
        <v>1288</v>
      </c>
      <c r="D295">
        <v>2021</v>
      </c>
      <c r="E295" t="s">
        <v>1292</v>
      </c>
      <c r="F295" t="s">
        <v>3055</v>
      </c>
      <c r="G295" t="s">
        <v>3981</v>
      </c>
      <c r="H295" t="s">
        <v>244</v>
      </c>
      <c r="I295" t="s">
        <v>3789</v>
      </c>
      <c r="J295" t="s">
        <v>3982</v>
      </c>
      <c r="L295">
        <v>1</v>
      </c>
      <c r="M295" t="s">
        <v>1293</v>
      </c>
      <c r="N295" t="s">
        <v>3983</v>
      </c>
      <c r="O295" t="s">
        <v>1290</v>
      </c>
      <c r="P295" t="s">
        <v>1291</v>
      </c>
      <c r="Q295" t="s">
        <v>244</v>
      </c>
      <c r="R295" t="s">
        <v>2829</v>
      </c>
      <c r="S295" t="s">
        <v>17</v>
      </c>
      <c r="T295" t="s">
        <v>2830</v>
      </c>
      <c r="U295" t="s">
        <v>244</v>
      </c>
      <c r="V295" t="s">
        <v>2831</v>
      </c>
    </row>
    <row r="296" spans="1:22" x14ac:dyDescent="0.25">
      <c r="A296" t="s">
        <v>1961</v>
      </c>
      <c r="B296" t="s">
        <v>3984</v>
      </c>
      <c r="C296" t="s">
        <v>1960</v>
      </c>
      <c r="D296">
        <v>2021</v>
      </c>
      <c r="E296" t="s">
        <v>1964</v>
      </c>
      <c r="F296" t="s">
        <v>2976</v>
      </c>
      <c r="G296" t="s">
        <v>2848</v>
      </c>
      <c r="H296" t="s">
        <v>244</v>
      </c>
      <c r="I296" t="s">
        <v>3791</v>
      </c>
      <c r="J296" t="s">
        <v>2940</v>
      </c>
      <c r="L296">
        <v>13</v>
      </c>
      <c r="M296" t="s">
        <v>1965</v>
      </c>
      <c r="N296" t="s">
        <v>3985</v>
      </c>
      <c r="O296" t="s">
        <v>1962</v>
      </c>
      <c r="P296" t="s">
        <v>1963</v>
      </c>
      <c r="Q296" t="s">
        <v>244</v>
      </c>
      <c r="R296" t="s">
        <v>2829</v>
      </c>
      <c r="S296" t="s">
        <v>17</v>
      </c>
      <c r="T296" t="s">
        <v>2830</v>
      </c>
      <c r="U296" t="s">
        <v>2857</v>
      </c>
      <c r="V296" t="s">
        <v>2831</v>
      </c>
    </row>
    <row r="297" spans="1:22" x14ac:dyDescent="0.25">
      <c r="A297" t="s">
        <v>1086</v>
      </c>
      <c r="B297" t="s">
        <v>3986</v>
      </c>
      <c r="C297" t="s">
        <v>1085</v>
      </c>
      <c r="D297">
        <v>2021</v>
      </c>
      <c r="E297" t="s">
        <v>1089</v>
      </c>
      <c r="F297" t="s">
        <v>244</v>
      </c>
      <c r="G297" t="s">
        <v>244</v>
      </c>
      <c r="H297" t="s">
        <v>244</v>
      </c>
      <c r="I297" t="s">
        <v>244</v>
      </c>
      <c r="J297" t="s">
        <v>244</v>
      </c>
      <c r="L297">
        <v>1</v>
      </c>
      <c r="M297" t="s">
        <v>1090</v>
      </c>
      <c r="N297" t="s">
        <v>3987</v>
      </c>
      <c r="O297" t="s">
        <v>1087</v>
      </c>
      <c r="P297" t="s">
        <v>1088</v>
      </c>
      <c r="Q297" t="s">
        <v>244</v>
      </c>
      <c r="R297" t="s">
        <v>2829</v>
      </c>
      <c r="S297" t="s">
        <v>17</v>
      </c>
      <c r="T297" t="s">
        <v>3960</v>
      </c>
      <c r="U297" t="s">
        <v>244</v>
      </c>
      <c r="V297" t="s">
        <v>2831</v>
      </c>
    </row>
    <row r="298" spans="1:22" x14ac:dyDescent="0.25">
      <c r="A298" t="s">
        <v>1346</v>
      </c>
      <c r="B298" t="s">
        <v>3988</v>
      </c>
      <c r="C298" t="s">
        <v>1345</v>
      </c>
      <c r="D298">
        <v>2021</v>
      </c>
      <c r="E298" t="s">
        <v>1349</v>
      </c>
      <c r="F298" t="s">
        <v>3460</v>
      </c>
      <c r="G298" t="s">
        <v>244</v>
      </c>
      <c r="H298" t="s">
        <v>244</v>
      </c>
      <c r="I298" t="s">
        <v>3989</v>
      </c>
      <c r="J298" t="s">
        <v>3990</v>
      </c>
      <c r="L298">
        <v>4</v>
      </c>
      <c r="M298" t="s">
        <v>244</v>
      </c>
      <c r="N298" t="s">
        <v>3991</v>
      </c>
      <c r="O298" t="s">
        <v>1347</v>
      </c>
      <c r="P298" t="s">
        <v>1348</v>
      </c>
      <c r="Q298" t="s">
        <v>244</v>
      </c>
      <c r="R298" t="s">
        <v>2829</v>
      </c>
      <c r="S298" t="s">
        <v>17</v>
      </c>
      <c r="T298" t="s">
        <v>2830</v>
      </c>
      <c r="U298" t="s">
        <v>244</v>
      </c>
      <c r="V298" t="s">
        <v>2831</v>
      </c>
    </row>
    <row r="299" spans="1:22" x14ac:dyDescent="0.25">
      <c r="A299" t="s">
        <v>1357</v>
      </c>
      <c r="B299" t="s">
        <v>3992</v>
      </c>
      <c r="C299" t="s">
        <v>1356</v>
      </c>
      <c r="D299">
        <v>2021</v>
      </c>
      <c r="E299" t="s">
        <v>1349</v>
      </c>
      <c r="F299" t="s">
        <v>3460</v>
      </c>
      <c r="G299" t="s">
        <v>244</v>
      </c>
      <c r="H299" t="s">
        <v>244</v>
      </c>
      <c r="I299" t="s">
        <v>3993</v>
      </c>
      <c r="J299" t="s">
        <v>3994</v>
      </c>
      <c r="L299">
        <v>8</v>
      </c>
      <c r="M299" t="s">
        <v>244</v>
      </c>
      <c r="N299" t="s">
        <v>3995</v>
      </c>
      <c r="O299" t="s">
        <v>1358</v>
      </c>
      <c r="P299" t="s">
        <v>1359</v>
      </c>
      <c r="Q299" t="s">
        <v>244</v>
      </c>
      <c r="R299" t="s">
        <v>2829</v>
      </c>
      <c r="S299" t="s">
        <v>17</v>
      </c>
      <c r="T299" t="s">
        <v>2830</v>
      </c>
      <c r="U299" t="s">
        <v>244</v>
      </c>
      <c r="V299" t="s">
        <v>2831</v>
      </c>
    </row>
    <row r="300" spans="1:22" x14ac:dyDescent="0.25">
      <c r="A300" t="s">
        <v>1628</v>
      </c>
      <c r="B300" t="s">
        <v>3996</v>
      </c>
      <c r="C300" t="s">
        <v>1627</v>
      </c>
      <c r="D300">
        <v>2021</v>
      </c>
      <c r="E300" t="s">
        <v>1631</v>
      </c>
      <c r="F300" t="s">
        <v>3079</v>
      </c>
      <c r="G300" t="s">
        <v>3136</v>
      </c>
      <c r="H300" t="s">
        <v>244</v>
      </c>
      <c r="I300" t="s">
        <v>2883</v>
      </c>
      <c r="J300" t="s">
        <v>3997</v>
      </c>
      <c r="L300">
        <v>1</v>
      </c>
      <c r="M300" t="s">
        <v>1632</v>
      </c>
      <c r="N300" t="s">
        <v>3998</v>
      </c>
      <c r="O300" t="s">
        <v>1629</v>
      </c>
      <c r="P300" t="s">
        <v>1630</v>
      </c>
      <c r="Q300" t="s">
        <v>244</v>
      </c>
      <c r="R300" t="s">
        <v>2829</v>
      </c>
      <c r="S300" t="s">
        <v>17</v>
      </c>
      <c r="T300" t="s">
        <v>2830</v>
      </c>
      <c r="U300" t="s">
        <v>3065</v>
      </c>
      <c r="V300" t="s">
        <v>2831</v>
      </c>
    </row>
    <row r="301" spans="1:22" x14ac:dyDescent="0.25">
      <c r="A301" t="s">
        <v>88</v>
      </c>
      <c r="B301" t="s">
        <v>3999</v>
      </c>
      <c r="C301" t="s">
        <v>87</v>
      </c>
      <c r="D301">
        <v>2021</v>
      </c>
      <c r="E301" t="s">
        <v>90</v>
      </c>
      <c r="F301" t="s">
        <v>3574</v>
      </c>
      <c r="G301" t="s">
        <v>2848</v>
      </c>
      <c r="H301" t="s">
        <v>244</v>
      </c>
      <c r="I301" t="s">
        <v>2971</v>
      </c>
      <c r="J301" t="s">
        <v>2902</v>
      </c>
      <c r="L301">
        <v>4</v>
      </c>
      <c r="M301" t="s">
        <v>91</v>
      </c>
      <c r="N301" t="s">
        <v>4000</v>
      </c>
      <c r="O301" t="s">
        <v>89</v>
      </c>
      <c r="P301" t="s">
        <v>244</v>
      </c>
      <c r="Q301" t="s">
        <v>4001</v>
      </c>
      <c r="R301" t="s">
        <v>2829</v>
      </c>
      <c r="S301" t="s">
        <v>17</v>
      </c>
      <c r="T301" t="s">
        <v>2830</v>
      </c>
      <c r="U301" t="s">
        <v>2900</v>
      </c>
      <c r="V301" t="s">
        <v>2831</v>
      </c>
    </row>
    <row r="302" spans="1:22" x14ac:dyDescent="0.25">
      <c r="A302" t="s">
        <v>613</v>
      </c>
      <c r="B302" t="s">
        <v>4002</v>
      </c>
      <c r="C302" t="s">
        <v>612</v>
      </c>
      <c r="D302">
        <v>2021</v>
      </c>
      <c r="E302" t="s">
        <v>616</v>
      </c>
      <c r="F302" t="s">
        <v>3296</v>
      </c>
      <c r="G302" t="s">
        <v>2866</v>
      </c>
      <c r="H302" t="s">
        <v>244</v>
      </c>
      <c r="I302" t="s">
        <v>4003</v>
      </c>
      <c r="J302" t="s">
        <v>4004</v>
      </c>
      <c r="L302">
        <v>5</v>
      </c>
      <c r="M302" t="s">
        <v>617</v>
      </c>
      <c r="N302" t="s">
        <v>4005</v>
      </c>
      <c r="O302" t="s">
        <v>614</v>
      </c>
      <c r="P302" t="s">
        <v>615</v>
      </c>
      <c r="Q302" t="s">
        <v>4006</v>
      </c>
      <c r="R302" t="s">
        <v>2829</v>
      </c>
      <c r="S302" t="s">
        <v>17</v>
      </c>
      <c r="T302" t="s">
        <v>2830</v>
      </c>
      <c r="U302" t="s">
        <v>244</v>
      </c>
      <c r="V302" t="s">
        <v>2831</v>
      </c>
    </row>
    <row r="303" spans="1:22" x14ac:dyDescent="0.25">
      <c r="A303" t="s">
        <v>429</v>
      </c>
      <c r="B303" t="s">
        <v>4007</v>
      </c>
      <c r="C303" t="s">
        <v>428</v>
      </c>
      <c r="D303">
        <v>2021</v>
      </c>
      <c r="E303" t="s">
        <v>432</v>
      </c>
      <c r="F303" t="s">
        <v>2902</v>
      </c>
      <c r="G303" t="s">
        <v>3027</v>
      </c>
      <c r="H303" t="s">
        <v>244</v>
      </c>
      <c r="I303" t="s">
        <v>3682</v>
      </c>
      <c r="J303" t="s">
        <v>4008</v>
      </c>
      <c r="M303" t="s">
        <v>433</v>
      </c>
      <c r="N303" t="s">
        <v>4009</v>
      </c>
      <c r="O303" t="s">
        <v>430</v>
      </c>
      <c r="P303" t="s">
        <v>431</v>
      </c>
      <c r="Q303" t="s">
        <v>4010</v>
      </c>
      <c r="R303" t="s">
        <v>2829</v>
      </c>
      <c r="S303" t="s">
        <v>17</v>
      </c>
      <c r="T303" t="s">
        <v>2830</v>
      </c>
      <c r="U303" t="s">
        <v>244</v>
      </c>
      <c r="V303" t="s">
        <v>2831</v>
      </c>
    </row>
    <row r="304" spans="1:22" x14ac:dyDescent="0.25">
      <c r="A304" t="s">
        <v>943</v>
      </c>
      <c r="B304" t="s">
        <v>4011</v>
      </c>
      <c r="C304" t="s">
        <v>942</v>
      </c>
      <c r="D304">
        <v>2021</v>
      </c>
      <c r="E304" t="s">
        <v>946</v>
      </c>
      <c r="F304" t="s">
        <v>2989</v>
      </c>
      <c r="G304" t="s">
        <v>2834</v>
      </c>
      <c r="H304" t="s">
        <v>244</v>
      </c>
      <c r="I304" t="s">
        <v>3313</v>
      </c>
      <c r="J304" t="s">
        <v>4012</v>
      </c>
      <c r="L304">
        <v>14</v>
      </c>
      <c r="M304" t="s">
        <v>947</v>
      </c>
      <c r="N304" t="s">
        <v>4013</v>
      </c>
      <c r="O304" t="s">
        <v>944</v>
      </c>
      <c r="P304" t="s">
        <v>945</v>
      </c>
      <c r="Q304" t="s">
        <v>244</v>
      </c>
      <c r="R304" t="s">
        <v>2829</v>
      </c>
      <c r="S304" t="s">
        <v>17</v>
      </c>
      <c r="T304" t="s">
        <v>2830</v>
      </c>
      <c r="U304" t="s">
        <v>244</v>
      </c>
      <c r="V304" t="s">
        <v>2831</v>
      </c>
    </row>
    <row r="305" spans="1:22" x14ac:dyDescent="0.25">
      <c r="A305" t="s">
        <v>2487</v>
      </c>
      <c r="B305" t="s">
        <v>4014</v>
      </c>
      <c r="C305" t="s">
        <v>2486</v>
      </c>
      <c r="D305">
        <v>2021</v>
      </c>
      <c r="E305" t="s">
        <v>2341</v>
      </c>
      <c r="F305" t="s">
        <v>4015</v>
      </c>
      <c r="G305" t="s">
        <v>2848</v>
      </c>
      <c r="H305" t="s">
        <v>4016</v>
      </c>
      <c r="I305" t="s">
        <v>244</v>
      </c>
      <c r="J305" t="s">
        <v>244</v>
      </c>
      <c r="M305" t="s">
        <v>2490</v>
      </c>
      <c r="N305" t="s">
        <v>4017</v>
      </c>
      <c r="O305" t="s">
        <v>2488</v>
      </c>
      <c r="P305" t="s">
        <v>2489</v>
      </c>
      <c r="Q305" t="s">
        <v>4018</v>
      </c>
      <c r="R305" t="s">
        <v>2829</v>
      </c>
      <c r="S305" t="s">
        <v>69</v>
      </c>
      <c r="T305" t="s">
        <v>2830</v>
      </c>
      <c r="U305" t="s">
        <v>2900</v>
      </c>
      <c r="V305" t="s">
        <v>2831</v>
      </c>
    </row>
    <row r="306" spans="1:22" x14ac:dyDescent="0.25">
      <c r="A306" t="s">
        <v>1844</v>
      </c>
      <c r="B306" t="s">
        <v>4019</v>
      </c>
      <c r="C306" t="s">
        <v>1843</v>
      </c>
      <c r="D306">
        <v>2021</v>
      </c>
      <c r="E306" t="s">
        <v>1133</v>
      </c>
      <c r="F306" t="s">
        <v>3460</v>
      </c>
      <c r="G306" t="s">
        <v>2853</v>
      </c>
      <c r="H306" t="s">
        <v>244</v>
      </c>
      <c r="I306" t="s">
        <v>2896</v>
      </c>
      <c r="J306" t="s">
        <v>2853</v>
      </c>
      <c r="L306">
        <v>1</v>
      </c>
      <c r="M306" t="s">
        <v>244</v>
      </c>
      <c r="N306" t="s">
        <v>4020</v>
      </c>
      <c r="O306" t="s">
        <v>1845</v>
      </c>
      <c r="P306" t="s">
        <v>1846</v>
      </c>
      <c r="Q306" t="s">
        <v>244</v>
      </c>
      <c r="R306" t="s">
        <v>2829</v>
      </c>
      <c r="S306" t="s">
        <v>17</v>
      </c>
      <c r="T306" t="s">
        <v>2830</v>
      </c>
      <c r="U306" t="s">
        <v>244</v>
      </c>
      <c r="V306" t="s">
        <v>2831</v>
      </c>
    </row>
    <row r="307" spans="1:22" x14ac:dyDescent="0.25">
      <c r="A307" t="s">
        <v>1209</v>
      </c>
      <c r="B307" t="s">
        <v>4021</v>
      </c>
      <c r="C307" t="s">
        <v>1208</v>
      </c>
      <c r="D307">
        <v>2021</v>
      </c>
      <c r="E307" t="s">
        <v>1212</v>
      </c>
      <c r="F307" t="s">
        <v>244</v>
      </c>
      <c r="G307" t="s">
        <v>244</v>
      </c>
      <c r="H307" t="s">
        <v>244</v>
      </c>
      <c r="I307" t="s">
        <v>3665</v>
      </c>
      <c r="J307" t="s">
        <v>4022</v>
      </c>
      <c r="L307">
        <v>2</v>
      </c>
      <c r="M307" t="s">
        <v>1213</v>
      </c>
      <c r="N307" t="s">
        <v>4023</v>
      </c>
      <c r="O307" t="s">
        <v>1210</v>
      </c>
      <c r="P307" t="s">
        <v>1211</v>
      </c>
      <c r="Q307" t="s">
        <v>4024</v>
      </c>
      <c r="R307" t="s">
        <v>2829</v>
      </c>
      <c r="S307" t="s">
        <v>69</v>
      </c>
      <c r="T307" t="s">
        <v>2830</v>
      </c>
      <c r="U307" t="s">
        <v>2900</v>
      </c>
      <c r="V307" t="s">
        <v>2831</v>
      </c>
    </row>
    <row r="308" spans="1:22" x14ac:dyDescent="0.25">
      <c r="A308" t="s">
        <v>577</v>
      </c>
      <c r="B308" t="s">
        <v>4025</v>
      </c>
      <c r="C308" t="s">
        <v>576</v>
      </c>
      <c r="D308">
        <v>2021</v>
      </c>
      <c r="E308" t="s">
        <v>579</v>
      </c>
      <c r="F308" t="s">
        <v>3678</v>
      </c>
      <c r="G308" t="s">
        <v>2860</v>
      </c>
      <c r="H308" t="s">
        <v>244</v>
      </c>
      <c r="I308" t="s">
        <v>2981</v>
      </c>
      <c r="J308" t="s">
        <v>4026</v>
      </c>
      <c r="L308">
        <v>1</v>
      </c>
      <c r="M308" t="s">
        <v>575</v>
      </c>
      <c r="N308" t="s">
        <v>4027</v>
      </c>
      <c r="O308" t="s">
        <v>578</v>
      </c>
      <c r="P308" t="s">
        <v>244</v>
      </c>
      <c r="Q308" t="s">
        <v>244</v>
      </c>
      <c r="R308" t="s">
        <v>2829</v>
      </c>
      <c r="S308" t="s">
        <v>17</v>
      </c>
      <c r="T308" t="s">
        <v>2830</v>
      </c>
      <c r="U308" t="s">
        <v>3372</v>
      </c>
      <c r="V308" t="s">
        <v>2831</v>
      </c>
    </row>
    <row r="309" spans="1:22" x14ac:dyDescent="0.25">
      <c r="A309" t="s">
        <v>619</v>
      </c>
      <c r="B309" t="s">
        <v>4028</v>
      </c>
      <c r="C309" t="s">
        <v>618</v>
      </c>
      <c r="D309">
        <v>2021</v>
      </c>
      <c r="E309" t="s">
        <v>621</v>
      </c>
      <c r="F309" t="s">
        <v>2841</v>
      </c>
      <c r="G309" t="s">
        <v>2860</v>
      </c>
      <c r="H309" t="s">
        <v>4029</v>
      </c>
      <c r="I309" t="s">
        <v>244</v>
      </c>
      <c r="J309" t="s">
        <v>244</v>
      </c>
      <c r="L309">
        <v>2</v>
      </c>
      <c r="M309" t="s">
        <v>622</v>
      </c>
      <c r="N309" t="s">
        <v>4030</v>
      </c>
      <c r="O309" t="s">
        <v>620</v>
      </c>
      <c r="P309" t="s">
        <v>244</v>
      </c>
      <c r="Q309" t="s">
        <v>4031</v>
      </c>
      <c r="R309" t="s">
        <v>2829</v>
      </c>
      <c r="S309" t="s">
        <v>17</v>
      </c>
      <c r="T309" t="s">
        <v>2830</v>
      </c>
      <c r="U309" t="s">
        <v>244</v>
      </c>
      <c r="V309" t="s">
        <v>2831</v>
      </c>
    </row>
    <row r="310" spans="1:22" x14ac:dyDescent="0.25">
      <c r="A310" t="s">
        <v>27</v>
      </c>
      <c r="B310" t="s">
        <v>4032</v>
      </c>
      <c r="C310" t="s">
        <v>26</v>
      </c>
      <c r="D310">
        <v>2021</v>
      </c>
      <c r="E310" t="s">
        <v>30</v>
      </c>
      <c r="F310" t="s">
        <v>3015</v>
      </c>
      <c r="G310" t="s">
        <v>2848</v>
      </c>
      <c r="H310" t="s">
        <v>244</v>
      </c>
      <c r="I310" t="s">
        <v>4033</v>
      </c>
      <c r="J310" t="s">
        <v>2960</v>
      </c>
      <c r="L310">
        <v>4</v>
      </c>
      <c r="M310" t="s">
        <v>31</v>
      </c>
      <c r="N310" t="s">
        <v>4034</v>
      </c>
      <c r="O310" t="s">
        <v>28</v>
      </c>
      <c r="P310" t="s">
        <v>29</v>
      </c>
      <c r="Q310" t="s">
        <v>4035</v>
      </c>
      <c r="R310" t="s">
        <v>2829</v>
      </c>
      <c r="S310" t="s">
        <v>17</v>
      </c>
      <c r="T310" t="s">
        <v>2830</v>
      </c>
      <c r="U310" t="s">
        <v>2900</v>
      </c>
      <c r="V310" t="s">
        <v>2831</v>
      </c>
    </row>
    <row r="311" spans="1:22" x14ac:dyDescent="0.25">
      <c r="A311" t="s">
        <v>1873</v>
      </c>
      <c r="B311" t="s">
        <v>4036</v>
      </c>
      <c r="C311" t="s">
        <v>1872</v>
      </c>
      <c r="D311">
        <v>2021</v>
      </c>
      <c r="E311" t="s">
        <v>1876</v>
      </c>
      <c r="F311" t="s">
        <v>2971</v>
      </c>
      <c r="G311" t="s">
        <v>2860</v>
      </c>
      <c r="H311" t="s">
        <v>244</v>
      </c>
      <c r="I311" t="s">
        <v>4037</v>
      </c>
      <c r="J311" t="s">
        <v>3419</v>
      </c>
      <c r="L311">
        <v>1</v>
      </c>
      <c r="M311" t="s">
        <v>1877</v>
      </c>
      <c r="N311" t="s">
        <v>4038</v>
      </c>
      <c r="O311" t="s">
        <v>1874</v>
      </c>
      <c r="P311" t="s">
        <v>1875</v>
      </c>
      <c r="Q311" t="s">
        <v>244</v>
      </c>
      <c r="R311" t="s">
        <v>2829</v>
      </c>
      <c r="S311" t="s">
        <v>17</v>
      </c>
      <c r="T311" t="s">
        <v>2830</v>
      </c>
      <c r="U311" t="s">
        <v>3372</v>
      </c>
      <c r="V311" t="s">
        <v>2831</v>
      </c>
    </row>
    <row r="312" spans="1:22" x14ac:dyDescent="0.25">
      <c r="A312" t="s">
        <v>53</v>
      </c>
      <c r="B312" t="s">
        <v>4039</v>
      </c>
      <c r="C312" t="s">
        <v>52</v>
      </c>
      <c r="D312">
        <v>2021</v>
      </c>
      <c r="E312" t="s">
        <v>56</v>
      </c>
      <c r="F312" t="s">
        <v>3124</v>
      </c>
      <c r="G312" t="s">
        <v>2860</v>
      </c>
      <c r="H312" t="s">
        <v>4040</v>
      </c>
      <c r="I312" t="s">
        <v>4041</v>
      </c>
      <c r="J312" t="s">
        <v>3475</v>
      </c>
      <c r="L312">
        <v>1</v>
      </c>
      <c r="M312" t="s">
        <v>57</v>
      </c>
      <c r="N312" t="s">
        <v>4042</v>
      </c>
      <c r="O312" t="s">
        <v>54</v>
      </c>
      <c r="P312" t="s">
        <v>55</v>
      </c>
      <c r="Q312" t="s">
        <v>244</v>
      </c>
      <c r="R312" t="s">
        <v>2829</v>
      </c>
      <c r="S312" t="s">
        <v>17</v>
      </c>
      <c r="T312" t="s">
        <v>2830</v>
      </c>
      <c r="U312" t="s">
        <v>3372</v>
      </c>
      <c r="V312" t="s">
        <v>2831</v>
      </c>
    </row>
    <row r="313" spans="1:22" x14ac:dyDescent="0.25">
      <c r="A313" t="s">
        <v>458</v>
      </c>
      <c r="B313" t="s">
        <v>4043</v>
      </c>
      <c r="C313" t="s">
        <v>457</v>
      </c>
      <c r="D313">
        <v>2021</v>
      </c>
      <c r="E313" t="s">
        <v>461</v>
      </c>
      <c r="F313" t="s">
        <v>2976</v>
      </c>
      <c r="G313" t="s">
        <v>3027</v>
      </c>
      <c r="H313" t="s">
        <v>4044</v>
      </c>
      <c r="I313" t="s">
        <v>244</v>
      </c>
      <c r="J313" t="s">
        <v>244</v>
      </c>
      <c r="L313">
        <v>22</v>
      </c>
      <c r="M313" t="s">
        <v>462</v>
      </c>
      <c r="N313" t="s">
        <v>4045</v>
      </c>
      <c r="O313" t="s">
        <v>459</v>
      </c>
      <c r="P313" t="s">
        <v>460</v>
      </c>
      <c r="Q313" t="s">
        <v>244</v>
      </c>
      <c r="R313" t="s">
        <v>2829</v>
      </c>
      <c r="S313" t="s">
        <v>17</v>
      </c>
      <c r="T313" t="s">
        <v>2830</v>
      </c>
      <c r="U313" t="s">
        <v>2857</v>
      </c>
      <c r="V313" t="s">
        <v>2831</v>
      </c>
    </row>
    <row r="314" spans="1:22" x14ac:dyDescent="0.25">
      <c r="A314" t="s">
        <v>1585</v>
      </c>
      <c r="B314" t="s">
        <v>4046</v>
      </c>
      <c r="C314" t="s">
        <v>1584</v>
      </c>
      <c r="D314">
        <v>2021</v>
      </c>
      <c r="E314" t="s">
        <v>1587</v>
      </c>
      <c r="F314" t="s">
        <v>2849</v>
      </c>
      <c r="G314" t="s">
        <v>2834</v>
      </c>
      <c r="H314" t="s">
        <v>4047</v>
      </c>
      <c r="I314" t="s">
        <v>244</v>
      </c>
      <c r="J314" t="s">
        <v>244</v>
      </c>
      <c r="L314">
        <v>12</v>
      </c>
      <c r="M314" t="s">
        <v>1588</v>
      </c>
      <c r="N314" t="s">
        <v>4048</v>
      </c>
      <c r="O314" t="s">
        <v>1586</v>
      </c>
      <c r="P314" t="s">
        <v>244</v>
      </c>
      <c r="Q314" t="s">
        <v>4049</v>
      </c>
      <c r="R314" t="s">
        <v>2829</v>
      </c>
      <c r="S314" t="s">
        <v>17</v>
      </c>
      <c r="T314" t="s">
        <v>2830</v>
      </c>
      <c r="U314" t="s">
        <v>244</v>
      </c>
      <c r="V314" t="s">
        <v>2831</v>
      </c>
    </row>
    <row r="315" spans="1:22" x14ac:dyDescent="0.25">
      <c r="A315" t="s">
        <v>1579</v>
      </c>
      <c r="B315" t="s">
        <v>4050</v>
      </c>
      <c r="C315" t="s">
        <v>1578</v>
      </c>
      <c r="D315">
        <v>2021</v>
      </c>
      <c r="E315" t="s">
        <v>1582</v>
      </c>
      <c r="F315" t="s">
        <v>2913</v>
      </c>
      <c r="G315" t="s">
        <v>2860</v>
      </c>
      <c r="H315" t="s">
        <v>244</v>
      </c>
      <c r="I315" t="s">
        <v>3105</v>
      </c>
      <c r="J315" t="s">
        <v>2949</v>
      </c>
      <c r="L315">
        <v>9</v>
      </c>
      <c r="M315" t="s">
        <v>1583</v>
      </c>
      <c r="N315" t="s">
        <v>4051</v>
      </c>
      <c r="O315" t="s">
        <v>1580</v>
      </c>
      <c r="P315" t="s">
        <v>1581</v>
      </c>
      <c r="Q315" t="s">
        <v>244</v>
      </c>
      <c r="R315" t="s">
        <v>2829</v>
      </c>
      <c r="S315" t="s">
        <v>17</v>
      </c>
      <c r="T315" t="s">
        <v>2830</v>
      </c>
      <c r="U315" t="s">
        <v>244</v>
      </c>
      <c r="V315" t="s">
        <v>2831</v>
      </c>
    </row>
    <row r="316" spans="1:22" x14ac:dyDescent="0.25">
      <c r="A316" t="s">
        <v>1555</v>
      </c>
      <c r="B316" t="s">
        <v>4052</v>
      </c>
      <c r="C316" t="s">
        <v>1554</v>
      </c>
      <c r="D316">
        <v>2021</v>
      </c>
      <c r="E316" t="s">
        <v>1558</v>
      </c>
      <c r="F316" t="s">
        <v>3098</v>
      </c>
      <c r="G316" t="s">
        <v>3027</v>
      </c>
      <c r="H316" t="s">
        <v>244</v>
      </c>
      <c r="I316" t="s">
        <v>4053</v>
      </c>
      <c r="J316" t="s">
        <v>4054</v>
      </c>
      <c r="L316">
        <v>6</v>
      </c>
      <c r="M316" t="s">
        <v>1559</v>
      </c>
      <c r="N316" t="s">
        <v>4055</v>
      </c>
      <c r="O316" t="s">
        <v>1556</v>
      </c>
      <c r="P316" t="s">
        <v>1557</v>
      </c>
      <c r="Q316" t="s">
        <v>244</v>
      </c>
      <c r="R316" t="s">
        <v>2829</v>
      </c>
      <c r="S316" t="s">
        <v>17</v>
      </c>
      <c r="T316" t="s">
        <v>2830</v>
      </c>
      <c r="U316" t="s">
        <v>244</v>
      </c>
      <c r="V316" t="s">
        <v>2831</v>
      </c>
    </row>
    <row r="317" spans="1:22" x14ac:dyDescent="0.25">
      <c r="A317" t="s">
        <v>630</v>
      </c>
      <c r="B317" t="s">
        <v>4056</v>
      </c>
      <c r="C317" t="s">
        <v>629</v>
      </c>
      <c r="D317">
        <v>2021</v>
      </c>
      <c r="E317" t="s">
        <v>632</v>
      </c>
      <c r="F317" t="s">
        <v>2989</v>
      </c>
      <c r="G317" t="s">
        <v>2966</v>
      </c>
      <c r="H317" t="s">
        <v>244</v>
      </c>
      <c r="I317" t="s">
        <v>4057</v>
      </c>
      <c r="J317" t="s">
        <v>4058</v>
      </c>
      <c r="L317">
        <v>7</v>
      </c>
      <c r="M317" t="s">
        <v>633</v>
      </c>
      <c r="N317" t="s">
        <v>4059</v>
      </c>
      <c r="O317" t="s">
        <v>631</v>
      </c>
      <c r="P317" t="s">
        <v>244</v>
      </c>
      <c r="Q317" t="s">
        <v>4060</v>
      </c>
      <c r="R317" t="s">
        <v>2829</v>
      </c>
      <c r="S317" t="s">
        <v>17</v>
      </c>
      <c r="T317" t="s">
        <v>2830</v>
      </c>
      <c r="U317" t="s">
        <v>2900</v>
      </c>
      <c r="V317" t="s">
        <v>2831</v>
      </c>
    </row>
    <row r="318" spans="1:22" x14ac:dyDescent="0.25">
      <c r="A318" t="s">
        <v>78</v>
      </c>
      <c r="B318" t="s">
        <v>4061</v>
      </c>
      <c r="C318" t="s">
        <v>77</v>
      </c>
      <c r="D318">
        <v>2021</v>
      </c>
      <c r="E318" t="s">
        <v>81</v>
      </c>
      <c r="F318" t="s">
        <v>2966</v>
      </c>
      <c r="G318" t="s">
        <v>244</v>
      </c>
      <c r="H318" t="s">
        <v>4062</v>
      </c>
      <c r="I318" t="s">
        <v>244</v>
      </c>
      <c r="J318" t="s">
        <v>244</v>
      </c>
      <c r="L318">
        <v>1</v>
      </c>
      <c r="M318" t="s">
        <v>82</v>
      </c>
      <c r="N318" t="s">
        <v>4063</v>
      </c>
      <c r="O318" t="s">
        <v>79</v>
      </c>
      <c r="P318" t="s">
        <v>80</v>
      </c>
      <c r="Q318" t="s">
        <v>244</v>
      </c>
      <c r="R318" t="s">
        <v>2829</v>
      </c>
      <c r="S318" t="s">
        <v>17</v>
      </c>
      <c r="T318" t="s">
        <v>2830</v>
      </c>
      <c r="U318" t="s">
        <v>3065</v>
      </c>
      <c r="V318" t="s">
        <v>2831</v>
      </c>
    </row>
    <row r="319" spans="1:22" x14ac:dyDescent="0.25">
      <c r="A319" t="s">
        <v>435</v>
      </c>
      <c r="B319" t="s">
        <v>3867</v>
      </c>
      <c r="C319" t="s">
        <v>434</v>
      </c>
      <c r="D319">
        <v>2021</v>
      </c>
      <c r="E319" t="s">
        <v>68</v>
      </c>
      <c r="F319" t="s">
        <v>244</v>
      </c>
      <c r="G319" t="s">
        <v>244</v>
      </c>
      <c r="H319" t="s">
        <v>244</v>
      </c>
      <c r="I319" t="s">
        <v>244</v>
      </c>
      <c r="J319" t="s">
        <v>244</v>
      </c>
      <c r="M319" t="s">
        <v>244</v>
      </c>
      <c r="N319" t="s">
        <v>4064</v>
      </c>
      <c r="O319" t="s">
        <v>436</v>
      </c>
      <c r="P319" t="s">
        <v>244</v>
      </c>
      <c r="Q319" t="s">
        <v>4065</v>
      </c>
      <c r="R319" t="s">
        <v>2829</v>
      </c>
      <c r="S319" t="s">
        <v>69</v>
      </c>
      <c r="T319" t="s">
        <v>2830</v>
      </c>
      <c r="U319" t="s">
        <v>244</v>
      </c>
      <c r="V319" t="s">
        <v>2831</v>
      </c>
    </row>
    <row r="320" spans="1:22" x14ac:dyDescent="0.25">
      <c r="A320" t="s">
        <v>2777</v>
      </c>
      <c r="B320" t="s">
        <v>4066</v>
      </c>
      <c r="C320" t="s">
        <v>2776</v>
      </c>
      <c r="D320">
        <v>2021</v>
      </c>
      <c r="E320" t="s">
        <v>68</v>
      </c>
      <c r="F320" t="s">
        <v>244</v>
      </c>
      <c r="G320" t="s">
        <v>244</v>
      </c>
      <c r="H320" t="s">
        <v>244</v>
      </c>
      <c r="I320" t="s">
        <v>244</v>
      </c>
      <c r="J320" t="s">
        <v>244</v>
      </c>
      <c r="M320" t="s">
        <v>244</v>
      </c>
      <c r="N320" t="s">
        <v>4067</v>
      </c>
      <c r="O320" t="s">
        <v>2778</v>
      </c>
      <c r="P320" t="s">
        <v>244</v>
      </c>
      <c r="Q320" t="s">
        <v>4068</v>
      </c>
      <c r="R320" t="s">
        <v>2829</v>
      </c>
      <c r="S320" t="s">
        <v>69</v>
      </c>
      <c r="T320" t="s">
        <v>2830</v>
      </c>
      <c r="U320" t="s">
        <v>244</v>
      </c>
      <c r="V320" t="s">
        <v>2831</v>
      </c>
    </row>
    <row r="321" spans="1:22" x14ac:dyDescent="0.25">
      <c r="A321" t="s">
        <v>2266</v>
      </c>
      <c r="B321" t="s">
        <v>4069</v>
      </c>
      <c r="C321" t="s">
        <v>2265</v>
      </c>
      <c r="D321">
        <v>2021</v>
      </c>
      <c r="E321" t="s">
        <v>68</v>
      </c>
      <c r="F321" t="s">
        <v>244</v>
      </c>
      <c r="G321" t="s">
        <v>244</v>
      </c>
      <c r="H321" t="s">
        <v>244</v>
      </c>
      <c r="I321" t="s">
        <v>244</v>
      </c>
      <c r="J321" t="s">
        <v>244</v>
      </c>
      <c r="M321" t="s">
        <v>244</v>
      </c>
      <c r="N321" t="s">
        <v>4070</v>
      </c>
      <c r="O321" t="s">
        <v>2267</v>
      </c>
      <c r="P321" t="s">
        <v>244</v>
      </c>
      <c r="Q321" t="s">
        <v>4071</v>
      </c>
      <c r="R321" t="s">
        <v>2829</v>
      </c>
      <c r="S321" t="s">
        <v>69</v>
      </c>
      <c r="T321" t="s">
        <v>2830</v>
      </c>
      <c r="U321" t="s">
        <v>244</v>
      </c>
      <c r="V321" t="s">
        <v>2831</v>
      </c>
    </row>
    <row r="322" spans="1:22" x14ac:dyDescent="0.25">
      <c r="A322" t="s">
        <v>1721</v>
      </c>
      <c r="B322" t="s">
        <v>4072</v>
      </c>
      <c r="C322" t="s">
        <v>1720</v>
      </c>
      <c r="D322">
        <v>2021</v>
      </c>
      <c r="E322" t="s">
        <v>68</v>
      </c>
      <c r="F322" t="s">
        <v>244</v>
      </c>
      <c r="G322" t="s">
        <v>244</v>
      </c>
      <c r="H322" t="s">
        <v>244</v>
      </c>
      <c r="I322" t="s">
        <v>244</v>
      </c>
      <c r="J322" t="s">
        <v>244</v>
      </c>
      <c r="M322" t="s">
        <v>244</v>
      </c>
      <c r="N322" t="s">
        <v>4073</v>
      </c>
      <c r="O322" t="s">
        <v>1722</v>
      </c>
      <c r="P322" t="s">
        <v>244</v>
      </c>
      <c r="Q322" t="s">
        <v>4074</v>
      </c>
      <c r="R322" t="s">
        <v>2829</v>
      </c>
      <c r="S322" t="s">
        <v>69</v>
      </c>
      <c r="T322" t="s">
        <v>2830</v>
      </c>
      <c r="U322" t="s">
        <v>244</v>
      </c>
      <c r="V322" t="s">
        <v>2831</v>
      </c>
    </row>
    <row r="323" spans="1:22" x14ac:dyDescent="0.25">
      <c r="A323" t="s">
        <v>661</v>
      </c>
      <c r="B323" t="s">
        <v>4075</v>
      </c>
      <c r="C323" t="s">
        <v>660</v>
      </c>
      <c r="D323">
        <v>2021</v>
      </c>
      <c r="E323" t="s">
        <v>68</v>
      </c>
      <c r="F323" t="s">
        <v>244</v>
      </c>
      <c r="G323" t="s">
        <v>244</v>
      </c>
      <c r="H323" t="s">
        <v>244</v>
      </c>
      <c r="I323" t="s">
        <v>244</v>
      </c>
      <c r="J323" t="s">
        <v>244</v>
      </c>
      <c r="L323">
        <v>1</v>
      </c>
      <c r="M323" t="s">
        <v>244</v>
      </c>
      <c r="N323" t="s">
        <v>4076</v>
      </c>
      <c r="O323" t="s">
        <v>662</v>
      </c>
      <c r="P323" t="s">
        <v>244</v>
      </c>
      <c r="Q323" t="s">
        <v>4077</v>
      </c>
      <c r="R323" t="s">
        <v>2829</v>
      </c>
      <c r="S323" t="s">
        <v>69</v>
      </c>
      <c r="T323" t="s">
        <v>2830</v>
      </c>
      <c r="U323" t="s">
        <v>244</v>
      </c>
      <c r="V323" t="s">
        <v>2831</v>
      </c>
    </row>
    <row r="324" spans="1:22" x14ac:dyDescent="0.25">
      <c r="A324" t="s">
        <v>85</v>
      </c>
      <c r="B324" t="s">
        <v>4078</v>
      </c>
      <c r="C324" t="s">
        <v>84</v>
      </c>
      <c r="D324">
        <v>2021</v>
      </c>
      <c r="E324" t="s">
        <v>68</v>
      </c>
      <c r="F324" t="s">
        <v>244</v>
      </c>
      <c r="G324" t="s">
        <v>244</v>
      </c>
      <c r="H324" t="s">
        <v>244</v>
      </c>
      <c r="I324" t="s">
        <v>244</v>
      </c>
      <c r="J324" t="s">
        <v>244</v>
      </c>
      <c r="L324">
        <v>2</v>
      </c>
      <c r="M324" t="s">
        <v>244</v>
      </c>
      <c r="N324" t="s">
        <v>4079</v>
      </c>
      <c r="O324" t="s">
        <v>86</v>
      </c>
      <c r="P324" t="s">
        <v>244</v>
      </c>
      <c r="Q324" t="s">
        <v>4080</v>
      </c>
      <c r="R324" t="s">
        <v>2829</v>
      </c>
      <c r="S324" t="s">
        <v>69</v>
      </c>
      <c r="T324" t="s">
        <v>2830</v>
      </c>
      <c r="U324" t="s">
        <v>244</v>
      </c>
      <c r="V324" t="s">
        <v>2831</v>
      </c>
    </row>
    <row r="325" spans="1:22" x14ac:dyDescent="0.25">
      <c r="A325" t="s">
        <v>2303</v>
      </c>
      <c r="B325" t="s">
        <v>4081</v>
      </c>
      <c r="C325" t="s">
        <v>2302</v>
      </c>
      <c r="D325">
        <v>2021</v>
      </c>
      <c r="E325" t="s">
        <v>2306</v>
      </c>
      <c r="F325" t="s">
        <v>2853</v>
      </c>
      <c r="G325" t="s">
        <v>2866</v>
      </c>
      <c r="H325" t="s">
        <v>244</v>
      </c>
      <c r="I325" t="s">
        <v>4082</v>
      </c>
      <c r="J325" t="s">
        <v>4083</v>
      </c>
      <c r="L325">
        <v>1</v>
      </c>
      <c r="M325" t="s">
        <v>2307</v>
      </c>
      <c r="N325" t="s">
        <v>4084</v>
      </c>
      <c r="O325" t="s">
        <v>2304</v>
      </c>
      <c r="P325" t="s">
        <v>2305</v>
      </c>
      <c r="Q325" t="s">
        <v>244</v>
      </c>
      <c r="R325" t="s">
        <v>2829</v>
      </c>
      <c r="S325" t="s">
        <v>17</v>
      </c>
      <c r="T325" t="s">
        <v>2830</v>
      </c>
      <c r="U325" t="s">
        <v>3065</v>
      </c>
      <c r="V325" t="s">
        <v>2831</v>
      </c>
    </row>
    <row r="326" spans="1:22" x14ac:dyDescent="0.25">
      <c r="A326" t="s">
        <v>2737</v>
      </c>
      <c r="B326" t="s">
        <v>4085</v>
      </c>
      <c r="C326" t="s">
        <v>2736</v>
      </c>
      <c r="D326">
        <v>2021</v>
      </c>
      <c r="E326" t="s">
        <v>2740</v>
      </c>
      <c r="F326" t="s">
        <v>3027</v>
      </c>
      <c r="G326" t="s">
        <v>2848</v>
      </c>
      <c r="H326" t="s">
        <v>4086</v>
      </c>
      <c r="I326" t="s">
        <v>244</v>
      </c>
      <c r="J326" t="s">
        <v>244</v>
      </c>
      <c r="L326">
        <v>1</v>
      </c>
      <c r="M326" t="s">
        <v>2741</v>
      </c>
      <c r="N326" t="s">
        <v>4087</v>
      </c>
      <c r="O326" t="s">
        <v>2738</v>
      </c>
      <c r="P326" t="s">
        <v>2739</v>
      </c>
      <c r="Q326" t="s">
        <v>4088</v>
      </c>
      <c r="R326" t="s">
        <v>2829</v>
      </c>
      <c r="S326" t="s">
        <v>17</v>
      </c>
      <c r="T326" t="s">
        <v>2830</v>
      </c>
      <c r="U326" t="s">
        <v>2911</v>
      </c>
      <c r="V326" t="s">
        <v>2831</v>
      </c>
    </row>
    <row r="327" spans="1:22" x14ac:dyDescent="0.25">
      <c r="A327" t="s">
        <v>949</v>
      </c>
      <c r="B327" t="s">
        <v>4089</v>
      </c>
      <c r="C327" t="s">
        <v>948</v>
      </c>
      <c r="D327">
        <v>2021</v>
      </c>
      <c r="E327" t="s">
        <v>353</v>
      </c>
      <c r="F327" t="s">
        <v>2874</v>
      </c>
      <c r="G327" t="s">
        <v>244</v>
      </c>
      <c r="H327" t="s">
        <v>4090</v>
      </c>
      <c r="I327" t="s">
        <v>244</v>
      </c>
      <c r="J327" t="s">
        <v>244</v>
      </c>
      <c r="L327">
        <v>4</v>
      </c>
      <c r="M327" t="s">
        <v>952</v>
      </c>
      <c r="N327" t="s">
        <v>4091</v>
      </c>
      <c r="O327" t="s">
        <v>950</v>
      </c>
      <c r="P327" t="s">
        <v>951</v>
      </c>
      <c r="Q327" t="s">
        <v>244</v>
      </c>
      <c r="R327" t="s">
        <v>2829</v>
      </c>
      <c r="S327" t="s">
        <v>17</v>
      </c>
      <c r="T327" t="s">
        <v>2830</v>
      </c>
      <c r="U327" t="s">
        <v>2857</v>
      </c>
      <c r="V327" t="s">
        <v>2831</v>
      </c>
    </row>
    <row r="328" spans="1:22" x14ac:dyDescent="0.25">
      <c r="A328" t="s">
        <v>2149</v>
      </c>
      <c r="B328" t="s">
        <v>4078</v>
      </c>
      <c r="C328" t="s">
        <v>2148</v>
      </c>
      <c r="D328">
        <v>2021</v>
      </c>
      <c r="E328" t="s">
        <v>81</v>
      </c>
      <c r="F328" t="s">
        <v>2966</v>
      </c>
      <c r="G328" t="s">
        <v>244</v>
      </c>
      <c r="H328" t="s">
        <v>4092</v>
      </c>
      <c r="I328" t="s">
        <v>244</v>
      </c>
      <c r="J328" t="s">
        <v>244</v>
      </c>
      <c r="L328">
        <v>2</v>
      </c>
      <c r="M328" t="s">
        <v>2152</v>
      </c>
      <c r="N328" t="s">
        <v>4093</v>
      </c>
      <c r="O328" t="s">
        <v>2150</v>
      </c>
      <c r="P328" t="s">
        <v>2151</v>
      </c>
      <c r="Q328" t="s">
        <v>244</v>
      </c>
      <c r="R328" t="s">
        <v>2829</v>
      </c>
      <c r="S328" t="s">
        <v>17</v>
      </c>
      <c r="T328" t="s">
        <v>2830</v>
      </c>
      <c r="U328" t="s">
        <v>3065</v>
      </c>
      <c r="V328" t="s">
        <v>2831</v>
      </c>
    </row>
    <row r="329" spans="1:22" x14ac:dyDescent="0.25">
      <c r="A329" t="s">
        <v>2036</v>
      </c>
      <c r="B329" t="s">
        <v>4094</v>
      </c>
      <c r="C329" t="s">
        <v>2035</v>
      </c>
      <c r="D329">
        <v>2021</v>
      </c>
      <c r="E329" t="s">
        <v>353</v>
      </c>
      <c r="F329" t="s">
        <v>2874</v>
      </c>
      <c r="G329" t="s">
        <v>244</v>
      </c>
      <c r="H329" t="s">
        <v>4095</v>
      </c>
      <c r="I329" t="s">
        <v>244</v>
      </c>
      <c r="J329" t="s">
        <v>244</v>
      </c>
      <c r="M329" t="s">
        <v>2039</v>
      </c>
      <c r="N329" t="s">
        <v>4096</v>
      </c>
      <c r="O329" t="s">
        <v>2037</v>
      </c>
      <c r="P329" t="s">
        <v>2038</v>
      </c>
      <c r="Q329" t="s">
        <v>244</v>
      </c>
      <c r="R329" t="s">
        <v>2829</v>
      </c>
      <c r="S329" t="s">
        <v>17</v>
      </c>
      <c r="T329" t="s">
        <v>2830</v>
      </c>
      <c r="U329" t="s">
        <v>2857</v>
      </c>
      <c r="V329" t="s">
        <v>2831</v>
      </c>
    </row>
    <row r="330" spans="1:22" x14ac:dyDescent="0.25">
      <c r="A330" t="s">
        <v>1955</v>
      </c>
      <c r="B330" t="s">
        <v>4097</v>
      </c>
      <c r="C330" t="s">
        <v>1954</v>
      </c>
      <c r="D330">
        <v>2021</v>
      </c>
      <c r="E330" t="s">
        <v>1958</v>
      </c>
      <c r="F330" t="s">
        <v>244</v>
      </c>
      <c r="G330" t="s">
        <v>244</v>
      </c>
      <c r="H330" t="s">
        <v>244</v>
      </c>
      <c r="I330" t="s">
        <v>4098</v>
      </c>
      <c r="J330" t="s">
        <v>4099</v>
      </c>
      <c r="L330">
        <v>1</v>
      </c>
      <c r="M330" t="s">
        <v>1959</v>
      </c>
      <c r="N330" t="s">
        <v>4100</v>
      </c>
      <c r="O330" t="s">
        <v>1956</v>
      </c>
      <c r="P330" t="s">
        <v>1957</v>
      </c>
      <c r="Q330" t="s">
        <v>4101</v>
      </c>
      <c r="R330" t="s">
        <v>2829</v>
      </c>
      <c r="S330" t="s">
        <v>69</v>
      </c>
      <c r="T330" t="s">
        <v>2830</v>
      </c>
      <c r="U330" t="s">
        <v>2911</v>
      </c>
      <c r="V330" t="s">
        <v>2831</v>
      </c>
    </row>
    <row r="331" spans="1:22" x14ac:dyDescent="0.25">
      <c r="A331" t="s">
        <v>486</v>
      </c>
      <c r="B331" t="s">
        <v>4102</v>
      </c>
      <c r="C331" t="s">
        <v>485</v>
      </c>
      <c r="D331">
        <v>2021</v>
      </c>
      <c r="E331" t="s">
        <v>489</v>
      </c>
      <c r="F331" t="s">
        <v>2955</v>
      </c>
      <c r="G331" t="s">
        <v>2891</v>
      </c>
      <c r="H331" t="s">
        <v>4103</v>
      </c>
      <c r="I331" t="s">
        <v>244</v>
      </c>
      <c r="J331" t="s">
        <v>244</v>
      </c>
      <c r="L331">
        <v>2</v>
      </c>
      <c r="M331" t="s">
        <v>490</v>
      </c>
      <c r="N331" t="s">
        <v>4104</v>
      </c>
      <c r="O331" t="s">
        <v>487</v>
      </c>
      <c r="P331" t="s">
        <v>488</v>
      </c>
      <c r="Q331" t="s">
        <v>244</v>
      </c>
      <c r="R331" t="s">
        <v>2829</v>
      </c>
      <c r="S331" t="s">
        <v>17</v>
      </c>
      <c r="T331" t="s">
        <v>2830</v>
      </c>
      <c r="U331" t="s">
        <v>3065</v>
      </c>
      <c r="V331" t="s">
        <v>2831</v>
      </c>
    </row>
    <row r="332" spans="1:22" x14ac:dyDescent="0.25">
      <c r="A332" t="s">
        <v>283</v>
      </c>
      <c r="B332" t="s">
        <v>4105</v>
      </c>
      <c r="C332" t="s">
        <v>282</v>
      </c>
      <c r="D332">
        <v>2021</v>
      </c>
      <c r="E332" t="s">
        <v>286</v>
      </c>
      <c r="F332" t="s">
        <v>2891</v>
      </c>
      <c r="G332" t="s">
        <v>2891</v>
      </c>
      <c r="H332" t="s">
        <v>3507</v>
      </c>
      <c r="I332" t="s">
        <v>244</v>
      </c>
      <c r="J332" t="s">
        <v>244</v>
      </c>
      <c r="M332" t="s">
        <v>287</v>
      </c>
      <c r="N332" t="s">
        <v>4106</v>
      </c>
      <c r="O332" t="s">
        <v>284</v>
      </c>
      <c r="P332" t="s">
        <v>285</v>
      </c>
      <c r="Q332" t="s">
        <v>244</v>
      </c>
      <c r="R332" t="s">
        <v>2829</v>
      </c>
      <c r="S332" t="s">
        <v>17</v>
      </c>
      <c r="T332" t="s">
        <v>2830</v>
      </c>
      <c r="U332" t="s">
        <v>2857</v>
      </c>
      <c r="V332" t="s">
        <v>2831</v>
      </c>
    </row>
    <row r="333" spans="1:22" x14ac:dyDescent="0.25">
      <c r="A333" t="s">
        <v>1730</v>
      </c>
      <c r="B333" t="s">
        <v>4107</v>
      </c>
      <c r="C333" t="s">
        <v>1729</v>
      </c>
      <c r="D333">
        <v>2021</v>
      </c>
      <c r="E333" t="s">
        <v>1101</v>
      </c>
      <c r="F333" t="s">
        <v>3660</v>
      </c>
      <c r="G333" t="s">
        <v>2866</v>
      </c>
      <c r="H333" t="s">
        <v>244</v>
      </c>
      <c r="I333" t="s">
        <v>3978</v>
      </c>
      <c r="J333" t="s">
        <v>3336</v>
      </c>
      <c r="L333">
        <v>6</v>
      </c>
      <c r="M333" t="s">
        <v>1733</v>
      </c>
      <c r="N333" t="s">
        <v>4108</v>
      </c>
      <c r="O333" t="s">
        <v>1731</v>
      </c>
      <c r="P333" t="s">
        <v>1732</v>
      </c>
      <c r="Q333" t="s">
        <v>4109</v>
      </c>
      <c r="R333" t="s">
        <v>2829</v>
      </c>
      <c r="S333" t="s">
        <v>17</v>
      </c>
      <c r="T333" t="s">
        <v>2830</v>
      </c>
      <c r="U333" t="s">
        <v>244</v>
      </c>
      <c r="V333" t="s">
        <v>2831</v>
      </c>
    </row>
    <row r="334" spans="1:22" x14ac:dyDescent="0.25">
      <c r="A334" t="s">
        <v>975</v>
      </c>
      <c r="B334" t="s">
        <v>3727</v>
      </c>
      <c r="C334" t="s">
        <v>1140</v>
      </c>
      <c r="D334">
        <v>2021</v>
      </c>
      <c r="E334" t="s">
        <v>1143</v>
      </c>
      <c r="F334" t="s">
        <v>2971</v>
      </c>
      <c r="G334" t="s">
        <v>2866</v>
      </c>
      <c r="H334" t="s">
        <v>244</v>
      </c>
      <c r="I334" t="s">
        <v>4110</v>
      </c>
      <c r="J334" t="s">
        <v>4111</v>
      </c>
      <c r="L334">
        <v>2</v>
      </c>
      <c r="M334" t="s">
        <v>1144</v>
      </c>
      <c r="N334" t="s">
        <v>4112</v>
      </c>
      <c r="O334" t="s">
        <v>1141</v>
      </c>
      <c r="P334" t="s">
        <v>1142</v>
      </c>
      <c r="Q334" t="s">
        <v>244</v>
      </c>
      <c r="R334" t="s">
        <v>2829</v>
      </c>
      <c r="S334" t="s">
        <v>17</v>
      </c>
      <c r="T334" t="s">
        <v>2830</v>
      </c>
      <c r="U334" t="s">
        <v>244</v>
      </c>
      <c r="V334" t="s">
        <v>2831</v>
      </c>
    </row>
    <row r="335" spans="1:22" x14ac:dyDescent="0.25">
      <c r="A335" t="s">
        <v>1114</v>
      </c>
      <c r="B335" t="s">
        <v>4113</v>
      </c>
      <c r="C335" t="s">
        <v>1113</v>
      </c>
      <c r="D335">
        <v>2021</v>
      </c>
      <c r="E335" t="s">
        <v>1117</v>
      </c>
      <c r="F335" t="s">
        <v>244</v>
      </c>
      <c r="G335" t="s">
        <v>244</v>
      </c>
      <c r="H335" t="s">
        <v>2966</v>
      </c>
      <c r="I335" t="s">
        <v>244</v>
      </c>
      <c r="J335" t="s">
        <v>244</v>
      </c>
      <c r="M335" t="s">
        <v>1118</v>
      </c>
      <c r="N335" t="s">
        <v>4114</v>
      </c>
      <c r="O335" t="s">
        <v>1115</v>
      </c>
      <c r="P335" t="s">
        <v>1116</v>
      </c>
      <c r="Q335" t="s">
        <v>4115</v>
      </c>
      <c r="R335" t="s">
        <v>2829</v>
      </c>
      <c r="S335" t="s">
        <v>69</v>
      </c>
      <c r="T335" t="s">
        <v>2830</v>
      </c>
      <c r="U335" t="s">
        <v>2911</v>
      </c>
      <c r="V335" t="s">
        <v>2831</v>
      </c>
    </row>
    <row r="336" spans="1:22" x14ac:dyDescent="0.25">
      <c r="A336" t="s">
        <v>2339</v>
      </c>
      <c r="B336" t="s">
        <v>4116</v>
      </c>
      <c r="C336" t="s">
        <v>2338</v>
      </c>
      <c r="D336">
        <v>2021</v>
      </c>
      <c r="E336" t="s">
        <v>2341</v>
      </c>
      <c r="F336" t="s">
        <v>4117</v>
      </c>
      <c r="G336" t="s">
        <v>2848</v>
      </c>
      <c r="H336" t="s">
        <v>4118</v>
      </c>
      <c r="I336" t="s">
        <v>244</v>
      </c>
      <c r="J336" t="s">
        <v>244</v>
      </c>
      <c r="M336" t="s">
        <v>2342</v>
      </c>
      <c r="N336" t="s">
        <v>4119</v>
      </c>
      <c r="O336" t="s">
        <v>2340</v>
      </c>
      <c r="P336" t="s">
        <v>244</v>
      </c>
      <c r="Q336" t="s">
        <v>4120</v>
      </c>
      <c r="R336" t="s">
        <v>2829</v>
      </c>
      <c r="S336" t="s">
        <v>69</v>
      </c>
      <c r="T336" t="s">
        <v>2830</v>
      </c>
      <c r="U336" t="s">
        <v>2900</v>
      </c>
      <c r="V336" t="s">
        <v>2831</v>
      </c>
    </row>
    <row r="337" spans="1:22" x14ac:dyDescent="0.25">
      <c r="A337" t="s">
        <v>1623</v>
      </c>
      <c r="B337" t="s">
        <v>4121</v>
      </c>
      <c r="C337" t="s">
        <v>1622</v>
      </c>
      <c r="D337">
        <v>2021</v>
      </c>
      <c r="E337" t="s">
        <v>1626</v>
      </c>
      <c r="F337" t="s">
        <v>2865</v>
      </c>
      <c r="G337" t="s">
        <v>2866</v>
      </c>
      <c r="H337" t="s">
        <v>244</v>
      </c>
      <c r="I337" t="s">
        <v>3653</v>
      </c>
      <c r="J337" t="s">
        <v>4122</v>
      </c>
      <c r="L337">
        <v>3</v>
      </c>
      <c r="M337" t="s">
        <v>1621</v>
      </c>
      <c r="N337" t="s">
        <v>4123</v>
      </c>
      <c r="O337" t="s">
        <v>1624</v>
      </c>
      <c r="P337" t="s">
        <v>1625</v>
      </c>
      <c r="Q337" t="s">
        <v>244</v>
      </c>
      <c r="R337" t="s">
        <v>2829</v>
      </c>
      <c r="S337" t="s">
        <v>17</v>
      </c>
      <c r="T337" t="s">
        <v>2830</v>
      </c>
      <c r="U337" t="s">
        <v>244</v>
      </c>
      <c r="V337" t="s">
        <v>2831</v>
      </c>
    </row>
    <row r="338" spans="1:22" x14ac:dyDescent="0.25">
      <c r="A338" t="s">
        <v>1699</v>
      </c>
      <c r="B338" t="s">
        <v>4124</v>
      </c>
      <c r="C338" t="s">
        <v>1698</v>
      </c>
      <c r="D338">
        <v>2021</v>
      </c>
      <c r="E338" t="s">
        <v>1701</v>
      </c>
      <c r="F338" t="s">
        <v>244</v>
      </c>
      <c r="G338" t="s">
        <v>244</v>
      </c>
      <c r="H338" t="s">
        <v>244</v>
      </c>
      <c r="I338" t="s">
        <v>2848</v>
      </c>
      <c r="J338" t="s">
        <v>4125</v>
      </c>
      <c r="M338" t="s">
        <v>1702</v>
      </c>
      <c r="N338" t="s">
        <v>4126</v>
      </c>
      <c r="O338" t="s">
        <v>1700</v>
      </c>
      <c r="P338" t="s">
        <v>244</v>
      </c>
      <c r="Q338" t="s">
        <v>244</v>
      </c>
      <c r="R338" t="s">
        <v>2829</v>
      </c>
      <c r="S338" t="s">
        <v>1139</v>
      </c>
      <c r="T338" t="s">
        <v>2830</v>
      </c>
      <c r="U338" t="s">
        <v>244</v>
      </c>
      <c r="V338" t="s">
        <v>2831</v>
      </c>
    </row>
    <row r="339" spans="1:22" x14ac:dyDescent="0.25">
      <c r="A339" t="s">
        <v>1220</v>
      </c>
      <c r="B339" t="s">
        <v>4127</v>
      </c>
      <c r="C339" t="s">
        <v>1219</v>
      </c>
      <c r="D339">
        <v>2021</v>
      </c>
      <c r="E339" t="s">
        <v>37</v>
      </c>
      <c r="F339" t="s">
        <v>3318</v>
      </c>
      <c r="G339" t="s">
        <v>2874</v>
      </c>
      <c r="H339" t="s">
        <v>244</v>
      </c>
      <c r="I339" t="s">
        <v>4128</v>
      </c>
      <c r="J339" t="s">
        <v>4129</v>
      </c>
      <c r="L339">
        <v>5</v>
      </c>
      <c r="M339" t="s">
        <v>1223</v>
      </c>
      <c r="N339" t="s">
        <v>4130</v>
      </c>
      <c r="O339" t="s">
        <v>1221</v>
      </c>
      <c r="P339" t="s">
        <v>1222</v>
      </c>
      <c r="Q339" t="s">
        <v>244</v>
      </c>
      <c r="R339" t="s">
        <v>2829</v>
      </c>
      <c r="S339" t="s">
        <v>17</v>
      </c>
      <c r="T339" t="s">
        <v>2830</v>
      </c>
      <c r="U339" t="s">
        <v>244</v>
      </c>
      <c r="V339" t="s">
        <v>2831</v>
      </c>
    </row>
    <row r="340" spans="1:22" x14ac:dyDescent="0.25">
      <c r="A340" t="s">
        <v>1390</v>
      </c>
      <c r="B340" t="s">
        <v>4131</v>
      </c>
      <c r="C340" t="s">
        <v>1389</v>
      </c>
      <c r="D340">
        <v>2022</v>
      </c>
      <c r="E340" t="s">
        <v>1393</v>
      </c>
      <c r="F340" t="s">
        <v>244</v>
      </c>
      <c r="G340" t="s">
        <v>244</v>
      </c>
      <c r="H340" t="s">
        <v>244</v>
      </c>
      <c r="I340" t="s">
        <v>2996</v>
      </c>
      <c r="J340" t="s">
        <v>4132</v>
      </c>
      <c r="M340" t="s">
        <v>1394</v>
      </c>
      <c r="N340" t="s">
        <v>4133</v>
      </c>
      <c r="O340" t="s">
        <v>1391</v>
      </c>
      <c r="P340" t="s">
        <v>1392</v>
      </c>
      <c r="Q340" t="s">
        <v>244</v>
      </c>
      <c r="R340" t="s">
        <v>2829</v>
      </c>
      <c r="S340" t="s">
        <v>245</v>
      </c>
      <c r="T340" t="s">
        <v>2830</v>
      </c>
      <c r="U340" t="s">
        <v>244</v>
      </c>
      <c r="V340" t="s">
        <v>2831</v>
      </c>
    </row>
    <row r="341" spans="1:22" x14ac:dyDescent="0.25">
      <c r="A341" t="s">
        <v>265</v>
      </c>
      <c r="B341" t="s">
        <v>4134</v>
      </c>
      <c r="C341" t="s">
        <v>264</v>
      </c>
      <c r="D341">
        <v>2022</v>
      </c>
      <c r="E341" t="s">
        <v>268</v>
      </c>
      <c r="F341" t="s">
        <v>244</v>
      </c>
      <c r="G341" t="s">
        <v>244</v>
      </c>
      <c r="H341" t="s">
        <v>244</v>
      </c>
      <c r="I341" t="s">
        <v>4135</v>
      </c>
      <c r="J341" t="s">
        <v>3440</v>
      </c>
      <c r="M341" t="s">
        <v>269</v>
      </c>
      <c r="N341" t="s">
        <v>4136</v>
      </c>
      <c r="O341" t="s">
        <v>266</v>
      </c>
      <c r="P341" t="s">
        <v>267</v>
      </c>
      <c r="Q341" t="s">
        <v>244</v>
      </c>
      <c r="R341" t="s">
        <v>2829</v>
      </c>
      <c r="S341" t="s">
        <v>245</v>
      </c>
      <c r="T341" t="s">
        <v>2830</v>
      </c>
      <c r="U341" t="s">
        <v>244</v>
      </c>
      <c r="V341" t="s">
        <v>2831</v>
      </c>
    </row>
    <row r="342" spans="1:22" x14ac:dyDescent="0.25">
      <c r="A342" t="s">
        <v>1813</v>
      </c>
      <c r="B342" t="s">
        <v>4137</v>
      </c>
      <c r="C342" t="s">
        <v>1812</v>
      </c>
      <c r="D342">
        <v>2022</v>
      </c>
      <c r="E342" t="s">
        <v>1815</v>
      </c>
      <c r="F342" t="s">
        <v>244</v>
      </c>
      <c r="G342" t="s">
        <v>244</v>
      </c>
      <c r="H342" t="s">
        <v>244</v>
      </c>
      <c r="I342" t="s">
        <v>2848</v>
      </c>
      <c r="J342" t="s">
        <v>4138</v>
      </c>
      <c r="M342" t="s">
        <v>1816</v>
      </c>
      <c r="N342" t="s">
        <v>4139</v>
      </c>
      <c r="O342" t="s">
        <v>1814</v>
      </c>
      <c r="P342" t="s">
        <v>244</v>
      </c>
      <c r="Q342" t="s">
        <v>244</v>
      </c>
      <c r="R342" t="s">
        <v>2829</v>
      </c>
      <c r="S342" t="s">
        <v>1139</v>
      </c>
      <c r="T342" t="s">
        <v>2830</v>
      </c>
      <c r="U342" t="s">
        <v>244</v>
      </c>
      <c r="V342" t="s">
        <v>2831</v>
      </c>
    </row>
    <row r="343" spans="1:22" x14ac:dyDescent="0.25">
      <c r="A343" t="s">
        <v>2780</v>
      </c>
      <c r="B343" t="s">
        <v>4140</v>
      </c>
      <c r="C343" t="s">
        <v>2779</v>
      </c>
      <c r="D343">
        <v>2022</v>
      </c>
      <c r="E343" t="s">
        <v>310</v>
      </c>
      <c r="F343" t="s">
        <v>4141</v>
      </c>
      <c r="G343" t="s">
        <v>244</v>
      </c>
      <c r="H343" t="s">
        <v>244</v>
      </c>
      <c r="I343" t="s">
        <v>244</v>
      </c>
      <c r="J343" t="s">
        <v>244</v>
      </c>
      <c r="M343" t="s">
        <v>2783</v>
      </c>
      <c r="N343" t="s">
        <v>4142</v>
      </c>
      <c r="O343" t="s">
        <v>2781</v>
      </c>
      <c r="P343" t="s">
        <v>2782</v>
      </c>
      <c r="Q343" t="s">
        <v>4143</v>
      </c>
      <c r="R343" t="s">
        <v>2829</v>
      </c>
      <c r="S343" t="s">
        <v>69</v>
      </c>
      <c r="T343" t="s">
        <v>2830</v>
      </c>
      <c r="U343" t="s">
        <v>244</v>
      </c>
      <c r="V343" t="s">
        <v>2831</v>
      </c>
    </row>
    <row r="344" spans="1:22" x14ac:dyDescent="0.25">
      <c r="A344" t="s">
        <v>380</v>
      </c>
      <c r="B344" t="s">
        <v>4144</v>
      </c>
      <c r="C344" t="s">
        <v>379</v>
      </c>
      <c r="D344">
        <v>2022</v>
      </c>
      <c r="E344" t="s">
        <v>310</v>
      </c>
      <c r="F344" t="s">
        <v>4141</v>
      </c>
      <c r="G344" t="s">
        <v>244</v>
      </c>
      <c r="H344" t="s">
        <v>244</v>
      </c>
      <c r="I344" t="s">
        <v>244</v>
      </c>
      <c r="J344" t="s">
        <v>244</v>
      </c>
      <c r="M344" t="s">
        <v>383</v>
      </c>
      <c r="N344" t="s">
        <v>4145</v>
      </c>
      <c r="O344" t="s">
        <v>381</v>
      </c>
      <c r="P344" t="s">
        <v>382</v>
      </c>
      <c r="Q344" t="s">
        <v>4146</v>
      </c>
      <c r="R344" t="s">
        <v>2829</v>
      </c>
      <c r="S344" t="s">
        <v>69</v>
      </c>
      <c r="T344" t="s">
        <v>2830</v>
      </c>
      <c r="U344" t="s">
        <v>244</v>
      </c>
      <c r="V344" t="s">
        <v>2831</v>
      </c>
    </row>
    <row r="345" spans="1:22" x14ac:dyDescent="0.25">
      <c r="A345" t="s">
        <v>880</v>
      </c>
      <c r="B345" t="s">
        <v>4147</v>
      </c>
      <c r="C345" t="s">
        <v>879</v>
      </c>
      <c r="D345">
        <v>2022</v>
      </c>
      <c r="E345" t="s">
        <v>883</v>
      </c>
      <c r="F345" t="s">
        <v>244</v>
      </c>
      <c r="G345" t="s">
        <v>244</v>
      </c>
      <c r="H345" t="s">
        <v>244</v>
      </c>
      <c r="I345" t="s">
        <v>244</v>
      </c>
      <c r="J345" t="s">
        <v>244</v>
      </c>
      <c r="M345" t="s">
        <v>884</v>
      </c>
      <c r="N345" t="s">
        <v>4148</v>
      </c>
      <c r="O345" t="s">
        <v>881</v>
      </c>
      <c r="P345" t="s">
        <v>882</v>
      </c>
      <c r="Q345" t="s">
        <v>244</v>
      </c>
      <c r="R345" t="s">
        <v>2829</v>
      </c>
      <c r="S345" t="s">
        <v>17</v>
      </c>
      <c r="T345" t="s">
        <v>3960</v>
      </c>
      <c r="U345" t="s">
        <v>244</v>
      </c>
      <c r="V345" t="s">
        <v>2831</v>
      </c>
    </row>
    <row r="346" spans="1:22" x14ac:dyDescent="0.25">
      <c r="A346" t="s">
        <v>2106</v>
      </c>
      <c r="B346" t="s">
        <v>4149</v>
      </c>
      <c r="C346" t="s">
        <v>2105</v>
      </c>
      <c r="D346">
        <v>2022</v>
      </c>
      <c r="E346" t="s">
        <v>2109</v>
      </c>
      <c r="F346" t="s">
        <v>3124</v>
      </c>
      <c r="G346" t="s">
        <v>2834</v>
      </c>
      <c r="H346" t="s">
        <v>244</v>
      </c>
      <c r="I346" t="s">
        <v>4150</v>
      </c>
      <c r="J346" t="s">
        <v>2932</v>
      </c>
      <c r="M346" t="s">
        <v>244</v>
      </c>
      <c r="N346" t="s">
        <v>4151</v>
      </c>
      <c r="O346" t="s">
        <v>2107</v>
      </c>
      <c r="P346" t="s">
        <v>2108</v>
      </c>
      <c r="Q346" t="s">
        <v>244</v>
      </c>
      <c r="R346" t="s">
        <v>2829</v>
      </c>
      <c r="S346" t="s">
        <v>17</v>
      </c>
      <c r="T346" t="s">
        <v>2830</v>
      </c>
      <c r="U346" t="s">
        <v>244</v>
      </c>
      <c r="V346" t="s">
        <v>2831</v>
      </c>
    </row>
    <row r="347" spans="1:22" x14ac:dyDescent="0.25">
      <c r="A347" t="s">
        <v>2383</v>
      </c>
      <c r="B347" t="s">
        <v>4152</v>
      </c>
      <c r="C347" t="s">
        <v>2382</v>
      </c>
      <c r="D347">
        <v>2022</v>
      </c>
      <c r="E347" t="s">
        <v>1517</v>
      </c>
      <c r="F347" t="s">
        <v>2971</v>
      </c>
      <c r="G347" t="s">
        <v>2966</v>
      </c>
      <c r="H347" t="s">
        <v>244</v>
      </c>
      <c r="I347" t="s">
        <v>2875</v>
      </c>
      <c r="J347" t="s">
        <v>3555</v>
      </c>
      <c r="M347" t="s">
        <v>2386</v>
      </c>
      <c r="N347" t="s">
        <v>4153</v>
      </c>
      <c r="O347" t="s">
        <v>2384</v>
      </c>
      <c r="P347" t="s">
        <v>2385</v>
      </c>
      <c r="Q347" t="s">
        <v>244</v>
      </c>
      <c r="R347" t="s">
        <v>2829</v>
      </c>
      <c r="S347" t="s">
        <v>17</v>
      </c>
      <c r="T347" t="s">
        <v>2830</v>
      </c>
      <c r="U347" t="s">
        <v>244</v>
      </c>
      <c r="V347" t="s">
        <v>2831</v>
      </c>
    </row>
    <row r="348" spans="1:22" x14ac:dyDescent="0.25">
      <c r="A348" t="s">
        <v>1442</v>
      </c>
      <c r="B348" t="s">
        <v>3753</v>
      </c>
      <c r="C348" t="s">
        <v>1441</v>
      </c>
      <c r="D348">
        <v>2022</v>
      </c>
      <c r="E348" t="s">
        <v>127</v>
      </c>
      <c r="F348" t="s">
        <v>244</v>
      </c>
      <c r="G348" t="s">
        <v>244</v>
      </c>
      <c r="H348" t="s">
        <v>244</v>
      </c>
      <c r="I348" t="s">
        <v>244</v>
      </c>
      <c r="J348" t="s">
        <v>244</v>
      </c>
      <c r="L348">
        <v>2</v>
      </c>
      <c r="M348" t="s">
        <v>1445</v>
      </c>
      <c r="N348" t="s">
        <v>4154</v>
      </c>
      <c r="O348" t="s">
        <v>1443</v>
      </c>
      <c r="P348" t="s">
        <v>1444</v>
      </c>
      <c r="Q348" t="s">
        <v>244</v>
      </c>
      <c r="R348" t="s">
        <v>2829</v>
      </c>
      <c r="S348" t="s">
        <v>17</v>
      </c>
      <c r="T348" t="s">
        <v>3960</v>
      </c>
      <c r="U348" t="s">
        <v>244</v>
      </c>
      <c r="V348" t="s">
        <v>2831</v>
      </c>
    </row>
    <row r="349" spans="1:22" x14ac:dyDescent="0.25">
      <c r="A349" t="s">
        <v>289</v>
      </c>
      <c r="B349" t="s">
        <v>4155</v>
      </c>
      <c r="C349" t="s">
        <v>288</v>
      </c>
      <c r="D349">
        <v>2022</v>
      </c>
      <c r="E349" t="s">
        <v>292</v>
      </c>
      <c r="F349" t="s">
        <v>4156</v>
      </c>
      <c r="G349" t="s">
        <v>244</v>
      </c>
      <c r="H349" t="s">
        <v>244</v>
      </c>
      <c r="I349" t="s">
        <v>4157</v>
      </c>
      <c r="J349" t="s">
        <v>4158</v>
      </c>
      <c r="M349" t="s">
        <v>293</v>
      </c>
      <c r="N349" t="s">
        <v>4159</v>
      </c>
      <c r="O349" t="s">
        <v>290</v>
      </c>
      <c r="P349" t="s">
        <v>291</v>
      </c>
      <c r="Q349" t="s">
        <v>244</v>
      </c>
      <c r="R349" t="s">
        <v>2829</v>
      </c>
      <c r="S349" t="s">
        <v>69</v>
      </c>
      <c r="T349" t="s">
        <v>2830</v>
      </c>
      <c r="U349" t="s">
        <v>3372</v>
      </c>
      <c r="V349" t="s">
        <v>2831</v>
      </c>
    </row>
    <row r="350" spans="1:22" x14ac:dyDescent="0.25">
      <c r="A350" t="s">
        <v>2256</v>
      </c>
      <c r="B350" t="s">
        <v>4160</v>
      </c>
      <c r="C350" t="s">
        <v>2255</v>
      </c>
      <c r="D350">
        <v>2022</v>
      </c>
      <c r="E350" t="s">
        <v>2258</v>
      </c>
      <c r="F350" t="s">
        <v>4161</v>
      </c>
      <c r="G350" t="s">
        <v>244</v>
      </c>
      <c r="H350" t="s">
        <v>4162</v>
      </c>
      <c r="I350" t="s">
        <v>244</v>
      </c>
      <c r="J350" t="s">
        <v>244</v>
      </c>
      <c r="M350" t="s">
        <v>2259</v>
      </c>
      <c r="N350" t="s">
        <v>4163</v>
      </c>
      <c r="O350" t="s">
        <v>2257</v>
      </c>
      <c r="P350" t="s">
        <v>244</v>
      </c>
      <c r="Q350" t="s">
        <v>4164</v>
      </c>
      <c r="R350" t="s">
        <v>2829</v>
      </c>
      <c r="S350" t="s">
        <v>17</v>
      </c>
      <c r="T350" t="s">
        <v>2830</v>
      </c>
      <c r="U350" t="s">
        <v>2857</v>
      </c>
      <c r="V350" t="s">
        <v>2831</v>
      </c>
    </row>
    <row r="351" spans="1:22" x14ac:dyDescent="0.25">
      <c r="A351" t="s">
        <v>2324</v>
      </c>
      <c r="B351" t="s">
        <v>4165</v>
      </c>
      <c r="C351" t="s">
        <v>2323</v>
      </c>
      <c r="D351">
        <v>2022</v>
      </c>
      <c r="E351" t="s">
        <v>2327</v>
      </c>
      <c r="F351" t="s">
        <v>244</v>
      </c>
      <c r="G351" t="s">
        <v>244</v>
      </c>
      <c r="H351" t="s">
        <v>244</v>
      </c>
      <c r="I351" t="s">
        <v>4166</v>
      </c>
      <c r="J351" t="s">
        <v>4167</v>
      </c>
      <c r="M351" t="s">
        <v>2328</v>
      </c>
      <c r="N351" t="s">
        <v>4168</v>
      </c>
      <c r="O351" t="s">
        <v>2325</v>
      </c>
      <c r="P351" t="s">
        <v>2326</v>
      </c>
      <c r="Q351" t="s">
        <v>244</v>
      </c>
      <c r="R351" t="s">
        <v>2829</v>
      </c>
      <c r="S351" t="s">
        <v>245</v>
      </c>
      <c r="T351" t="s">
        <v>2830</v>
      </c>
      <c r="U351" t="s">
        <v>244</v>
      </c>
      <c r="V351" t="s">
        <v>2831</v>
      </c>
    </row>
    <row r="352" spans="1:22" x14ac:dyDescent="0.25">
      <c r="A352" t="s">
        <v>1911</v>
      </c>
      <c r="B352" t="s">
        <v>4169</v>
      </c>
      <c r="C352" t="s">
        <v>1910</v>
      </c>
      <c r="D352">
        <v>2022</v>
      </c>
      <c r="E352" t="s">
        <v>1914</v>
      </c>
      <c r="F352" t="s">
        <v>3119</v>
      </c>
      <c r="G352" t="s">
        <v>2874</v>
      </c>
      <c r="H352" t="s">
        <v>244</v>
      </c>
      <c r="I352" t="s">
        <v>4170</v>
      </c>
      <c r="J352" t="s">
        <v>4171</v>
      </c>
      <c r="L352">
        <v>2</v>
      </c>
      <c r="M352" t="s">
        <v>1915</v>
      </c>
      <c r="N352" t="s">
        <v>4172</v>
      </c>
      <c r="O352" t="s">
        <v>1912</v>
      </c>
      <c r="P352" t="s">
        <v>1913</v>
      </c>
      <c r="Q352" t="s">
        <v>244</v>
      </c>
      <c r="R352" t="s">
        <v>2829</v>
      </c>
      <c r="S352" t="s">
        <v>17</v>
      </c>
      <c r="T352" t="s">
        <v>2830</v>
      </c>
      <c r="U352" t="s">
        <v>244</v>
      </c>
      <c r="V352" t="s">
        <v>2831</v>
      </c>
    </row>
    <row r="353" spans="1:22" x14ac:dyDescent="0.25">
      <c r="A353" t="s">
        <v>2426</v>
      </c>
      <c r="B353" t="s">
        <v>4173</v>
      </c>
      <c r="C353" t="s">
        <v>2425</v>
      </c>
      <c r="D353">
        <v>2022</v>
      </c>
      <c r="E353" t="s">
        <v>610</v>
      </c>
      <c r="F353" t="s">
        <v>244</v>
      </c>
      <c r="G353" t="s">
        <v>244</v>
      </c>
      <c r="H353" t="s">
        <v>244</v>
      </c>
      <c r="I353" t="s">
        <v>3440</v>
      </c>
      <c r="J353" t="s">
        <v>4174</v>
      </c>
      <c r="M353" t="s">
        <v>2429</v>
      </c>
      <c r="N353" t="s">
        <v>4175</v>
      </c>
      <c r="O353" t="s">
        <v>2427</v>
      </c>
      <c r="P353" t="s">
        <v>2428</v>
      </c>
      <c r="Q353" t="s">
        <v>244</v>
      </c>
      <c r="R353" t="s">
        <v>2829</v>
      </c>
      <c r="S353" t="s">
        <v>245</v>
      </c>
      <c r="T353" t="s">
        <v>2830</v>
      </c>
      <c r="U353" t="s">
        <v>244</v>
      </c>
      <c r="V353" t="s">
        <v>2831</v>
      </c>
    </row>
    <row r="354" spans="1:22" x14ac:dyDescent="0.25">
      <c r="A354" t="s">
        <v>146</v>
      </c>
      <c r="B354" t="s">
        <v>4176</v>
      </c>
      <c r="C354" t="s">
        <v>145</v>
      </c>
      <c r="D354">
        <v>2022</v>
      </c>
      <c r="E354" t="s">
        <v>149</v>
      </c>
      <c r="F354" t="s">
        <v>244</v>
      </c>
      <c r="G354" t="s">
        <v>244</v>
      </c>
      <c r="H354" t="s">
        <v>244</v>
      </c>
      <c r="I354" t="s">
        <v>244</v>
      </c>
      <c r="J354" t="s">
        <v>244</v>
      </c>
      <c r="L354">
        <v>1</v>
      </c>
      <c r="M354" t="s">
        <v>150</v>
      </c>
      <c r="N354" t="s">
        <v>4177</v>
      </c>
      <c r="O354" t="s">
        <v>147</v>
      </c>
      <c r="P354" t="s">
        <v>148</v>
      </c>
      <c r="Q354" t="s">
        <v>244</v>
      </c>
      <c r="R354" t="s">
        <v>2829</v>
      </c>
      <c r="S354" t="s">
        <v>17</v>
      </c>
      <c r="T354" t="s">
        <v>3960</v>
      </c>
      <c r="U354" t="s">
        <v>244</v>
      </c>
      <c r="V354" t="s">
        <v>2831</v>
      </c>
    </row>
    <row r="355" spans="1:22" x14ac:dyDescent="0.25">
      <c r="A355" t="s">
        <v>2176</v>
      </c>
      <c r="B355" t="s">
        <v>4178</v>
      </c>
      <c r="C355" t="s">
        <v>2175</v>
      </c>
      <c r="D355">
        <v>2022</v>
      </c>
      <c r="E355" t="s">
        <v>627</v>
      </c>
      <c r="F355" t="s">
        <v>244</v>
      </c>
      <c r="G355" t="s">
        <v>244</v>
      </c>
      <c r="H355" t="s">
        <v>244</v>
      </c>
      <c r="I355" t="s">
        <v>244</v>
      </c>
      <c r="J355" t="s">
        <v>244</v>
      </c>
      <c r="L355">
        <v>1</v>
      </c>
      <c r="M355" t="s">
        <v>2179</v>
      </c>
      <c r="N355" t="s">
        <v>4179</v>
      </c>
      <c r="O355" t="s">
        <v>2177</v>
      </c>
      <c r="P355" t="s">
        <v>2178</v>
      </c>
      <c r="Q355" t="s">
        <v>4180</v>
      </c>
      <c r="R355" t="s">
        <v>2829</v>
      </c>
      <c r="S355" t="s">
        <v>17</v>
      </c>
      <c r="T355" t="s">
        <v>3960</v>
      </c>
      <c r="U355" t="s">
        <v>3372</v>
      </c>
      <c r="V355" t="s">
        <v>2831</v>
      </c>
    </row>
    <row r="356" spans="1:22" x14ac:dyDescent="0.25">
      <c r="A356" t="s">
        <v>271</v>
      </c>
      <c r="B356" t="s">
        <v>4181</v>
      </c>
      <c r="C356" t="s">
        <v>270</v>
      </c>
      <c r="D356">
        <v>2022</v>
      </c>
      <c r="E356" t="s">
        <v>274</v>
      </c>
      <c r="F356" t="s">
        <v>3426</v>
      </c>
      <c r="G356" t="s">
        <v>2860</v>
      </c>
      <c r="H356" t="s">
        <v>244</v>
      </c>
      <c r="I356" t="s">
        <v>4182</v>
      </c>
      <c r="J356" t="s">
        <v>4183</v>
      </c>
      <c r="L356">
        <v>3</v>
      </c>
      <c r="M356" t="s">
        <v>275</v>
      </c>
      <c r="N356" t="s">
        <v>4184</v>
      </c>
      <c r="O356" t="s">
        <v>272</v>
      </c>
      <c r="P356" t="s">
        <v>273</v>
      </c>
      <c r="Q356" t="s">
        <v>244</v>
      </c>
      <c r="R356" t="s">
        <v>2829</v>
      </c>
      <c r="S356" t="s">
        <v>17</v>
      </c>
      <c r="T356" t="s">
        <v>2830</v>
      </c>
      <c r="U356" t="s">
        <v>3065</v>
      </c>
      <c r="V356" t="s">
        <v>2831</v>
      </c>
    </row>
    <row r="357" spans="1:22" x14ac:dyDescent="0.25">
      <c r="A357" t="s">
        <v>2357</v>
      </c>
      <c r="B357" t="s">
        <v>4185</v>
      </c>
      <c r="C357" t="s">
        <v>2356</v>
      </c>
      <c r="D357">
        <v>2022</v>
      </c>
      <c r="E357" t="s">
        <v>2360</v>
      </c>
      <c r="F357" t="s">
        <v>3837</v>
      </c>
      <c r="G357" t="s">
        <v>2848</v>
      </c>
      <c r="H357" t="s">
        <v>3124</v>
      </c>
      <c r="I357" t="s">
        <v>244</v>
      </c>
      <c r="J357" t="s">
        <v>244</v>
      </c>
      <c r="M357" t="s">
        <v>2361</v>
      </c>
      <c r="N357" t="s">
        <v>4186</v>
      </c>
      <c r="O357" t="s">
        <v>2358</v>
      </c>
      <c r="P357" t="s">
        <v>2359</v>
      </c>
      <c r="Q357" t="s">
        <v>4187</v>
      </c>
      <c r="R357" t="s">
        <v>2829</v>
      </c>
      <c r="S357" t="s">
        <v>17</v>
      </c>
      <c r="T357" t="s">
        <v>2830</v>
      </c>
      <c r="U357" t="s">
        <v>244</v>
      </c>
      <c r="V357" t="s">
        <v>2831</v>
      </c>
    </row>
    <row r="358" spans="1:22" x14ac:dyDescent="0.25">
      <c r="A358" t="s">
        <v>152</v>
      </c>
      <c r="B358" t="s">
        <v>4188</v>
      </c>
      <c r="C358" t="s">
        <v>151</v>
      </c>
      <c r="D358">
        <v>2022</v>
      </c>
      <c r="E358" t="s">
        <v>149</v>
      </c>
      <c r="F358" t="s">
        <v>244</v>
      </c>
      <c r="G358" t="s">
        <v>244</v>
      </c>
      <c r="H358" t="s">
        <v>244</v>
      </c>
      <c r="I358" t="s">
        <v>244</v>
      </c>
      <c r="J358" t="s">
        <v>244</v>
      </c>
      <c r="M358" t="s">
        <v>155</v>
      </c>
      <c r="N358" t="s">
        <v>4189</v>
      </c>
      <c r="O358" t="s">
        <v>153</v>
      </c>
      <c r="P358" t="s">
        <v>154</v>
      </c>
      <c r="Q358" t="s">
        <v>244</v>
      </c>
      <c r="R358" t="s">
        <v>2829</v>
      </c>
      <c r="S358" t="s">
        <v>17</v>
      </c>
      <c r="T358" t="s">
        <v>3960</v>
      </c>
      <c r="U358" t="s">
        <v>244</v>
      </c>
      <c r="V358" t="s">
        <v>2831</v>
      </c>
    </row>
    <row r="359" spans="1:22" x14ac:dyDescent="0.25">
      <c r="A359" t="s">
        <v>1230</v>
      </c>
      <c r="B359" t="s">
        <v>4190</v>
      </c>
      <c r="C359" t="s">
        <v>1229</v>
      </c>
      <c r="D359">
        <v>2022</v>
      </c>
      <c r="E359" t="s">
        <v>149</v>
      </c>
      <c r="F359" t="s">
        <v>244</v>
      </c>
      <c r="G359" t="s">
        <v>244</v>
      </c>
      <c r="H359" t="s">
        <v>244</v>
      </c>
      <c r="I359" t="s">
        <v>244</v>
      </c>
      <c r="J359" t="s">
        <v>244</v>
      </c>
      <c r="L359">
        <v>1</v>
      </c>
      <c r="M359" t="s">
        <v>1233</v>
      </c>
      <c r="N359" t="s">
        <v>4191</v>
      </c>
      <c r="O359" t="s">
        <v>1231</v>
      </c>
      <c r="P359" t="s">
        <v>1232</v>
      </c>
      <c r="Q359" t="s">
        <v>244</v>
      </c>
      <c r="R359" t="s">
        <v>2829</v>
      </c>
      <c r="S359" t="s">
        <v>17</v>
      </c>
      <c r="T359" t="s">
        <v>3960</v>
      </c>
      <c r="U359" t="s">
        <v>2900</v>
      </c>
      <c r="V359" t="s">
        <v>2831</v>
      </c>
    </row>
    <row r="360" spans="1:22" x14ac:dyDescent="0.25">
      <c r="A360" t="s">
        <v>1488</v>
      </c>
      <c r="B360" t="s">
        <v>4192</v>
      </c>
      <c r="C360" t="s">
        <v>1487</v>
      </c>
      <c r="D360">
        <v>2022</v>
      </c>
      <c r="E360" t="s">
        <v>1491</v>
      </c>
      <c r="F360" t="s">
        <v>2897</v>
      </c>
      <c r="G360" t="s">
        <v>2848</v>
      </c>
      <c r="H360" t="s">
        <v>244</v>
      </c>
      <c r="I360" t="s">
        <v>2848</v>
      </c>
      <c r="J360" t="s">
        <v>3175</v>
      </c>
      <c r="L360">
        <v>1</v>
      </c>
      <c r="M360" t="s">
        <v>1492</v>
      </c>
      <c r="N360" t="s">
        <v>4193</v>
      </c>
      <c r="O360" t="s">
        <v>1489</v>
      </c>
      <c r="P360" t="s">
        <v>1490</v>
      </c>
      <c r="Q360" t="s">
        <v>244</v>
      </c>
      <c r="R360" t="s">
        <v>2829</v>
      </c>
      <c r="S360" t="s">
        <v>17</v>
      </c>
      <c r="T360" t="s">
        <v>2830</v>
      </c>
      <c r="U360" t="s">
        <v>2900</v>
      </c>
      <c r="V360" t="s">
        <v>2831</v>
      </c>
    </row>
    <row r="361" spans="1:22" x14ac:dyDescent="0.25">
      <c r="A361" t="s">
        <v>1173</v>
      </c>
      <c r="B361" t="s">
        <v>4194</v>
      </c>
      <c r="C361" t="s">
        <v>1172</v>
      </c>
      <c r="D361">
        <v>2022</v>
      </c>
      <c r="E361" t="s">
        <v>1176</v>
      </c>
      <c r="F361" t="s">
        <v>2826</v>
      </c>
      <c r="G361" t="s">
        <v>2866</v>
      </c>
      <c r="H361" t="s">
        <v>244</v>
      </c>
      <c r="I361" t="s">
        <v>4195</v>
      </c>
      <c r="J361" t="s">
        <v>3785</v>
      </c>
      <c r="L361">
        <v>3</v>
      </c>
      <c r="M361" t="s">
        <v>1177</v>
      </c>
      <c r="N361" t="s">
        <v>4196</v>
      </c>
      <c r="O361" t="s">
        <v>1174</v>
      </c>
      <c r="P361" t="s">
        <v>1175</v>
      </c>
      <c r="Q361" t="s">
        <v>244</v>
      </c>
      <c r="R361" t="s">
        <v>2829</v>
      </c>
      <c r="S361" t="s">
        <v>17</v>
      </c>
      <c r="T361" t="s">
        <v>2830</v>
      </c>
      <c r="U361" t="s">
        <v>244</v>
      </c>
      <c r="V361" t="s">
        <v>2831</v>
      </c>
    </row>
    <row r="362" spans="1:22" x14ac:dyDescent="0.25">
      <c r="A362" t="s">
        <v>538</v>
      </c>
      <c r="B362" t="s">
        <v>4197</v>
      </c>
      <c r="C362" t="s">
        <v>537</v>
      </c>
      <c r="D362">
        <v>2022</v>
      </c>
      <c r="E362" t="s">
        <v>541</v>
      </c>
      <c r="F362" t="s">
        <v>4198</v>
      </c>
      <c r="G362" t="s">
        <v>244</v>
      </c>
      <c r="H362" t="s">
        <v>244</v>
      </c>
      <c r="I362" t="s">
        <v>3016</v>
      </c>
      <c r="J362" t="s">
        <v>3067</v>
      </c>
      <c r="M362" t="s">
        <v>542</v>
      </c>
      <c r="N362" t="s">
        <v>4199</v>
      </c>
      <c r="O362" t="s">
        <v>539</v>
      </c>
      <c r="P362" t="s">
        <v>540</v>
      </c>
      <c r="Q362" t="s">
        <v>244</v>
      </c>
      <c r="R362" t="s">
        <v>2829</v>
      </c>
      <c r="S362" t="s">
        <v>69</v>
      </c>
      <c r="T362" t="s">
        <v>2830</v>
      </c>
      <c r="U362" t="s">
        <v>244</v>
      </c>
      <c r="V362" t="s">
        <v>2831</v>
      </c>
    </row>
    <row r="363" spans="1:22" x14ac:dyDescent="0.25">
      <c r="A363" t="s">
        <v>601</v>
      </c>
      <c r="B363" t="s">
        <v>4200</v>
      </c>
      <c r="C363" t="s">
        <v>600</v>
      </c>
      <c r="D363">
        <v>2022</v>
      </c>
      <c r="E363" t="s">
        <v>604</v>
      </c>
      <c r="F363" t="s">
        <v>3079</v>
      </c>
      <c r="G363" t="s">
        <v>3027</v>
      </c>
      <c r="H363" t="s">
        <v>244</v>
      </c>
      <c r="I363" t="s">
        <v>4201</v>
      </c>
      <c r="J363" t="s">
        <v>4202</v>
      </c>
      <c r="M363" t="s">
        <v>605</v>
      </c>
      <c r="N363" t="s">
        <v>4203</v>
      </c>
      <c r="O363" t="s">
        <v>602</v>
      </c>
      <c r="P363" t="s">
        <v>603</v>
      </c>
      <c r="Q363" t="s">
        <v>244</v>
      </c>
      <c r="R363" t="s">
        <v>2829</v>
      </c>
      <c r="S363" t="s">
        <v>17</v>
      </c>
      <c r="T363" t="s">
        <v>2830</v>
      </c>
      <c r="U363" t="s">
        <v>244</v>
      </c>
      <c r="V363" t="s">
        <v>2831</v>
      </c>
    </row>
    <row r="364" spans="1:22" x14ac:dyDescent="0.25">
      <c r="A364" t="s">
        <v>2261</v>
      </c>
      <c r="B364" t="s">
        <v>4204</v>
      </c>
      <c r="C364" t="s">
        <v>2260</v>
      </c>
      <c r="D364">
        <v>2022</v>
      </c>
      <c r="E364" t="s">
        <v>2263</v>
      </c>
      <c r="F364" t="s">
        <v>3328</v>
      </c>
      <c r="G364" t="s">
        <v>2891</v>
      </c>
      <c r="H364" t="s">
        <v>244</v>
      </c>
      <c r="I364" t="s">
        <v>4205</v>
      </c>
      <c r="J364" t="s">
        <v>4206</v>
      </c>
      <c r="L364">
        <v>2</v>
      </c>
      <c r="M364" t="s">
        <v>2264</v>
      </c>
      <c r="N364" t="s">
        <v>4207</v>
      </c>
      <c r="O364" t="s">
        <v>2262</v>
      </c>
      <c r="P364" t="s">
        <v>244</v>
      </c>
      <c r="Q364" t="s">
        <v>244</v>
      </c>
      <c r="R364" t="s">
        <v>2829</v>
      </c>
      <c r="S364" t="s">
        <v>17</v>
      </c>
      <c r="T364" t="s">
        <v>2830</v>
      </c>
      <c r="U364" t="s">
        <v>244</v>
      </c>
      <c r="V364" t="s">
        <v>2831</v>
      </c>
    </row>
    <row r="365" spans="1:22" x14ac:dyDescent="0.25">
      <c r="A365" t="s">
        <v>1828</v>
      </c>
      <c r="B365" t="s">
        <v>4208</v>
      </c>
      <c r="C365" t="s">
        <v>1827</v>
      </c>
      <c r="D365">
        <v>2022</v>
      </c>
      <c r="E365" t="s">
        <v>1831</v>
      </c>
      <c r="F365" t="s">
        <v>2862</v>
      </c>
      <c r="G365" t="s">
        <v>2848</v>
      </c>
      <c r="H365" t="s">
        <v>244</v>
      </c>
      <c r="I365" t="s">
        <v>3193</v>
      </c>
      <c r="J365" t="s">
        <v>4209</v>
      </c>
      <c r="L365">
        <v>28</v>
      </c>
      <c r="M365" t="s">
        <v>1832</v>
      </c>
      <c r="N365" t="s">
        <v>4210</v>
      </c>
      <c r="O365" t="s">
        <v>1829</v>
      </c>
      <c r="P365" t="s">
        <v>1830</v>
      </c>
      <c r="Q365" t="s">
        <v>244</v>
      </c>
      <c r="R365" t="s">
        <v>2829</v>
      </c>
      <c r="S365" t="s">
        <v>17</v>
      </c>
      <c r="T365" t="s">
        <v>2830</v>
      </c>
      <c r="U365" t="s">
        <v>244</v>
      </c>
      <c r="V365" t="s">
        <v>2831</v>
      </c>
    </row>
    <row r="366" spans="1:22" x14ac:dyDescent="0.25">
      <c r="A366" t="s">
        <v>2388</v>
      </c>
      <c r="B366" t="s">
        <v>4211</v>
      </c>
      <c r="C366" t="s">
        <v>2387</v>
      </c>
      <c r="D366">
        <v>2022</v>
      </c>
      <c r="E366" t="s">
        <v>37</v>
      </c>
      <c r="F366" t="s">
        <v>2960</v>
      </c>
      <c r="G366" t="s">
        <v>2848</v>
      </c>
      <c r="H366" t="s">
        <v>244</v>
      </c>
      <c r="I366" t="s">
        <v>2850</v>
      </c>
      <c r="J366" t="s">
        <v>3210</v>
      </c>
      <c r="M366" t="s">
        <v>2391</v>
      </c>
      <c r="N366" t="s">
        <v>4212</v>
      </c>
      <c r="O366" t="s">
        <v>2389</v>
      </c>
      <c r="P366" t="s">
        <v>2390</v>
      </c>
      <c r="Q366" t="s">
        <v>244</v>
      </c>
      <c r="R366" t="s">
        <v>2829</v>
      </c>
      <c r="S366" t="s">
        <v>17</v>
      </c>
      <c r="T366" t="s">
        <v>2830</v>
      </c>
      <c r="U366" t="s">
        <v>244</v>
      </c>
      <c r="V366" t="s">
        <v>2831</v>
      </c>
    </row>
    <row r="367" spans="1:22" x14ac:dyDescent="0.25">
      <c r="A367" t="s">
        <v>34</v>
      </c>
      <c r="B367" t="s">
        <v>4213</v>
      </c>
      <c r="C367" t="s">
        <v>33</v>
      </c>
      <c r="D367">
        <v>2022</v>
      </c>
      <c r="E367" t="s">
        <v>37</v>
      </c>
      <c r="F367" t="s">
        <v>2960</v>
      </c>
      <c r="G367" t="s">
        <v>2848</v>
      </c>
      <c r="H367" t="s">
        <v>244</v>
      </c>
      <c r="I367" t="s">
        <v>3369</v>
      </c>
      <c r="J367" t="s">
        <v>2878</v>
      </c>
      <c r="L367">
        <v>3</v>
      </c>
      <c r="M367" t="s">
        <v>38</v>
      </c>
      <c r="N367" t="s">
        <v>4214</v>
      </c>
      <c r="O367" t="s">
        <v>35</v>
      </c>
      <c r="P367" t="s">
        <v>36</v>
      </c>
      <c r="Q367" t="s">
        <v>244</v>
      </c>
      <c r="R367" t="s">
        <v>2829</v>
      </c>
      <c r="S367" t="s">
        <v>17</v>
      </c>
      <c r="T367" t="s">
        <v>2830</v>
      </c>
      <c r="U367" t="s">
        <v>244</v>
      </c>
      <c r="V367" t="s">
        <v>2831</v>
      </c>
    </row>
    <row r="368" spans="1:22" x14ac:dyDescent="0.25">
      <c r="A368" t="s">
        <v>1098</v>
      </c>
      <c r="B368" t="s">
        <v>4215</v>
      </c>
      <c r="C368" t="s">
        <v>1097</v>
      </c>
      <c r="D368">
        <v>2022</v>
      </c>
      <c r="E368" t="s">
        <v>1101</v>
      </c>
      <c r="F368" t="s">
        <v>2908</v>
      </c>
      <c r="G368" t="s">
        <v>2848</v>
      </c>
      <c r="H368" t="s">
        <v>244</v>
      </c>
      <c r="I368" t="s">
        <v>2826</v>
      </c>
      <c r="J368" t="s">
        <v>3203</v>
      </c>
      <c r="L368">
        <v>2</v>
      </c>
      <c r="M368" t="s">
        <v>1102</v>
      </c>
      <c r="N368" t="s">
        <v>4216</v>
      </c>
      <c r="O368" t="s">
        <v>1099</v>
      </c>
      <c r="P368" t="s">
        <v>1100</v>
      </c>
      <c r="Q368" t="s">
        <v>4217</v>
      </c>
      <c r="R368" t="s">
        <v>2829</v>
      </c>
      <c r="S368" t="s">
        <v>17</v>
      </c>
      <c r="T368" t="s">
        <v>2830</v>
      </c>
      <c r="U368" t="s">
        <v>244</v>
      </c>
      <c r="V368" t="s">
        <v>2831</v>
      </c>
    </row>
    <row r="369" spans="1:22" x14ac:dyDescent="0.25">
      <c r="A369" t="s">
        <v>350</v>
      </c>
      <c r="B369" t="s">
        <v>4218</v>
      </c>
      <c r="C369" t="s">
        <v>349</v>
      </c>
      <c r="D369">
        <v>2022</v>
      </c>
      <c r="E369" t="s">
        <v>353</v>
      </c>
      <c r="F369" t="s">
        <v>2874</v>
      </c>
      <c r="G369" t="s">
        <v>244</v>
      </c>
      <c r="H369" t="s">
        <v>4219</v>
      </c>
      <c r="I369" t="s">
        <v>244</v>
      </c>
      <c r="J369" t="s">
        <v>244</v>
      </c>
      <c r="M369" t="s">
        <v>354</v>
      </c>
      <c r="N369" t="s">
        <v>4220</v>
      </c>
      <c r="O369" t="s">
        <v>351</v>
      </c>
      <c r="P369" t="s">
        <v>352</v>
      </c>
      <c r="Q369" t="s">
        <v>244</v>
      </c>
      <c r="R369" t="s">
        <v>2829</v>
      </c>
      <c r="S369" t="s">
        <v>17</v>
      </c>
      <c r="T369" t="s">
        <v>2830</v>
      </c>
      <c r="U369" t="s">
        <v>3065</v>
      </c>
      <c r="V369" t="s">
        <v>2831</v>
      </c>
    </row>
    <row r="370" spans="1:22" x14ac:dyDescent="0.25">
      <c r="A370" t="s">
        <v>401</v>
      </c>
      <c r="B370" t="s">
        <v>4221</v>
      </c>
      <c r="C370" t="s">
        <v>400</v>
      </c>
      <c r="D370">
        <v>2022</v>
      </c>
      <c r="E370" t="s">
        <v>404</v>
      </c>
      <c r="F370" t="s">
        <v>2848</v>
      </c>
      <c r="G370" t="s">
        <v>244</v>
      </c>
      <c r="H370" t="s">
        <v>244</v>
      </c>
      <c r="I370" t="s">
        <v>4222</v>
      </c>
      <c r="J370" t="s">
        <v>4223</v>
      </c>
      <c r="M370" t="s">
        <v>405</v>
      </c>
      <c r="N370" t="s">
        <v>4224</v>
      </c>
      <c r="O370" t="s">
        <v>402</v>
      </c>
      <c r="P370" t="s">
        <v>403</v>
      </c>
      <c r="Q370" t="s">
        <v>4225</v>
      </c>
      <c r="R370" t="s">
        <v>2829</v>
      </c>
      <c r="S370" t="s">
        <v>69</v>
      </c>
      <c r="T370" t="s">
        <v>2830</v>
      </c>
      <c r="U370" t="s">
        <v>2900</v>
      </c>
      <c r="V370" t="s">
        <v>2831</v>
      </c>
    </row>
    <row r="371" spans="1:22" x14ac:dyDescent="0.25">
      <c r="A371" t="s">
        <v>1404</v>
      </c>
      <c r="B371" t="s">
        <v>4226</v>
      </c>
      <c r="C371" t="s">
        <v>1403</v>
      </c>
      <c r="D371">
        <v>2022</v>
      </c>
      <c r="E371" t="s">
        <v>914</v>
      </c>
      <c r="F371" t="s">
        <v>3460</v>
      </c>
      <c r="G371" t="s">
        <v>4227</v>
      </c>
      <c r="H371" t="s">
        <v>4228</v>
      </c>
      <c r="I371" t="s">
        <v>244</v>
      </c>
      <c r="J371" t="s">
        <v>244</v>
      </c>
      <c r="M371" t="s">
        <v>1406</v>
      </c>
      <c r="N371" t="s">
        <v>4229</v>
      </c>
      <c r="O371" t="s">
        <v>1405</v>
      </c>
      <c r="P371" t="s">
        <v>244</v>
      </c>
      <c r="Q371" t="s">
        <v>4230</v>
      </c>
      <c r="R371" t="s">
        <v>2829</v>
      </c>
      <c r="S371" t="s">
        <v>17</v>
      </c>
      <c r="T371" t="s">
        <v>2830</v>
      </c>
      <c r="U371" t="s">
        <v>2857</v>
      </c>
      <c r="V371" t="s">
        <v>2831</v>
      </c>
    </row>
    <row r="372" spans="1:22" x14ac:dyDescent="0.25">
      <c r="A372" t="s">
        <v>2111</v>
      </c>
      <c r="B372" t="s">
        <v>4231</v>
      </c>
      <c r="C372" t="s">
        <v>2110</v>
      </c>
      <c r="D372">
        <v>2022</v>
      </c>
      <c r="E372" t="s">
        <v>554</v>
      </c>
      <c r="F372" t="s">
        <v>2838</v>
      </c>
      <c r="G372" t="s">
        <v>2860</v>
      </c>
      <c r="H372" t="s">
        <v>244</v>
      </c>
      <c r="I372" t="s">
        <v>4232</v>
      </c>
      <c r="J372" t="s">
        <v>4233</v>
      </c>
      <c r="L372">
        <v>1</v>
      </c>
      <c r="M372" t="s">
        <v>2114</v>
      </c>
      <c r="N372" t="s">
        <v>4234</v>
      </c>
      <c r="O372" t="s">
        <v>2112</v>
      </c>
      <c r="P372" t="s">
        <v>2113</v>
      </c>
      <c r="Q372" t="s">
        <v>4235</v>
      </c>
      <c r="R372" t="s">
        <v>2829</v>
      </c>
      <c r="S372" t="s">
        <v>17</v>
      </c>
      <c r="T372" t="s">
        <v>2830</v>
      </c>
      <c r="U372" t="s">
        <v>244</v>
      </c>
      <c r="V372" t="s">
        <v>2831</v>
      </c>
    </row>
    <row r="373" spans="1:22" x14ac:dyDescent="0.25">
      <c r="A373" t="s">
        <v>526</v>
      </c>
      <c r="B373" t="s">
        <v>4236</v>
      </c>
      <c r="C373" t="s">
        <v>525</v>
      </c>
      <c r="D373">
        <v>2022</v>
      </c>
      <c r="E373" t="s">
        <v>529</v>
      </c>
      <c r="F373" t="s">
        <v>2891</v>
      </c>
      <c r="G373" t="s">
        <v>2834</v>
      </c>
      <c r="H373" t="s">
        <v>244</v>
      </c>
      <c r="I373" t="s">
        <v>3361</v>
      </c>
      <c r="J373" t="s">
        <v>3352</v>
      </c>
      <c r="L373">
        <v>3</v>
      </c>
      <c r="M373" t="s">
        <v>530</v>
      </c>
      <c r="N373" t="s">
        <v>4237</v>
      </c>
      <c r="O373" t="s">
        <v>527</v>
      </c>
      <c r="P373" t="s">
        <v>528</v>
      </c>
      <c r="Q373" t="s">
        <v>244</v>
      </c>
      <c r="R373" t="s">
        <v>2829</v>
      </c>
      <c r="S373" t="s">
        <v>17</v>
      </c>
      <c r="T373" t="s">
        <v>2830</v>
      </c>
      <c r="U373" t="s">
        <v>3372</v>
      </c>
      <c r="V373" t="s">
        <v>2831</v>
      </c>
    </row>
    <row r="374" spans="1:22" x14ac:dyDescent="0.25">
      <c r="A374" t="s">
        <v>1189</v>
      </c>
      <c r="B374" t="s">
        <v>4238</v>
      </c>
      <c r="C374" t="s">
        <v>1188</v>
      </c>
      <c r="D374">
        <v>2022</v>
      </c>
      <c r="E374" t="s">
        <v>1191</v>
      </c>
      <c r="F374" t="s">
        <v>3175</v>
      </c>
      <c r="G374" t="s">
        <v>2848</v>
      </c>
      <c r="H374" t="s">
        <v>4239</v>
      </c>
      <c r="I374" t="s">
        <v>244</v>
      </c>
      <c r="J374" t="s">
        <v>244</v>
      </c>
      <c r="L374">
        <v>2</v>
      </c>
      <c r="M374" t="s">
        <v>1192</v>
      </c>
      <c r="N374" t="s">
        <v>4240</v>
      </c>
      <c r="O374" t="s">
        <v>1190</v>
      </c>
      <c r="P374" t="s">
        <v>244</v>
      </c>
      <c r="Q374" t="s">
        <v>244</v>
      </c>
      <c r="R374" t="s">
        <v>2829</v>
      </c>
      <c r="S374" t="s">
        <v>17</v>
      </c>
      <c r="T374" t="s">
        <v>2830</v>
      </c>
      <c r="U374" t="s">
        <v>3065</v>
      </c>
      <c r="V374" t="s">
        <v>2831</v>
      </c>
    </row>
    <row r="375" spans="1:22" x14ac:dyDescent="0.25">
      <c r="A375" t="s">
        <v>2507</v>
      </c>
      <c r="B375" t="s">
        <v>4241</v>
      </c>
      <c r="C375" t="s">
        <v>2506</v>
      </c>
      <c r="D375">
        <v>2022</v>
      </c>
      <c r="E375" t="s">
        <v>2510</v>
      </c>
      <c r="F375" t="s">
        <v>3411</v>
      </c>
      <c r="G375" t="s">
        <v>2866</v>
      </c>
      <c r="H375" t="s">
        <v>244</v>
      </c>
      <c r="I375" t="s">
        <v>4242</v>
      </c>
      <c r="J375" t="s">
        <v>4243</v>
      </c>
      <c r="L375">
        <v>3</v>
      </c>
      <c r="M375" t="s">
        <v>2511</v>
      </c>
      <c r="N375" t="s">
        <v>4244</v>
      </c>
      <c r="O375" t="s">
        <v>2508</v>
      </c>
      <c r="P375" t="s">
        <v>2509</v>
      </c>
      <c r="Q375" t="s">
        <v>244</v>
      </c>
      <c r="R375" t="s">
        <v>2829</v>
      </c>
      <c r="S375" t="s">
        <v>17</v>
      </c>
      <c r="T375" t="s">
        <v>2830</v>
      </c>
      <c r="U375" t="s">
        <v>244</v>
      </c>
      <c r="V375" t="s">
        <v>2831</v>
      </c>
    </row>
    <row r="376" spans="1:22" x14ac:dyDescent="0.25">
      <c r="A376" t="s">
        <v>1418</v>
      </c>
      <c r="B376" t="s">
        <v>4245</v>
      </c>
      <c r="C376" t="s">
        <v>1417</v>
      </c>
      <c r="D376">
        <v>2022</v>
      </c>
      <c r="E376" t="s">
        <v>1421</v>
      </c>
      <c r="F376" t="s">
        <v>2902</v>
      </c>
      <c r="G376" t="s">
        <v>2866</v>
      </c>
      <c r="H376" t="s">
        <v>244</v>
      </c>
      <c r="I376" t="s">
        <v>4246</v>
      </c>
      <c r="J376" t="s">
        <v>4247</v>
      </c>
      <c r="L376">
        <v>2</v>
      </c>
      <c r="M376" t="s">
        <v>1422</v>
      </c>
      <c r="N376" t="s">
        <v>4248</v>
      </c>
      <c r="O376" t="s">
        <v>1419</v>
      </c>
      <c r="P376" t="s">
        <v>1420</v>
      </c>
      <c r="Q376" t="s">
        <v>244</v>
      </c>
      <c r="R376" t="s">
        <v>2829</v>
      </c>
      <c r="S376" t="s">
        <v>17</v>
      </c>
      <c r="T376" t="s">
        <v>2830</v>
      </c>
      <c r="U376" t="s">
        <v>244</v>
      </c>
      <c r="V376" t="s">
        <v>2831</v>
      </c>
    </row>
    <row r="377" spans="1:22" x14ac:dyDescent="0.25">
      <c r="A377" t="s">
        <v>1183</v>
      </c>
      <c r="B377" t="s">
        <v>4249</v>
      </c>
      <c r="C377" t="s">
        <v>1182</v>
      </c>
      <c r="D377">
        <v>2022</v>
      </c>
      <c r="E377" t="s">
        <v>1186</v>
      </c>
      <c r="F377" t="s">
        <v>2896</v>
      </c>
      <c r="G377" t="s">
        <v>2834</v>
      </c>
      <c r="H377" t="s">
        <v>244</v>
      </c>
      <c r="I377" t="s">
        <v>4250</v>
      </c>
      <c r="J377" t="s">
        <v>4251</v>
      </c>
      <c r="M377" t="s">
        <v>1187</v>
      </c>
      <c r="N377" t="s">
        <v>4252</v>
      </c>
      <c r="O377" t="s">
        <v>1184</v>
      </c>
      <c r="P377" t="s">
        <v>1185</v>
      </c>
      <c r="Q377" t="s">
        <v>244</v>
      </c>
      <c r="R377" t="s">
        <v>2829</v>
      </c>
      <c r="S377" t="s">
        <v>17</v>
      </c>
      <c r="T377" t="s">
        <v>2830</v>
      </c>
      <c r="U377" t="s">
        <v>3372</v>
      </c>
      <c r="V377" t="s">
        <v>2831</v>
      </c>
    </row>
    <row r="378" spans="1:22" x14ac:dyDescent="0.25">
      <c r="A378" t="s">
        <v>1724</v>
      </c>
      <c r="B378" t="s">
        <v>4253</v>
      </c>
      <c r="C378" t="s">
        <v>1723</v>
      </c>
      <c r="D378">
        <v>2022</v>
      </c>
      <c r="E378" t="s">
        <v>1727</v>
      </c>
      <c r="F378" t="s">
        <v>3221</v>
      </c>
      <c r="G378" t="s">
        <v>2834</v>
      </c>
      <c r="H378" t="s">
        <v>244</v>
      </c>
      <c r="I378" t="s">
        <v>3030</v>
      </c>
      <c r="J378" t="s">
        <v>3015</v>
      </c>
      <c r="L378">
        <v>1</v>
      </c>
      <c r="M378" t="s">
        <v>1728</v>
      </c>
      <c r="N378" t="s">
        <v>4254</v>
      </c>
      <c r="O378" t="s">
        <v>1725</v>
      </c>
      <c r="P378" t="s">
        <v>1726</v>
      </c>
      <c r="Q378" t="s">
        <v>244</v>
      </c>
      <c r="R378" t="s">
        <v>2829</v>
      </c>
      <c r="S378" t="s">
        <v>17</v>
      </c>
      <c r="T378" t="s">
        <v>2830</v>
      </c>
      <c r="U378" t="s">
        <v>2911</v>
      </c>
      <c r="V378" t="s">
        <v>2831</v>
      </c>
    </row>
    <row r="379" spans="1:22" x14ac:dyDescent="0.25">
      <c r="A379" t="s">
        <v>1381</v>
      </c>
      <c r="B379" t="s">
        <v>4255</v>
      </c>
      <c r="C379" t="s">
        <v>1380</v>
      </c>
      <c r="D379">
        <v>2022</v>
      </c>
      <c r="E379" t="s">
        <v>68</v>
      </c>
      <c r="F379" t="s">
        <v>244</v>
      </c>
      <c r="G379" t="s">
        <v>244</v>
      </c>
      <c r="H379" t="s">
        <v>244</v>
      </c>
      <c r="I379" t="s">
        <v>244</v>
      </c>
      <c r="J379" t="s">
        <v>244</v>
      </c>
      <c r="L379">
        <v>1</v>
      </c>
      <c r="M379" t="s">
        <v>244</v>
      </c>
      <c r="N379" t="s">
        <v>4256</v>
      </c>
      <c r="O379" t="s">
        <v>1382</v>
      </c>
      <c r="P379" t="s">
        <v>1383</v>
      </c>
      <c r="Q379" t="s">
        <v>4257</v>
      </c>
      <c r="R379" t="s">
        <v>2829</v>
      </c>
      <c r="S379" t="s">
        <v>69</v>
      </c>
      <c r="T379" t="s">
        <v>2830</v>
      </c>
      <c r="U379" t="s">
        <v>244</v>
      </c>
      <c r="V379" t="s">
        <v>2831</v>
      </c>
    </row>
    <row r="380" spans="1:22" x14ac:dyDescent="0.25">
      <c r="A380" t="s">
        <v>1240</v>
      </c>
      <c r="B380" t="s">
        <v>4258</v>
      </c>
      <c r="C380" t="s">
        <v>1239</v>
      </c>
      <c r="D380">
        <v>2022</v>
      </c>
      <c r="E380" t="s">
        <v>68</v>
      </c>
      <c r="F380" t="s">
        <v>244</v>
      </c>
      <c r="G380" t="s">
        <v>244</v>
      </c>
      <c r="H380" t="s">
        <v>244</v>
      </c>
      <c r="I380" t="s">
        <v>244</v>
      </c>
      <c r="J380" t="s">
        <v>244</v>
      </c>
      <c r="M380" t="s">
        <v>244</v>
      </c>
      <c r="N380" t="s">
        <v>4259</v>
      </c>
      <c r="O380" t="s">
        <v>1241</v>
      </c>
      <c r="P380" t="s">
        <v>244</v>
      </c>
      <c r="Q380" t="s">
        <v>4260</v>
      </c>
      <c r="R380" t="s">
        <v>2829</v>
      </c>
      <c r="S380" t="s">
        <v>69</v>
      </c>
      <c r="T380" t="s">
        <v>2830</v>
      </c>
      <c r="U380" t="s">
        <v>244</v>
      </c>
      <c r="V380" t="s">
        <v>2831</v>
      </c>
    </row>
    <row r="381" spans="1:22" x14ac:dyDescent="0.25">
      <c r="A381" t="s">
        <v>2238</v>
      </c>
      <c r="B381" t="s">
        <v>4261</v>
      </c>
      <c r="C381" t="s">
        <v>2237</v>
      </c>
      <c r="D381">
        <v>2022</v>
      </c>
      <c r="E381" t="s">
        <v>68</v>
      </c>
      <c r="F381" t="s">
        <v>244</v>
      </c>
      <c r="G381" t="s">
        <v>244</v>
      </c>
      <c r="H381" t="s">
        <v>244</v>
      </c>
      <c r="I381" t="s">
        <v>244</v>
      </c>
      <c r="J381" t="s">
        <v>244</v>
      </c>
      <c r="M381" t="s">
        <v>244</v>
      </c>
      <c r="N381" t="s">
        <v>4262</v>
      </c>
      <c r="O381" t="s">
        <v>2239</v>
      </c>
      <c r="P381" t="s">
        <v>244</v>
      </c>
      <c r="Q381" t="s">
        <v>4263</v>
      </c>
      <c r="R381" t="s">
        <v>2829</v>
      </c>
      <c r="S381" t="s">
        <v>69</v>
      </c>
      <c r="T381" t="s">
        <v>2830</v>
      </c>
      <c r="U381" t="s">
        <v>244</v>
      </c>
      <c r="V381" t="s">
        <v>2831</v>
      </c>
    </row>
    <row r="382" spans="1:22" x14ac:dyDescent="0.25">
      <c r="A382" t="s">
        <v>2279</v>
      </c>
      <c r="B382" t="s">
        <v>4264</v>
      </c>
      <c r="C382" t="s">
        <v>2278</v>
      </c>
      <c r="D382">
        <v>2022</v>
      </c>
      <c r="E382" t="s">
        <v>68</v>
      </c>
      <c r="F382" t="s">
        <v>244</v>
      </c>
      <c r="G382" t="s">
        <v>244</v>
      </c>
      <c r="H382" t="s">
        <v>244</v>
      </c>
      <c r="I382" t="s">
        <v>244</v>
      </c>
      <c r="J382" t="s">
        <v>244</v>
      </c>
      <c r="M382" t="s">
        <v>244</v>
      </c>
      <c r="N382" t="s">
        <v>4265</v>
      </c>
      <c r="O382" t="s">
        <v>2280</v>
      </c>
      <c r="P382" t="s">
        <v>2281</v>
      </c>
      <c r="Q382" t="s">
        <v>4266</v>
      </c>
      <c r="R382" t="s">
        <v>2829</v>
      </c>
      <c r="S382" t="s">
        <v>69</v>
      </c>
      <c r="T382" t="s">
        <v>2830</v>
      </c>
      <c r="U382" t="s">
        <v>244</v>
      </c>
      <c r="V382" t="s">
        <v>2831</v>
      </c>
    </row>
    <row r="383" spans="1:22" x14ac:dyDescent="0.25">
      <c r="A383" t="s">
        <v>1200</v>
      </c>
      <c r="B383" t="s">
        <v>4267</v>
      </c>
      <c r="C383" t="s">
        <v>1199</v>
      </c>
      <c r="D383">
        <v>2022</v>
      </c>
      <c r="E383" t="s">
        <v>68</v>
      </c>
      <c r="F383" t="s">
        <v>244</v>
      </c>
      <c r="G383" t="s">
        <v>244</v>
      </c>
      <c r="H383" t="s">
        <v>244</v>
      </c>
      <c r="I383" t="s">
        <v>244</v>
      </c>
      <c r="J383" t="s">
        <v>244</v>
      </c>
      <c r="M383" t="s">
        <v>244</v>
      </c>
      <c r="N383" t="s">
        <v>4268</v>
      </c>
      <c r="O383" t="s">
        <v>1201</v>
      </c>
      <c r="P383" t="s">
        <v>244</v>
      </c>
      <c r="Q383" t="s">
        <v>4269</v>
      </c>
      <c r="R383" t="s">
        <v>2829</v>
      </c>
      <c r="S383" t="s">
        <v>69</v>
      </c>
      <c r="T383" t="s">
        <v>2830</v>
      </c>
      <c r="U383" t="s">
        <v>244</v>
      </c>
      <c r="V383" t="s">
        <v>2831</v>
      </c>
    </row>
    <row r="384" spans="1:22" x14ac:dyDescent="0.25">
      <c r="A384" t="s">
        <v>1571</v>
      </c>
      <c r="B384" t="s">
        <v>4270</v>
      </c>
      <c r="C384" t="s">
        <v>1570</v>
      </c>
      <c r="D384">
        <v>2022</v>
      </c>
      <c r="E384" t="s">
        <v>68</v>
      </c>
      <c r="F384" t="s">
        <v>244</v>
      </c>
      <c r="G384" t="s">
        <v>244</v>
      </c>
      <c r="H384" t="s">
        <v>244</v>
      </c>
      <c r="I384" t="s">
        <v>244</v>
      </c>
      <c r="J384" t="s">
        <v>244</v>
      </c>
      <c r="M384" t="s">
        <v>244</v>
      </c>
      <c r="N384" t="s">
        <v>4271</v>
      </c>
      <c r="O384" t="s">
        <v>1572</v>
      </c>
      <c r="P384" t="s">
        <v>244</v>
      </c>
      <c r="Q384" t="s">
        <v>4272</v>
      </c>
      <c r="R384" t="s">
        <v>2829</v>
      </c>
      <c r="S384" t="s">
        <v>69</v>
      </c>
      <c r="T384" t="s">
        <v>2830</v>
      </c>
      <c r="U384" t="s">
        <v>244</v>
      </c>
      <c r="V384" t="s">
        <v>2831</v>
      </c>
    </row>
    <row r="385" spans="1:22" x14ac:dyDescent="0.25">
      <c r="A385" t="s">
        <v>2701</v>
      </c>
      <c r="B385" t="s">
        <v>4273</v>
      </c>
      <c r="C385" t="s">
        <v>2700</v>
      </c>
      <c r="D385">
        <v>2022</v>
      </c>
      <c r="E385" t="s">
        <v>2704</v>
      </c>
      <c r="F385" t="s">
        <v>2862</v>
      </c>
      <c r="G385" t="s">
        <v>2860</v>
      </c>
      <c r="H385" t="s">
        <v>244</v>
      </c>
      <c r="I385" t="s">
        <v>2994</v>
      </c>
      <c r="J385" t="s">
        <v>2826</v>
      </c>
      <c r="M385" t="s">
        <v>2705</v>
      </c>
      <c r="N385" t="s">
        <v>4274</v>
      </c>
      <c r="O385" t="s">
        <v>2702</v>
      </c>
      <c r="P385" t="s">
        <v>2703</v>
      </c>
      <c r="Q385" t="s">
        <v>4275</v>
      </c>
      <c r="R385" t="s">
        <v>2829</v>
      </c>
      <c r="S385" t="s">
        <v>17</v>
      </c>
      <c r="T385" t="s">
        <v>2830</v>
      </c>
      <c r="U385" t="s">
        <v>244</v>
      </c>
      <c r="V385" t="s">
        <v>2831</v>
      </c>
    </row>
    <row r="386" spans="1:22" x14ac:dyDescent="0.25">
      <c r="A386" t="s">
        <v>557</v>
      </c>
      <c r="B386" t="s">
        <v>4276</v>
      </c>
      <c r="C386" t="s">
        <v>556</v>
      </c>
      <c r="D386">
        <v>2022</v>
      </c>
      <c r="E386" t="s">
        <v>560</v>
      </c>
      <c r="F386" t="s">
        <v>3368</v>
      </c>
      <c r="G386" t="s">
        <v>2834</v>
      </c>
      <c r="H386" t="s">
        <v>244</v>
      </c>
      <c r="I386" t="s">
        <v>4277</v>
      </c>
      <c r="J386" t="s">
        <v>4278</v>
      </c>
      <c r="L386">
        <v>2</v>
      </c>
      <c r="M386" t="s">
        <v>561</v>
      </c>
      <c r="N386" t="s">
        <v>4279</v>
      </c>
      <c r="O386" t="s">
        <v>558</v>
      </c>
      <c r="P386" t="s">
        <v>559</v>
      </c>
      <c r="Q386" t="s">
        <v>244</v>
      </c>
      <c r="R386" t="s">
        <v>2829</v>
      </c>
      <c r="S386" t="s">
        <v>17</v>
      </c>
      <c r="T386" t="s">
        <v>2830</v>
      </c>
      <c r="U386" t="s">
        <v>244</v>
      </c>
      <c r="V386" t="s">
        <v>2831</v>
      </c>
    </row>
    <row r="387" spans="1:22" x14ac:dyDescent="0.25">
      <c r="A387" t="s">
        <v>2482</v>
      </c>
      <c r="B387" t="s">
        <v>4280</v>
      </c>
      <c r="C387" t="s">
        <v>2481</v>
      </c>
      <c r="D387">
        <v>2022</v>
      </c>
      <c r="E387" t="s">
        <v>1117</v>
      </c>
      <c r="F387" t="s">
        <v>244</v>
      </c>
      <c r="G387" t="s">
        <v>244</v>
      </c>
      <c r="H387" t="s">
        <v>2955</v>
      </c>
      <c r="I387" t="s">
        <v>244</v>
      </c>
      <c r="J387" t="s">
        <v>244</v>
      </c>
      <c r="L387">
        <v>1</v>
      </c>
      <c r="M387" t="s">
        <v>2485</v>
      </c>
      <c r="N387" t="s">
        <v>4281</v>
      </c>
      <c r="O387" t="s">
        <v>2483</v>
      </c>
      <c r="P387" t="s">
        <v>2484</v>
      </c>
      <c r="Q387" t="s">
        <v>4282</v>
      </c>
      <c r="R387" t="s">
        <v>2829</v>
      </c>
      <c r="S387" t="s">
        <v>69</v>
      </c>
      <c r="T387" t="s">
        <v>2830</v>
      </c>
      <c r="U387" t="s">
        <v>2900</v>
      </c>
      <c r="V387" t="s">
        <v>2831</v>
      </c>
    </row>
    <row r="388" spans="1:22" x14ac:dyDescent="0.25">
      <c r="A388" t="s">
        <v>1030</v>
      </c>
      <c r="B388" t="s">
        <v>4283</v>
      </c>
      <c r="C388" t="s">
        <v>1029</v>
      </c>
      <c r="D388">
        <v>2022</v>
      </c>
      <c r="E388" t="s">
        <v>81</v>
      </c>
      <c r="F388" t="s">
        <v>2976</v>
      </c>
      <c r="G388" t="s">
        <v>244</v>
      </c>
      <c r="H388" t="s">
        <v>4284</v>
      </c>
      <c r="I388" t="s">
        <v>244</v>
      </c>
      <c r="J388" t="s">
        <v>244</v>
      </c>
      <c r="L388">
        <v>1</v>
      </c>
      <c r="M388" t="s">
        <v>1033</v>
      </c>
      <c r="N388" t="s">
        <v>4285</v>
      </c>
      <c r="O388" t="s">
        <v>1031</v>
      </c>
      <c r="P388" t="s">
        <v>1032</v>
      </c>
      <c r="Q388" t="s">
        <v>244</v>
      </c>
      <c r="R388" t="s">
        <v>2829</v>
      </c>
      <c r="S388" t="s">
        <v>17</v>
      </c>
      <c r="T388" t="s">
        <v>2830</v>
      </c>
      <c r="U388" t="s">
        <v>3065</v>
      </c>
      <c r="V388" t="s">
        <v>2831</v>
      </c>
    </row>
    <row r="389" spans="1:22" x14ac:dyDescent="0.25">
      <c r="A389" t="s">
        <v>644</v>
      </c>
      <c r="B389" t="s">
        <v>4286</v>
      </c>
      <c r="C389" t="s">
        <v>643</v>
      </c>
      <c r="D389">
        <v>2022</v>
      </c>
      <c r="E389" t="s">
        <v>647</v>
      </c>
      <c r="F389" t="s">
        <v>3159</v>
      </c>
      <c r="G389" t="s">
        <v>3098</v>
      </c>
      <c r="H389" t="s">
        <v>4287</v>
      </c>
      <c r="I389" t="s">
        <v>244</v>
      </c>
      <c r="J389" t="s">
        <v>244</v>
      </c>
      <c r="L389">
        <v>1</v>
      </c>
      <c r="M389" t="s">
        <v>648</v>
      </c>
      <c r="N389" t="s">
        <v>4288</v>
      </c>
      <c r="O389" t="s">
        <v>645</v>
      </c>
      <c r="P389" t="s">
        <v>646</v>
      </c>
      <c r="Q389" t="s">
        <v>4289</v>
      </c>
      <c r="R389" t="s">
        <v>2829</v>
      </c>
      <c r="S389" t="s">
        <v>17</v>
      </c>
      <c r="T389" t="s">
        <v>2830</v>
      </c>
      <c r="U389" t="s">
        <v>3065</v>
      </c>
      <c r="V389" t="s">
        <v>2831</v>
      </c>
    </row>
    <row r="390" spans="1:22" x14ac:dyDescent="0.25">
      <c r="A390" t="s">
        <v>1035</v>
      </c>
      <c r="B390" t="s">
        <v>4290</v>
      </c>
      <c r="C390" t="s">
        <v>1034</v>
      </c>
      <c r="D390">
        <v>2022</v>
      </c>
      <c r="E390" t="s">
        <v>1038</v>
      </c>
      <c r="F390" t="s">
        <v>2874</v>
      </c>
      <c r="G390" t="s">
        <v>2966</v>
      </c>
      <c r="H390" t="s">
        <v>244</v>
      </c>
      <c r="I390" t="s">
        <v>4291</v>
      </c>
      <c r="J390" t="s">
        <v>4292</v>
      </c>
      <c r="L390">
        <v>1</v>
      </c>
      <c r="M390" t="s">
        <v>1039</v>
      </c>
      <c r="N390" t="s">
        <v>4293</v>
      </c>
      <c r="O390" t="s">
        <v>1036</v>
      </c>
      <c r="P390" t="s">
        <v>1037</v>
      </c>
      <c r="Q390" t="s">
        <v>244</v>
      </c>
      <c r="R390" t="s">
        <v>2829</v>
      </c>
      <c r="S390" t="s">
        <v>17</v>
      </c>
      <c r="T390" t="s">
        <v>2830</v>
      </c>
      <c r="U390" t="s">
        <v>244</v>
      </c>
      <c r="V390" t="s">
        <v>2831</v>
      </c>
    </row>
    <row r="391" spans="1:22" x14ac:dyDescent="0.25">
      <c r="A391" t="s">
        <v>492</v>
      </c>
      <c r="B391" t="s">
        <v>4294</v>
      </c>
      <c r="C391" t="s">
        <v>491</v>
      </c>
      <c r="D391">
        <v>2022</v>
      </c>
      <c r="E391" t="s">
        <v>495</v>
      </c>
      <c r="F391" t="s">
        <v>2966</v>
      </c>
      <c r="G391" t="s">
        <v>2874</v>
      </c>
      <c r="H391" t="s">
        <v>4295</v>
      </c>
      <c r="I391" t="s">
        <v>244</v>
      </c>
      <c r="J391" t="s">
        <v>244</v>
      </c>
      <c r="M391" t="s">
        <v>496</v>
      </c>
      <c r="N391" t="s">
        <v>4296</v>
      </c>
      <c r="O391" t="s">
        <v>493</v>
      </c>
      <c r="P391" t="s">
        <v>494</v>
      </c>
      <c r="Q391" t="s">
        <v>244</v>
      </c>
      <c r="R391" t="s">
        <v>2829</v>
      </c>
      <c r="S391" t="s">
        <v>17</v>
      </c>
      <c r="T391" t="s">
        <v>2830</v>
      </c>
      <c r="U391" t="s">
        <v>2857</v>
      </c>
      <c r="V391" t="s">
        <v>2831</v>
      </c>
    </row>
    <row r="392" spans="1:22" x14ac:dyDescent="0.25">
      <c r="A392" t="s">
        <v>2333</v>
      </c>
      <c r="B392" t="s">
        <v>4297</v>
      </c>
      <c r="C392" t="s">
        <v>2332</v>
      </c>
      <c r="D392">
        <v>2022</v>
      </c>
      <c r="E392" t="s">
        <v>2336</v>
      </c>
      <c r="F392" t="s">
        <v>3328</v>
      </c>
      <c r="G392" t="s">
        <v>244</v>
      </c>
      <c r="H392" t="s">
        <v>4298</v>
      </c>
      <c r="I392" t="s">
        <v>244</v>
      </c>
      <c r="J392" t="s">
        <v>244</v>
      </c>
      <c r="M392" t="s">
        <v>2337</v>
      </c>
      <c r="N392" t="s">
        <v>4299</v>
      </c>
      <c r="O392" t="s">
        <v>2334</v>
      </c>
      <c r="P392" t="s">
        <v>2335</v>
      </c>
      <c r="Q392" t="s">
        <v>244</v>
      </c>
      <c r="R392" t="s">
        <v>2829</v>
      </c>
      <c r="S392" t="s">
        <v>17</v>
      </c>
      <c r="T392" t="s">
        <v>2830</v>
      </c>
      <c r="U392" t="s">
        <v>244</v>
      </c>
      <c r="V392" t="s">
        <v>2831</v>
      </c>
    </row>
    <row r="393" spans="1:22" x14ac:dyDescent="0.25">
      <c r="A393" t="s">
        <v>2363</v>
      </c>
      <c r="B393" t="s">
        <v>4300</v>
      </c>
      <c r="C393" t="s">
        <v>2362</v>
      </c>
      <c r="D393">
        <v>2022</v>
      </c>
      <c r="E393" t="s">
        <v>137</v>
      </c>
      <c r="F393" t="s">
        <v>2853</v>
      </c>
      <c r="G393" t="s">
        <v>2966</v>
      </c>
      <c r="H393" t="s">
        <v>244</v>
      </c>
      <c r="I393" t="s">
        <v>4301</v>
      </c>
      <c r="J393" t="s">
        <v>4302</v>
      </c>
      <c r="M393" t="s">
        <v>2366</v>
      </c>
      <c r="N393" t="s">
        <v>4303</v>
      </c>
      <c r="O393" t="s">
        <v>2364</v>
      </c>
      <c r="P393" t="s">
        <v>2365</v>
      </c>
      <c r="Q393" t="s">
        <v>244</v>
      </c>
      <c r="R393" t="s">
        <v>2829</v>
      </c>
      <c r="S393" t="s">
        <v>17</v>
      </c>
      <c r="T393" t="s">
        <v>2830</v>
      </c>
      <c r="U393" t="s">
        <v>3134</v>
      </c>
      <c r="V393" t="s">
        <v>2831</v>
      </c>
    </row>
    <row r="394" spans="1:22" x14ac:dyDescent="0.25">
      <c r="A394" t="s">
        <v>2289</v>
      </c>
      <c r="B394" t="s">
        <v>4304</v>
      </c>
      <c r="C394" t="s">
        <v>2288</v>
      </c>
      <c r="D394">
        <v>2022</v>
      </c>
      <c r="E394" t="s">
        <v>2291</v>
      </c>
      <c r="F394" t="s">
        <v>2874</v>
      </c>
      <c r="G394" t="s">
        <v>2848</v>
      </c>
      <c r="H394" t="s">
        <v>4305</v>
      </c>
      <c r="I394" t="s">
        <v>244</v>
      </c>
      <c r="J394" t="s">
        <v>244</v>
      </c>
      <c r="L394">
        <v>6</v>
      </c>
      <c r="M394" t="s">
        <v>2292</v>
      </c>
      <c r="N394" t="s">
        <v>4306</v>
      </c>
      <c r="O394" t="s">
        <v>2290</v>
      </c>
      <c r="P394" t="s">
        <v>244</v>
      </c>
      <c r="Q394" t="s">
        <v>4307</v>
      </c>
      <c r="R394" t="s">
        <v>2829</v>
      </c>
      <c r="S394" t="s">
        <v>17</v>
      </c>
      <c r="T394" t="s">
        <v>2830</v>
      </c>
      <c r="U394" t="s">
        <v>2857</v>
      </c>
      <c r="V394" t="s">
        <v>2831</v>
      </c>
    </row>
    <row r="395" spans="1:22" x14ac:dyDescent="0.25">
      <c r="A395" t="s">
        <v>2100</v>
      </c>
      <c r="B395" t="s">
        <v>4308</v>
      </c>
      <c r="C395" t="s">
        <v>2099</v>
      </c>
      <c r="D395">
        <v>2022</v>
      </c>
      <c r="E395" t="s">
        <v>2103</v>
      </c>
      <c r="F395" t="s">
        <v>2874</v>
      </c>
      <c r="G395" t="s">
        <v>2848</v>
      </c>
      <c r="H395" t="s">
        <v>2848</v>
      </c>
      <c r="I395" t="s">
        <v>244</v>
      </c>
      <c r="J395" t="s">
        <v>244</v>
      </c>
      <c r="M395" t="s">
        <v>2104</v>
      </c>
      <c r="N395" t="s">
        <v>4309</v>
      </c>
      <c r="O395" t="s">
        <v>2101</v>
      </c>
      <c r="P395" t="s">
        <v>2102</v>
      </c>
      <c r="Q395" t="s">
        <v>244</v>
      </c>
      <c r="R395" t="s">
        <v>2829</v>
      </c>
      <c r="S395" t="s">
        <v>17</v>
      </c>
      <c r="T395" t="s">
        <v>2830</v>
      </c>
      <c r="U395" t="s">
        <v>3065</v>
      </c>
      <c r="V395" t="s">
        <v>2831</v>
      </c>
    </row>
    <row r="396" spans="1:22" x14ac:dyDescent="0.25">
      <c r="A396" t="s">
        <v>1900</v>
      </c>
      <c r="B396" t="s">
        <v>4310</v>
      </c>
      <c r="C396" t="s">
        <v>1899</v>
      </c>
      <c r="D396">
        <v>2023</v>
      </c>
      <c r="E396" t="s">
        <v>1903</v>
      </c>
      <c r="F396" t="s">
        <v>3027</v>
      </c>
      <c r="G396" t="s">
        <v>244</v>
      </c>
      <c r="H396" t="s">
        <v>4311</v>
      </c>
      <c r="I396" t="s">
        <v>244</v>
      </c>
      <c r="J396" t="s">
        <v>244</v>
      </c>
      <c r="M396" t="s">
        <v>1904</v>
      </c>
      <c r="N396" t="s">
        <v>4312</v>
      </c>
      <c r="O396" t="s">
        <v>1901</v>
      </c>
      <c r="P396" t="s">
        <v>1902</v>
      </c>
      <c r="Q396" t="s">
        <v>244</v>
      </c>
      <c r="R396" t="s">
        <v>2829</v>
      </c>
      <c r="S396" t="s">
        <v>17</v>
      </c>
      <c r="T396" t="s">
        <v>2830</v>
      </c>
      <c r="U396" t="s">
        <v>3065</v>
      </c>
      <c r="V396" t="s">
        <v>2831</v>
      </c>
    </row>
    <row r="397" spans="1:22" x14ac:dyDescent="0.25">
      <c r="A397" t="s">
        <v>1967</v>
      </c>
      <c r="B397" t="s">
        <v>4313</v>
      </c>
      <c r="C397" t="s">
        <v>1966</v>
      </c>
      <c r="D397">
        <v>2023</v>
      </c>
      <c r="E397" t="s">
        <v>1969</v>
      </c>
      <c r="F397" t="s">
        <v>244</v>
      </c>
      <c r="G397" t="s">
        <v>244</v>
      </c>
      <c r="H397" t="s">
        <v>244</v>
      </c>
      <c r="I397" t="s">
        <v>244</v>
      </c>
      <c r="J397" t="s">
        <v>244</v>
      </c>
      <c r="M397" t="s">
        <v>1970</v>
      </c>
      <c r="N397" t="s">
        <v>4314</v>
      </c>
      <c r="O397" t="s">
        <v>1968</v>
      </c>
      <c r="P397" t="s">
        <v>244</v>
      </c>
      <c r="Q397" t="s">
        <v>244</v>
      </c>
      <c r="R397" t="s">
        <v>2829</v>
      </c>
      <c r="S397" t="s">
        <v>17</v>
      </c>
      <c r="T397" t="s">
        <v>3960</v>
      </c>
      <c r="U397" t="s">
        <v>244</v>
      </c>
      <c r="V397" t="s">
        <v>2831</v>
      </c>
    </row>
    <row r="398" spans="1:22" x14ac:dyDescent="0.25">
      <c r="A398" t="s">
        <v>448</v>
      </c>
      <c r="B398" t="s">
        <v>4315</v>
      </c>
      <c r="C398" t="s">
        <v>447</v>
      </c>
      <c r="D398">
        <v>2023</v>
      </c>
      <c r="E398" t="s">
        <v>451</v>
      </c>
      <c r="F398" t="s">
        <v>244</v>
      </c>
      <c r="G398" t="s">
        <v>244</v>
      </c>
      <c r="H398" t="s">
        <v>244</v>
      </c>
      <c r="I398" t="s">
        <v>244</v>
      </c>
      <c r="J398" t="s">
        <v>244</v>
      </c>
      <c r="M398" t="s">
        <v>452</v>
      </c>
      <c r="N398" t="s">
        <v>4316</v>
      </c>
      <c r="O398" t="s">
        <v>449</v>
      </c>
      <c r="P398" t="s">
        <v>450</v>
      </c>
      <c r="Q398" t="s">
        <v>244</v>
      </c>
      <c r="R398" t="s">
        <v>2829</v>
      </c>
      <c r="S398" t="s">
        <v>17</v>
      </c>
      <c r="T398" t="s">
        <v>3960</v>
      </c>
      <c r="U398" t="s">
        <v>3134</v>
      </c>
      <c r="V398" t="s">
        <v>2831</v>
      </c>
    </row>
    <row r="399" spans="1:22" x14ac:dyDescent="0.25">
      <c r="A399" t="s">
        <v>624</v>
      </c>
      <c r="B399" t="s">
        <v>4317</v>
      </c>
      <c r="C399" t="s">
        <v>623</v>
      </c>
      <c r="D399">
        <v>2023</v>
      </c>
      <c r="E399" t="s">
        <v>627</v>
      </c>
      <c r="F399" t="s">
        <v>244</v>
      </c>
      <c r="G399" t="s">
        <v>244</v>
      </c>
      <c r="H399" t="s">
        <v>244</v>
      </c>
      <c r="I399" t="s">
        <v>244</v>
      </c>
      <c r="J399" t="s">
        <v>244</v>
      </c>
      <c r="M399" t="s">
        <v>628</v>
      </c>
      <c r="N399" t="s">
        <v>4318</v>
      </c>
      <c r="O399" t="s">
        <v>625</v>
      </c>
      <c r="P399" t="s">
        <v>626</v>
      </c>
      <c r="Q399" t="s">
        <v>4319</v>
      </c>
      <c r="R399" t="s">
        <v>2829</v>
      </c>
      <c r="S399" t="s">
        <v>17</v>
      </c>
      <c r="T399" t="s">
        <v>3960</v>
      </c>
      <c r="U399" t="s">
        <v>244</v>
      </c>
      <c r="V399" t="s">
        <v>2831</v>
      </c>
    </row>
    <row r="400" spans="1:22" x14ac:dyDescent="0.25">
      <c r="A400" t="s">
        <v>804</v>
      </c>
      <c r="B400" t="s">
        <v>4320</v>
      </c>
      <c r="C400" t="s">
        <v>803</v>
      </c>
      <c r="D400">
        <v>2023</v>
      </c>
      <c r="E400" t="s">
        <v>807</v>
      </c>
      <c r="F400" t="s">
        <v>3175</v>
      </c>
      <c r="G400" t="s">
        <v>2860</v>
      </c>
      <c r="H400" t="s">
        <v>244</v>
      </c>
      <c r="I400" t="s">
        <v>3700</v>
      </c>
      <c r="J400" t="s">
        <v>4321</v>
      </c>
      <c r="M400" t="s">
        <v>808</v>
      </c>
      <c r="N400" t="s">
        <v>4322</v>
      </c>
      <c r="O400" t="s">
        <v>805</v>
      </c>
      <c r="P400" t="s">
        <v>806</v>
      </c>
      <c r="Q400" t="s">
        <v>244</v>
      </c>
      <c r="R400" t="s">
        <v>2829</v>
      </c>
      <c r="S400" t="s">
        <v>17</v>
      </c>
      <c r="T400" t="s">
        <v>2830</v>
      </c>
      <c r="U400" t="s">
        <v>244</v>
      </c>
      <c r="V400" t="s">
        <v>2831</v>
      </c>
    </row>
    <row r="401" spans="1:22" x14ac:dyDescent="0.25">
      <c r="A401" t="s">
        <v>124</v>
      </c>
      <c r="B401" t="s">
        <v>4323</v>
      </c>
      <c r="C401" t="s">
        <v>123</v>
      </c>
      <c r="D401">
        <v>2023</v>
      </c>
      <c r="E401" t="s">
        <v>127</v>
      </c>
      <c r="F401" t="s">
        <v>3221</v>
      </c>
      <c r="G401" t="s">
        <v>2860</v>
      </c>
      <c r="H401" t="s">
        <v>244</v>
      </c>
      <c r="I401" t="s">
        <v>4324</v>
      </c>
      <c r="J401" t="s">
        <v>4325</v>
      </c>
      <c r="L401">
        <v>2</v>
      </c>
      <c r="M401" t="s">
        <v>128</v>
      </c>
      <c r="N401" t="s">
        <v>4326</v>
      </c>
      <c r="O401" t="s">
        <v>125</v>
      </c>
      <c r="P401" t="s">
        <v>126</v>
      </c>
      <c r="Q401" t="s">
        <v>244</v>
      </c>
      <c r="R401" t="s">
        <v>2829</v>
      </c>
      <c r="S401" t="s">
        <v>17</v>
      </c>
      <c r="T401" t="s">
        <v>2830</v>
      </c>
      <c r="U401" t="s">
        <v>244</v>
      </c>
      <c r="V401" t="s">
        <v>2831</v>
      </c>
    </row>
    <row r="402" spans="1:22" x14ac:dyDescent="0.25">
      <c r="A402" t="s">
        <v>454</v>
      </c>
      <c r="B402" t="s">
        <v>3006</v>
      </c>
      <c r="C402" t="s">
        <v>2032</v>
      </c>
      <c r="D402">
        <v>2023</v>
      </c>
      <c r="E402" t="s">
        <v>2034</v>
      </c>
      <c r="F402" t="s">
        <v>4161</v>
      </c>
      <c r="G402" t="s">
        <v>244</v>
      </c>
      <c r="H402" t="s">
        <v>244</v>
      </c>
      <c r="I402" t="s">
        <v>244</v>
      </c>
      <c r="J402" t="s">
        <v>244</v>
      </c>
      <c r="K402">
        <v>385</v>
      </c>
      <c r="M402" t="s">
        <v>244</v>
      </c>
      <c r="N402" t="s">
        <v>4327</v>
      </c>
      <c r="O402" t="s">
        <v>2033</v>
      </c>
      <c r="P402" t="s">
        <v>244</v>
      </c>
      <c r="Q402" t="s">
        <v>244</v>
      </c>
      <c r="R402" t="s">
        <v>2829</v>
      </c>
      <c r="S402" t="s">
        <v>456</v>
      </c>
      <c r="T402" t="s">
        <v>2830</v>
      </c>
      <c r="U402" t="s">
        <v>244</v>
      </c>
      <c r="V402" t="s">
        <v>2831</v>
      </c>
    </row>
    <row r="403" spans="1:22" x14ac:dyDescent="0.25">
      <c r="A403" t="s">
        <v>886</v>
      </c>
      <c r="B403" t="s">
        <v>4328</v>
      </c>
      <c r="C403" t="s">
        <v>885</v>
      </c>
      <c r="D403">
        <v>2023</v>
      </c>
      <c r="E403" t="s">
        <v>647</v>
      </c>
      <c r="F403" t="s">
        <v>3009</v>
      </c>
      <c r="G403" t="s">
        <v>2866</v>
      </c>
      <c r="H403" t="s">
        <v>4329</v>
      </c>
      <c r="I403" t="s">
        <v>244</v>
      </c>
      <c r="J403" t="s">
        <v>244</v>
      </c>
      <c r="M403" t="s">
        <v>889</v>
      </c>
      <c r="N403" t="s">
        <v>4330</v>
      </c>
      <c r="O403" t="s">
        <v>887</v>
      </c>
      <c r="P403" t="s">
        <v>888</v>
      </c>
      <c r="Q403" t="s">
        <v>4331</v>
      </c>
      <c r="R403" t="s">
        <v>2829</v>
      </c>
      <c r="S403" t="s">
        <v>17</v>
      </c>
      <c r="T403" t="s">
        <v>2830</v>
      </c>
      <c r="U403" t="s">
        <v>3065</v>
      </c>
      <c r="V403" t="s">
        <v>2831</v>
      </c>
    </row>
    <row r="404" spans="1:22" x14ac:dyDescent="0.25">
      <c r="A404" t="s">
        <v>986</v>
      </c>
      <c r="B404" t="s">
        <v>4332</v>
      </c>
      <c r="C404" t="s">
        <v>985</v>
      </c>
      <c r="D404">
        <v>2023</v>
      </c>
      <c r="E404" t="s">
        <v>989</v>
      </c>
      <c r="F404" t="s">
        <v>4333</v>
      </c>
      <c r="G404" t="s">
        <v>2848</v>
      </c>
      <c r="H404" t="s">
        <v>244</v>
      </c>
      <c r="I404" t="s">
        <v>2833</v>
      </c>
      <c r="J404" t="s">
        <v>3181</v>
      </c>
      <c r="M404" t="s">
        <v>990</v>
      </c>
      <c r="N404" t="s">
        <v>4334</v>
      </c>
      <c r="O404" t="s">
        <v>987</v>
      </c>
      <c r="P404" t="s">
        <v>988</v>
      </c>
      <c r="Q404" t="s">
        <v>244</v>
      </c>
      <c r="R404" t="s">
        <v>2829</v>
      </c>
      <c r="S404" t="s">
        <v>17</v>
      </c>
      <c r="T404" t="s">
        <v>2830</v>
      </c>
      <c r="U404" t="s">
        <v>3464</v>
      </c>
      <c r="V404" t="s">
        <v>2831</v>
      </c>
    </row>
    <row r="405" spans="1:22" x14ac:dyDescent="0.25">
      <c r="A405" t="s">
        <v>71</v>
      </c>
      <c r="B405" t="s">
        <v>4335</v>
      </c>
      <c r="C405" t="s">
        <v>70</v>
      </c>
      <c r="D405">
        <v>2023</v>
      </c>
      <c r="E405" t="s">
        <v>74</v>
      </c>
      <c r="F405" t="s">
        <v>2882</v>
      </c>
      <c r="G405" t="s">
        <v>2860</v>
      </c>
      <c r="H405" t="s">
        <v>244</v>
      </c>
      <c r="I405" t="s">
        <v>4336</v>
      </c>
      <c r="J405" t="s">
        <v>4337</v>
      </c>
      <c r="M405" t="s">
        <v>75</v>
      </c>
      <c r="N405" t="s">
        <v>4338</v>
      </c>
      <c r="O405" t="s">
        <v>72</v>
      </c>
      <c r="P405" t="s">
        <v>73</v>
      </c>
      <c r="Q405" t="s">
        <v>244</v>
      </c>
      <c r="R405" t="s">
        <v>2829</v>
      </c>
      <c r="S405" t="s">
        <v>17</v>
      </c>
      <c r="T405" t="s">
        <v>2830</v>
      </c>
      <c r="U405" t="s">
        <v>244</v>
      </c>
      <c r="V405" t="s">
        <v>2831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CDE63-6FDF-41F3-897A-10E26C0F5AD6}">
  <dimension ref="A1:K530"/>
  <sheetViews>
    <sheetView workbookViewId="0">
      <selection activeCell="N8" sqref="N8"/>
    </sheetView>
  </sheetViews>
  <sheetFormatPr baseColWidth="10" defaultRowHeight="15" x14ac:dyDescent="0.25"/>
  <sheetData>
    <row r="1" spans="1:11" ht="39.75" thickBot="1" x14ac:dyDescent="0.3">
      <c r="A1" s="54" t="s">
        <v>0</v>
      </c>
      <c r="B1" s="54" t="s">
        <v>1</v>
      </c>
      <c r="C1" s="54" t="s">
        <v>2</v>
      </c>
      <c r="D1" s="54" t="s">
        <v>3</v>
      </c>
      <c r="E1" s="54" t="s">
        <v>4</v>
      </c>
      <c r="F1" s="54" t="s">
        <v>5</v>
      </c>
      <c r="G1" s="54" t="s">
        <v>6</v>
      </c>
      <c r="H1" s="54" t="s">
        <v>7</v>
      </c>
      <c r="I1" s="54" t="s">
        <v>8</v>
      </c>
      <c r="J1" s="54" t="s">
        <v>9</v>
      </c>
      <c r="K1" s="54" t="s">
        <v>231</v>
      </c>
    </row>
    <row r="2" spans="1:11" x14ac:dyDescent="0.25">
      <c r="A2" s="55" t="s">
        <v>232</v>
      </c>
      <c r="B2" s="56" t="s">
        <v>233</v>
      </c>
      <c r="C2" s="55" t="s">
        <v>234</v>
      </c>
      <c r="D2" s="55" t="s">
        <v>235</v>
      </c>
      <c r="E2" s="55" t="s">
        <v>236</v>
      </c>
      <c r="F2" s="55" t="s">
        <v>237</v>
      </c>
      <c r="G2" s="55" t="s">
        <v>17</v>
      </c>
      <c r="H2" s="55">
        <v>2017</v>
      </c>
      <c r="I2" s="57" t="s">
        <v>18</v>
      </c>
      <c r="K2" t="s">
        <v>238</v>
      </c>
    </row>
    <row r="3" spans="1:11" x14ac:dyDescent="0.25">
      <c r="A3" s="55" t="s">
        <v>239</v>
      </c>
      <c r="B3" s="56" t="s">
        <v>240</v>
      </c>
      <c r="C3" s="55" t="s">
        <v>241</v>
      </c>
      <c r="D3" s="55" t="s">
        <v>242</v>
      </c>
      <c r="E3" s="55" t="s">
        <v>243</v>
      </c>
      <c r="F3" s="55" t="s">
        <v>244</v>
      </c>
      <c r="G3" s="55" t="s">
        <v>245</v>
      </c>
      <c r="H3" s="55">
        <v>2015</v>
      </c>
      <c r="I3" s="57" t="s">
        <v>18</v>
      </c>
      <c r="K3" t="s">
        <v>246</v>
      </c>
    </row>
    <row r="4" spans="1:11" x14ac:dyDescent="0.25">
      <c r="A4" s="58" t="s">
        <v>247</v>
      </c>
      <c r="B4" s="59" t="s">
        <v>248</v>
      </c>
      <c r="C4" s="58" t="s">
        <v>249</v>
      </c>
      <c r="D4" s="58" t="s">
        <v>250</v>
      </c>
      <c r="E4" s="58" t="s">
        <v>251</v>
      </c>
      <c r="F4" s="58" t="s">
        <v>252</v>
      </c>
      <c r="G4" s="58" t="s">
        <v>17</v>
      </c>
      <c r="H4" s="58">
        <v>2019</v>
      </c>
      <c r="I4" s="57" t="s">
        <v>18</v>
      </c>
      <c r="K4" s="57" t="s">
        <v>238</v>
      </c>
    </row>
    <row r="5" spans="1:11" x14ac:dyDescent="0.25">
      <c r="A5" s="58" t="s">
        <v>253</v>
      </c>
      <c r="B5" s="59" t="s">
        <v>254</v>
      </c>
      <c r="C5" s="58" t="s">
        <v>255</v>
      </c>
      <c r="D5" s="58" t="s">
        <v>256</v>
      </c>
      <c r="E5" s="58" t="s">
        <v>44</v>
      </c>
      <c r="F5" s="58" t="s">
        <v>257</v>
      </c>
      <c r="G5" s="58" t="s">
        <v>17</v>
      </c>
      <c r="H5" s="58">
        <v>2021</v>
      </c>
      <c r="I5" s="57" t="s">
        <v>18</v>
      </c>
      <c r="K5" s="57" t="s">
        <v>238</v>
      </c>
    </row>
    <row r="6" spans="1:11" x14ac:dyDescent="0.25">
      <c r="A6" s="55" t="s">
        <v>258</v>
      </c>
      <c r="B6" s="56" t="s">
        <v>259</v>
      </c>
      <c r="C6" s="55" t="s">
        <v>260</v>
      </c>
      <c r="D6" s="55" t="s">
        <v>261</v>
      </c>
      <c r="E6" s="55" t="s">
        <v>262</v>
      </c>
      <c r="F6" s="55" t="s">
        <v>263</v>
      </c>
      <c r="G6" s="55" t="s">
        <v>17</v>
      </c>
      <c r="H6" s="55">
        <v>2015</v>
      </c>
      <c r="I6" s="57" t="s">
        <v>18</v>
      </c>
      <c r="K6" t="s">
        <v>246</v>
      </c>
    </row>
    <row r="7" spans="1:11" x14ac:dyDescent="0.25">
      <c r="A7" s="55" t="s">
        <v>264</v>
      </c>
      <c r="B7" s="56" t="s">
        <v>265</v>
      </c>
      <c r="C7" s="55" t="s">
        <v>266</v>
      </c>
      <c r="D7" s="55" t="s">
        <v>267</v>
      </c>
      <c r="E7" s="55" t="s">
        <v>268</v>
      </c>
      <c r="F7" s="55" t="s">
        <v>269</v>
      </c>
      <c r="G7" s="55" t="s">
        <v>245</v>
      </c>
      <c r="H7" s="55">
        <v>2022</v>
      </c>
      <c r="I7" s="57" t="s">
        <v>18</v>
      </c>
      <c r="K7" t="s">
        <v>238</v>
      </c>
    </row>
    <row r="8" spans="1:11" x14ac:dyDescent="0.25">
      <c r="A8" s="55" t="s">
        <v>270</v>
      </c>
      <c r="B8" s="56" t="s">
        <v>271</v>
      </c>
      <c r="C8" s="55" t="s">
        <v>272</v>
      </c>
      <c r="D8" s="55" t="s">
        <v>273</v>
      </c>
      <c r="E8" s="55" t="s">
        <v>274</v>
      </c>
      <c r="F8" s="55" t="s">
        <v>275</v>
      </c>
      <c r="G8" s="55" t="s">
        <v>17</v>
      </c>
      <c r="H8" s="55">
        <v>2022</v>
      </c>
      <c r="I8" s="57" t="s">
        <v>18</v>
      </c>
      <c r="K8" t="s">
        <v>246</v>
      </c>
    </row>
    <row r="9" spans="1:11" x14ac:dyDescent="0.25">
      <c r="A9" s="55" t="s">
        <v>276</v>
      </c>
      <c r="B9" s="56" t="s">
        <v>277</v>
      </c>
      <c r="C9" s="55" t="s">
        <v>278</v>
      </c>
      <c r="D9" s="55" t="s">
        <v>279</v>
      </c>
      <c r="E9" s="55" t="s">
        <v>280</v>
      </c>
      <c r="F9" s="55" t="s">
        <v>281</v>
      </c>
      <c r="G9" s="55" t="s">
        <v>17</v>
      </c>
      <c r="H9" s="55">
        <v>2020</v>
      </c>
      <c r="I9" s="57" t="s">
        <v>18</v>
      </c>
      <c r="K9" t="s">
        <v>246</v>
      </c>
    </row>
    <row r="10" spans="1:11" x14ac:dyDescent="0.25">
      <c r="A10" s="55" t="s">
        <v>151</v>
      </c>
      <c r="B10" s="56" t="s">
        <v>152</v>
      </c>
      <c r="C10" s="55" t="s">
        <v>153</v>
      </c>
      <c r="D10" s="55" t="s">
        <v>154</v>
      </c>
      <c r="E10" s="55" t="s">
        <v>149</v>
      </c>
      <c r="F10" s="55" t="s">
        <v>155</v>
      </c>
      <c r="G10" s="55" t="s">
        <v>17</v>
      </c>
      <c r="H10" s="55">
        <v>2022</v>
      </c>
      <c r="I10" s="57" t="s">
        <v>18</v>
      </c>
      <c r="K10" t="s">
        <v>238</v>
      </c>
    </row>
    <row r="11" spans="1:11" x14ac:dyDescent="0.25">
      <c r="A11" s="58" t="s">
        <v>282</v>
      </c>
      <c r="B11" s="59" t="s">
        <v>283</v>
      </c>
      <c r="C11" s="58" t="s">
        <v>284</v>
      </c>
      <c r="D11" s="58" t="s">
        <v>285</v>
      </c>
      <c r="E11" s="58" t="s">
        <v>286</v>
      </c>
      <c r="F11" s="58" t="s">
        <v>287</v>
      </c>
      <c r="G11" s="58" t="s">
        <v>17</v>
      </c>
      <c r="H11" s="58">
        <v>2021</v>
      </c>
      <c r="I11" s="57" t="s">
        <v>18</v>
      </c>
      <c r="K11" s="57" t="s">
        <v>238</v>
      </c>
    </row>
    <row r="12" spans="1:11" x14ac:dyDescent="0.25">
      <c r="A12" s="58" t="s">
        <v>288</v>
      </c>
      <c r="B12" s="59" t="s">
        <v>289</v>
      </c>
      <c r="C12" s="58" t="s">
        <v>290</v>
      </c>
      <c r="D12" s="58" t="s">
        <v>291</v>
      </c>
      <c r="E12" s="58" t="s">
        <v>292</v>
      </c>
      <c r="F12" s="58" t="s">
        <v>293</v>
      </c>
      <c r="G12" s="58" t="s">
        <v>69</v>
      </c>
      <c r="H12" s="58">
        <v>2022</v>
      </c>
      <c r="I12" s="57" t="s">
        <v>18</v>
      </c>
      <c r="K12" s="57" t="s">
        <v>246</v>
      </c>
    </row>
    <row r="13" spans="1:11" x14ac:dyDescent="0.25">
      <c r="A13" s="58" t="s">
        <v>294</v>
      </c>
      <c r="B13" s="59" t="s">
        <v>295</v>
      </c>
      <c r="C13" s="58" t="s">
        <v>296</v>
      </c>
      <c r="D13" s="58" t="s">
        <v>297</v>
      </c>
      <c r="E13" s="58" t="s">
        <v>298</v>
      </c>
      <c r="F13" s="58" t="s">
        <v>299</v>
      </c>
      <c r="G13" s="58" t="s">
        <v>17</v>
      </c>
      <c r="H13" s="58">
        <v>2021</v>
      </c>
      <c r="I13" s="57" t="s">
        <v>18</v>
      </c>
      <c r="K13" s="57" t="s">
        <v>246</v>
      </c>
    </row>
    <row r="14" spans="1:11" x14ac:dyDescent="0.25">
      <c r="A14" s="58" t="s">
        <v>300</v>
      </c>
      <c r="B14" s="59" t="s">
        <v>301</v>
      </c>
      <c r="C14" s="58" t="s">
        <v>302</v>
      </c>
      <c r="D14" s="58" t="s">
        <v>303</v>
      </c>
      <c r="E14" s="58" t="s">
        <v>304</v>
      </c>
      <c r="F14" s="58" t="s">
        <v>305</v>
      </c>
      <c r="G14" s="58" t="s">
        <v>17</v>
      </c>
      <c r="H14" s="58">
        <v>2015</v>
      </c>
      <c r="I14" s="57" t="s">
        <v>18</v>
      </c>
      <c r="K14" s="57" t="s">
        <v>246</v>
      </c>
    </row>
    <row r="15" spans="1:11" x14ac:dyDescent="0.25">
      <c r="A15" s="58" t="s">
        <v>306</v>
      </c>
      <c r="B15" s="59" t="s">
        <v>307</v>
      </c>
      <c r="C15" s="58" t="s">
        <v>308</v>
      </c>
      <c r="D15" s="58" t="s">
        <v>309</v>
      </c>
      <c r="E15" s="58" t="s">
        <v>310</v>
      </c>
      <c r="F15" s="58" t="s">
        <v>311</v>
      </c>
      <c r="G15" s="58" t="s">
        <v>69</v>
      </c>
      <c r="H15" s="58">
        <v>2019</v>
      </c>
      <c r="I15" s="57" t="s">
        <v>18</v>
      </c>
      <c r="K15" s="57" t="s">
        <v>246</v>
      </c>
    </row>
    <row r="16" spans="1:11" x14ac:dyDescent="0.25">
      <c r="A16" s="55" t="s">
        <v>312</v>
      </c>
      <c r="B16" s="56" t="s">
        <v>313</v>
      </c>
      <c r="C16" s="55" t="s">
        <v>314</v>
      </c>
      <c r="D16" s="55" t="s">
        <v>315</v>
      </c>
      <c r="E16" s="55" t="s">
        <v>316</v>
      </c>
      <c r="F16" s="55" t="s">
        <v>244</v>
      </c>
      <c r="G16" s="55" t="s">
        <v>17</v>
      </c>
      <c r="H16" s="55">
        <v>2015</v>
      </c>
      <c r="I16" s="57" t="s">
        <v>18</v>
      </c>
      <c r="K16" s="57" t="s">
        <v>246</v>
      </c>
    </row>
    <row r="17" spans="1:11" x14ac:dyDescent="0.25">
      <c r="A17" s="58" t="s">
        <v>317</v>
      </c>
      <c r="B17" s="59" t="s">
        <v>318</v>
      </c>
      <c r="C17" s="58" t="s">
        <v>319</v>
      </c>
      <c r="D17" s="55"/>
      <c r="E17" s="58" t="s">
        <v>320</v>
      </c>
      <c r="F17" s="58" t="s">
        <v>244</v>
      </c>
      <c r="G17" s="58" t="s">
        <v>17</v>
      </c>
      <c r="H17" s="58">
        <v>2021</v>
      </c>
      <c r="J17" s="57" t="s">
        <v>18</v>
      </c>
      <c r="K17" s="57" t="s">
        <v>246</v>
      </c>
    </row>
    <row r="18" spans="1:11" x14ac:dyDescent="0.25">
      <c r="A18" s="55" t="s">
        <v>321</v>
      </c>
      <c r="B18" s="56" t="s">
        <v>322</v>
      </c>
      <c r="C18" s="55" t="s">
        <v>323</v>
      </c>
      <c r="D18" s="55" t="s">
        <v>324</v>
      </c>
      <c r="E18" s="55" t="s">
        <v>325</v>
      </c>
      <c r="F18" s="55" t="s">
        <v>326</v>
      </c>
      <c r="G18" s="55" t="s">
        <v>17</v>
      </c>
      <c r="H18" s="55">
        <v>2015</v>
      </c>
      <c r="I18" s="57" t="s">
        <v>18</v>
      </c>
      <c r="K18" s="57" t="s">
        <v>246</v>
      </c>
    </row>
    <row r="19" spans="1:11" x14ac:dyDescent="0.25">
      <c r="A19" s="58" t="s">
        <v>327</v>
      </c>
      <c r="B19" s="59" t="s">
        <v>328</v>
      </c>
      <c r="C19" s="58" t="s">
        <v>329</v>
      </c>
      <c r="D19" s="55"/>
      <c r="E19" s="58" t="s">
        <v>330</v>
      </c>
      <c r="F19" s="58" t="s">
        <v>244</v>
      </c>
      <c r="G19" s="58" t="s">
        <v>17</v>
      </c>
      <c r="H19" s="58">
        <v>2016</v>
      </c>
      <c r="J19" s="57" t="s">
        <v>18</v>
      </c>
      <c r="K19" s="57" t="s">
        <v>246</v>
      </c>
    </row>
    <row r="20" spans="1:11" x14ac:dyDescent="0.25">
      <c r="A20" s="58" t="s">
        <v>331</v>
      </c>
      <c r="B20" s="59" t="s">
        <v>332</v>
      </c>
      <c r="C20" s="58" t="s">
        <v>333</v>
      </c>
      <c r="D20" s="58" t="s">
        <v>334</v>
      </c>
      <c r="E20" s="58" t="s">
        <v>335</v>
      </c>
      <c r="F20" s="58" t="s">
        <v>336</v>
      </c>
      <c r="G20" s="58" t="s">
        <v>69</v>
      </c>
      <c r="H20" s="58">
        <v>2018</v>
      </c>
      <c r="I20" s="57" t="s">
        <v>18</v>
      </c>
      <c r="K20" s="57" t="s">
        <v>246</v>
      </c>
    </row>
    <row r="21" spans="1:11" x14ac:dyDescent="0.25">
      <c r="A21" s="55" t="s">
        <v>337</v>
      </c>
      <c r="B21" s="56" t="s">
        <v>338</v>
      </c>
      <c r="C21" s="55" t="s">
        <v>339</v>
      </c>
      <c r="D21" s="55"/>
      <c r="E21" s="55" t="s">
        <v>340</v>
      </c>
      <c r="F21" s="55" t="s">
        <v>341</v>
      </c>
      <c r="G21" s="55" t="s">
        <v>342</v>
      </c>
      <c r="H21" s="55">
        <v>2017</v>
      </c>
      <c r="J21" s="57" t="s">
        <v>18</v>
      </c>
      <c r="K21" s="57" t="s">
        <v>246</v>
      </c>
    </row>
    <row r="22" spans="1:11" x14ac:dyDescent="0.25">
      <c r="A22" s="55" t="s">
        <v>130</v>
      </c>
      <c r="B22" s="56" t="s">
        <v>131</v>
      </c>
      <c r="C22" s="55" t="s">
        <v>132</v>
      </c>
      <c r="D22" s="55" t="s">
        <v>244</v>
      </c>
      <c r="E22" s="55" t="s">
        <v>68</v>
      </c>
      <c r="F22" s="55" t="s">
        <v>244</v>
      </c>
      <c r="G22" s="55" t="s">
        <v>69</v>
      </c>
      <c r="H22" s="55">
        <v>2017</v>
      </c>
      <c r="I22" s="57" t="s">
        <v>18</v>
      </c>
      <c r="K22" s="57" t="s">
        <v>238</v>
      </c>
    </row>
    <row r="23" spans="1:11" x14ac:dyDescent="0.25">
      <c r="A23" s="55" t="s">
        <v>343</v>
      </c>
      <c r="B23" s="56" t="s">
        <v>344</v>
      </c>
      <c r="C23" s="55" t="s">
        <v>345</v>
      </c>
      <c r="D23" s="55" t="s">
        <v>346</v>
      </c>
      <c r="E23" s="55" t="s">
        <v>347</v>
      </c>
      <c r="F23" s="55" t="s">
        <v>348</v>
      </c>
      <c r="G23" s="55" t="s">
        <v>17</v>
      </c>
      <c r="H23" s="55">
        <v>2018</v>
      </c>
      <c r="I23" s="57" t="s">
        <v>18</v>
      </c>
      <c r="K23" s="57" t="s">
        <v>246</v>
      </c>
    </row>
    <row r="24" spans="1:11" x14ac:dyDescent="0.25">
      <c r="A24" s="58" t="s">
        <v>349</v>
      </c>
      <c r="B24" s="59" t="s">
        <v>350</v>
      </c>
      <c r="C24" s="58" t="s">
        <v>351</v>
      </c>
      <c r="D24" s="58" t="s">
        <v>352</v>
      </c>
      <c r="E24" s="58" t="s">
        <v>353</v>
      </c>
      <c r="F24" s="58" t="s">
        <v>354</v>
      </c>
      <c r="G24" s="58" t="s">
        <v>17</v>
      </c>
      <c r="H24" s="58">
        <v>2022</v>
      </c>
      <c r="I24" s="57" t="s">
        <v>18</v>
      </c>
      <c r="K24" s="57" t="s">
        <v>246</v>
      </c>
    </row>
    <row r="25" spans="1:11" x14ac:dyDescent="0.25">
      <c r="A25" s="58" t="s">
        <v>355</v>
      </c>
      <c r="B25" s="59" t="s">
        <v>356</v>
      </c>
      <c r="C25" s="58" t="s">
        <v>357</v>
      </c>
      <c r="D25" s="55"/>
      <c r="E25" s="58" t="s">
        <v>358</v>
      </c>
      <c r="F25" s="58" t="s">
        <v>244</v>
      </c>
      <c r="G25" s="58" t="s">
        <v>359</v>
      </c>
      <c r="H25" s="58">
        <v>2016</v>
      </c>
      <c r="J25" s="57" t="s">
        <v>18</v>
      </c>
      <c r="K25" s="57" t="s">
        <v>246</v>
      </c>
    </row>
    <row r="26" spans="1:11" x14ac:dyDescent="0.25">
      <c r="A26" s="58" t="s">
        <v>360</v>
      </c>
      <c r="B26" s="59" t="s">
        <v>361</v>
      </c>
      <c r="C26" s="58" t="s">
        <v>362</v>
      </c>
      <c r="D26" s="58" t="s">
        <v>363</v>
      </c>
      <c r="E26" s="58" t="s">
        <v>364</v>
      </c>
      <c r="F26" s="58" t="s">
        <v>365</v>
      </c>
      <c r="G26" s="58" t="s">
        <v>17</v>
      </c>
      <c r="H26" s="58">
        <v>2020</v>
      </c>
      <c r="I26" s="57" t="s">
        <v>18</v>
      </c>
      <c r="K26" s="57" t="s">
        <v>246</v>
      </c>
    </row>
    <row r="27" spans="1:11" x14ac:dyDescent="0.25">
      <c r="A27" s="55" t="s">
        <v>366</v>
      </c>
      <c r="B27" s="56" t="s">
        <v>367</v>
      </c>
      <c r="C27" s="55" t="s">
        <v>368</v>
      </c>
      <c r="D27" s="55"/>
      <c r="E27" s="55" t="s">
        <v>369</v>
      </c>
      <c r="F27" s="55" t="s">
        <v>370</v>
      </c>
      <c r="G27" s="55" t="s">
        <v>359</v>
      </c>
      <c r="H27" s="55">
        <v>2016</v>
      </c>
      <c r="J27" s="57" t="s">
        <v>18</v>
      </c>
      <c r="K27" s="57" t="s">
        <v>246</v>
      </c>
    </row>
    <row r="28" spans="1:11" x14ac:dyDescent="0.25">
      <c r="A28" s="55" t="s">
        <v>371</v>
      </c>
      <c r="B28" s="56" t="s">
        <v>372</v>
      </c>
      <c r="C28" s="55" t="s">
        <v>373</v>
      </c>
      <c r="D28" s="55" t="s">
        <v>244</v>
      </c>
      <c r="E28" s="55" t="s">
        <v>374</v>
      </c>
      <c r="F28" s="55" t="s">
        <v>244</v>
      </c>
      <c r="G28" s="55" t="s">
        <v>17</v>
      </c>
      <c r="H28" s="55">
        <v>2015</v>
      </c>
      <c r="I28" s="57" t="s">
        <v>18</v>
      </c>
      <c r="K28" s="57" t="s">
        <v>238</v>
      </c>
    </row>
    <row r="29" spans="1:11" x14ac:dyDescent="0.25">
      <c r="A29" s="58" t="s">
        <v>375</v>
      </c>
      <c r="B29" s="59" t="s">
        <v>376</v>
      </c>
      <c r="C29" s="58" t="s">
        <v>377</v>
      </c>
      <c r="D29" s="58" t="s">
        <v>244</v>
      </c>
      <c r="E29" s="58" t="s">
        <v>310</v>
      </c>
      <c r="F29" s="58" t="s">
        <v>378</v>
      </c>
      <c r="G29" s="58" t="s">
        <v>69</v>
      </c>
      <c r="H29" s="58">
        <v>2016</v>
      </c>
      <c r="I29" s="57" t="s">
        <v>18</v>
      </c>
      <c r="K29" s="57" t="s">
        <v>246</v>
      </c>
    </row>
    <row r="30" spans="1:11" x14ac:dyDescent="0.25">
      <c r="A30" s="58" t="s">
        <v>379</v>
      </c>
      <c r="B30" s="59" t="s">
        <v>380</v>
      </c>
      <c r="C30" s="58" t="s">
        <v>381</v>
      </c>
      <c r="D30" s="58" t="s">
        <v>382</v>
      </c>
      <c r="E30" s="58" t="s">
        <v>310</v>
      </c>
      <c r="F30" s="58" t="s">
        <v>383</v>
      </c>
      <c r="G30" s="58" t="s">
        <v>69</v>
      </c>
      <c r="H30" s="58">
        <v>2022</v>
      </c>
      <c r="I30" s="57" t="s">
        <v>18</v>
      </c>
      <c r="K30" s="57" t="s">
        <v>246</v>
      </c>
    </row>
    <row r="31" spans="1:11" x14ac:dyDescent="0.25">
      <c r="A31" s="58" t="s">
        <v>384</v>
      </c>
      <c r="B31" s="59" t="s">
        <v>385</v>
      </c>
      <c r="C31" s="58" t="s">
        <v>386</v>
      </c>
      <c r="D31" s="55"/>
      <c r="E31" s="58" t="s">
        <v>387</v>
      </c>
      <c r="F31" s="58" t="s">
        <v>388</v>
      </c>
      <c r="G31" s="58" t="s">
        <v>17</v>
      </c>
      <c r="H31" s="58">
        <v>2022</v>
      </c>
      <c r="J31" s="57" t="s">
        <v>18</v>
      </c>
      <c r="K31" s="57" t="s">
        <v>238</v>
      </c>
    </row>
    <row r="32" spans="1:11" x14ac:dyDescent="0.25">
      <c r="A32" s="55" t="s">
        <v>389</v>
      </c>
      <c r="B32" s="56" t="s">
        <v>390</v>
      </c>
      <c r="C32" s="55" t="s">
        <v>391</v>
      </c>
      <c r="D32" s="55" t="s">
        <v>392</v>
      </c>
      <c r="E32" s="55" t="s">
        <v>393</v>
      </c>
      <c r="F32" s="55" t="s">
        <v>394</v>
      </c>
      <c r="G32" s="55" t="s">
        <v>17</v>
      </c>
      <c r="H32" s="55">
        <v>2018</v>
      </c>
      <c r="I32" s="57" t="s">
        <v>18</v>
      </c>
      <c r="K32" s="57" t="s">
        <v>246</v>
      </c>
    </row>
    <row r="33" spans="1:11" x14ac:dyDescent="0.25">
      <c r="A33" s="55" t="s">
        <v>395</v>
      </c>
      <c r="B33" s="56" t="s">
        <v>396</v>
      </c>
      <c r="C33" s="55" t="s">
        <v>397</v>
      </c>
      <c r="D33" s="55" t="s">
        <v>398</v>
      </c>
      <c r="E33" s="55" t="s">
        <v>399</v>
      </c>
      <c r="F33" s="55" t="s">
        <v>244</v>
      </c>
      <c r="G33" s="55" t="s">
        <v>17</v>
      </c>
      <c r="H33" s="55">
        <v>2019</v>
      </c>
      <c r="I33" s="57" t="s">
        <v>18</v>
      </c>
      <c r="K33" s="57" t="s">
        <v>238</v>
      </c>
    </row>
    <row r="34" spans="1:11" x14ac:dyDescent="0.25">
      <c r="A34" s="55" t="s">
        <v>400</v>
      </c>
      <c r="B34" s="56" t="s">
        <v>401</v>
      </c>
      <c r="C34" s="55" t="s">
        <v>402</v>
      </c>
      <c r="D34" s="55" t="s">
        <v>403</v>
      </c>
      <c r="E34" s="55" t="s">
        <v>404</v>
      </c>
      <c r="F34" s="55" t="s">
        <v>405</v>
      </c>
      <c r="G34" s="55" t="s">
        <v>69</v>
      </c>
      <c r="H34" s="55">
        <v>2022</v>
      </c>
      <c r="I34" s="57" t="s">
        <v>18</v>
      </c>
      <c r="K34" s="57" t="s">
        <v>246</v>
      </c>
    </row>
    <row r="35" spans="1:11" x14ac:dyDescent="0.25">
      <c r="A35" s="58" t="s">
        <v>406</v>
      </c>
      <c r="B35" s="59" t="s">
        <v>407</v>
      </c>
      <c r="C35" s="58" t="s">
        <v>408</v>
      </c>
      <c r="D35" s="58" t="s">
        <v>409</v>
      </c>
      <c r="E35" s="58" t="s">
        <v>410</v>
      </c>
      <c r="F35" s="58" t="s">
        <v>411</v>
      </c>
      <c r="G35" s="58" t="s">
        <v>69</v>
      </c>
      <c r="H35" s="58">
        <v>2017</v>
      </c>
      <c r="I35" s="57" t="s">
        <v>18</v>
      </c>
      <c r="K35" s="57" t="s">
        <v>246</v>
      </c>
    </row>
    <row r="36" spans="1:11" x14ac:dyDescent="0.25">
      <c r="A36" s="58" t="s">
        <v>412</v>
      </c>
      <c r="B36" s="59" t="s">
        <v>413</v>
      </c>
      <c r="C36" s="58" t="s">
        <v>414</v>
      </c>
      <c r="D36" s="55"/>
      <c r="E36" s="58" t="s">
        <v>415</v>
      </c>
      <c r="F36" s="58" t="s">
        <v>416</v>
      </c>
      <c r="G36" s="58" t="s">
        <v>17</v>
      </c>
      <c r="H36" s="58">
        <v>2022</v>
      </c>
      <c r="J36" s="57" t="s">
        <v>18</v>
      </c>
      <c r="K36" s="57" t="s">
        <v>238</v>
      </c>
    </row>
    <row r="37" spans="1:11" x14ac:dyDescent="0.25">
      <c r="A37" s="58" t="s">
        <v>417</v>
      </c>
      <c r="B37" s="59" t="s">
        <v>418</v>
      </c>
      <c r="C37" s="58" t="s">
        <v>419</v>
      </c>
      <c r="D37" s="55"/>
      <c r="E37" s="58" t="s">
        <v>420</v>
      </c>
      <c r="F37" s="58" t="s">
        <v>421</v>
      </c>
      <c r="G37" s="58" t="s">
        <v>17</v>
      </c>
      <c r="H37" s="58">
        <v>2015</v>
      </c>
      <c r="J37" s="57" t="s">
        <v>18</v>
      </c>
      <c r="K37" s="57" t="s">
        <v>246</v>
      </c>
    </row>
    <row r="38" spans="1:11" x14ac:dyDescent="0.25">
      <c r="A38" s="55" t="s">
        <v>422</v>
      </c>
      <c r="B38" s="56" t="s">
        <v>423</v>
      </c>
      <c r="C38" s="55" t="s">
        <v>424</v>
      </c>
      <c r="D38" s="55" t="s">
        <v>425</v>
      </c>
      <c r="E38" s="55" t="s">
        <v>426</v>
      </c>
      <c r="F38" s="55" t="s">
        <v>427</v>
      </c>
      <c r="G38" s="55" t="s">
        <v>17</v>
      </c>
      <c r="H38" s="55">
        <v>2020</v>
      </c>
      <c r="I38" s="57" t="s">
        <v>18</v>
      </c>
      <c r="K38" s="57" t="s">
        <v>246</v>
      </c>
    </row>
    <row r="39" spans="1:11" x14ac:dyDescent="0.25">
      <c r="A39" s="58" t="s">
        <v>428</v>
      </c>
      <c r="B39" s="59" t="s">
        <v>429</v>
      </c>
      <c r="C39" s="58" t="s">
        <v>430</v>
      </c>
      <c r="D39" s="58" t="s">
        <v>431</v>
      </c>
      <c r="E39" s="58" t="s">
        <v>432</v>
      </c>
      <c r="F39" s="58" t="s">
        <v>433</v>
      </c>
      <c r="G39" s="58" t="s">
        <v>17</v>
      </c>
      <c r="H39" s="58">
        <v>2021</v>
      </c>
      <c r="I39" s="57" t="s">
        <v>18</v>
      </c>
      <c r="K39" s="57" t="s">
        <v>246</v>
      </c>
    </row>
    <row r="40" spans="1:11" x14ac:dyDescent="0.25">
      <c r="A40" s="55" t="s">
        <v>434</v>
      </c>
      <c r="B40" s="56" t="s">
        <v>435</v>
      </c>
      <c r="C40" s="55" t="s">
        <v>436</v>
      </c>
      <c r="D40" s="55" t="s">
        <v>244</v>
      </c>
      <c r="E40" s="55" t="s">
        <v>68</v>
      </c>
      <c r="F40" s="55" t="s">
        <v>244</v>
      </c>
      <c r="G40" s="55" t="s">
        <v>69</v>
      </c>
      <c r="H40" s="55">
        <v>2021</v>
      </c>
      <c r="I40" s="57" t="s">
        <v>18</v>
      </c>
      <c r="K40" s="57" t="s">
        <v>238</v>
      </c>
    </row>
    <row r="41" spans="1:11" x14ac:dyDescent="0.25">
      <c r="A41" s="58" t="s">
        <v>437</v>
      </c>
      <c r="B41" s="59" t="s">
        <v>438</v>
      </c>
      <c r="C41" s="58" t="s">
        <v>439</v>
      </c>
      <c r="D41" s="58" t="s">
        <v>440</v>
      </c>
      <c r="E41" s="58" t="s">
        <v>441</v>
      </c>
      <c r="F41" s="58" t="s">
        <v>244</v>
      </c>
      <c r="G41" s="58" t="s">
        <v>69</v>
      </c>
      <c r="H41" s="58">
        <v>2018</v>
      </c>
      <c r="I41" s="57" t="s">
        <v>18</v>
      </c>
      <c r="K41" s="57" t="s">
        <v>246</v>
      </c>
    </row>
    <row r="42" spans="1:11" x14ac:dyDescent="0.25">
      <c r="A42" s="55" t="s">
        <v>442</v>
      </c>
      <c r="B42" s="56" t="s">
        <v>443</v>
      </c>
      <c r="C42" s="55" t="s">
        <v>444</v>
      </c>
      <c r="D42" s="55"/>
      <c r="E42" s="55" t="s">
        <v>445</v>
      </c>
      <c r="F42" s="55" t="s">
        <v>446</v>
      </c>
      <c r="G42" s="55" t="s">
        <v>342</v>
      </c>
      <c r="H42" s="55">
        <v>2018</v>
      </c>
      <c r="J42" s="57" t="s">
        <v>18</v>
      </c>
      <c r="K42" s="57" t="s">
        <v>246</v>
      </c>
    </row>
    <row r="43" spans="1:11" x14ac:dyDescent="0.25">
      <c r="A43" s="55" t="s">
        <v>447</v>
      </c>
      <c r="B43" s="56" t="s">
        <v>448</v>
      </c>
      <c r="C43" s="55" t="s">
        <v>449</v>
      </c>
      <c r="D43" s="55" t="s">
        <v>450</v>
      </c>
      <c r="E43" s="55" t="s">
        <v>451</v>
      </c>
      <c r="F43" s="55" t="s">
        <v>452</v>
      </c>
      <c r="G43" s="55" t="s">
        <v>17</v>
      </c>
      <c r="H43" s="55">
        <v>2023</v>
      </c>
      <c r="I43" s="57" t="s">
        <v>18</v>
      </c>
      <c r="K43" s="57" t="s">
        <v>238</v>
      </c>
    </row>
    <row r="44" spans="1:11" x14ac:dyDescent="0.25">
      <c r="A44" s="58" t="s">
        <v>453</v>
      </c>
      <c r="B44" s="59" t="s">
        <v>454</v>
      </c>
      <c r="C44" s="58" t="s">
        <v>455</v>
      </c>
      <c r="D44" s="58" t="s">
        <v>244</v>
      </c>
      <c r="E44" s="58" t="s">
        <v>453</v>
      </c>
      <c r="F44" s="58" t="s">
        <v>244</v>
      </c>
      <c r="G44" s="58" t="s">
        <v>456</v>
      </c>
      <c r="H44" s="58">
        <v>2020</v>
      </c>
      <c r="I44" s="57" t="s">
        <v>18</v>
      </c>
      <c r="K44" s="57" t="s">
        <v>246</v>
      </c>
    </row>
    <row r="45" spans="1:11" x14ac:dyDescent="0.25">
      <c r="A45" s="58" t="s">
        <v>457</v>
      </c>
      <c r="B45" s="59" t="s">
        <v>458</v>
      </c>
      <c r="C45" s="58" t="s">
        <v>459</v>
      </c>
      <c r="D45" s="58" t="s">
        <v>460</v>
      </c>
      <c r="E45" s="58" t="s">
        <v>461</v>
      </c>
      <c r="F45" s="58" t="s">
        <v>462</v>
      </c>
      <c r="G45" s="58" t="s">
        <v>17</v>
      </c>
      <c r="H45" s="58">
        <v>2021</v>
      </c>
      <c r="I45" s="57" t="s">
        <v>18</v>
      </c>
      <c r="K45" s="57" t="s">
        <v>246</v>
      </c>
    </row>
    <row r="46" spans="1:11" x14ac:dyDescent="0.25">
      <c r="A46" s="58" t="s">
        <v>463</v>
      </c>
      <c r="B46" s="59" t="s">
        <v>464</v>
      </c>
      <c r="C46" s="58" t="s">
        <v>465</v>
      </c>
      <c r="D46" s="58" t="s">
        <v>466</v>
      </c>
      <c r="E46" s="58" t="s">
        <v>467</v>
      </c>
      <c r="F46" s="58" t="s">
        <v>468</v>
      </c>
      <c r="G46" s="58" t="s">
        <v>17</v>
      </c>
      <c r="H46" s="58">
        <v>2020</v>
      </c>
      <c r="I46" s="57" t="s">
        <v>18</v>
      </c>
      <c r="K46" s="57" t="s">
        <v>246</v>
      </c>
    </row>
    <row r="47" spans="1:11" x14ac:dyDescent="0.25">
      <c r="A47" s="55" t="s">
        <v>469</v>
      </c>
      <c r="B47" s="56" t="s">
        <v>470</v>
      </c>
      <c r="C47" s="55" t="s">
        <v>471</v>
      </c>
      <c r="D47" s="55"/>
      <c r="E47" s="55" t="s">
        <v>472</v>
      </c>
      <c r="F47" s="55" t="s">
        <v>473</v>
      </c>
      <c r="G47" s="55" t="s">
        <v>17</v>
      </c>
      <c r="H47" s="55">
        <v>2022</v>
      </c>
      <c r="J47" s="57" t="s">
        <v>18</v>
      </c>
      <c r="K47" s="57" t="s">
        <v>238</v>
      </c>
    </row>
    <row r="48" spans="1:11" x14ac:dyDescent="0.25">
      <c r="A48" s="55" t="s">
        <v>474</v>
      </c>
      <c r="B48" s="56" t="s">
        <v>475</v>
      </c>
      <c r="C48" s="55" t="s">
        <v>476</v>
      </c>
      <c r="D48" s="55" t="s">
        <v>244</v>
      </c>
      <c r="E48" s="55" t="s">
        <v>477</v>
      </c>
      <c r="F48" s="55" t="s">
        <v>478</v>
      </c>
      <c r="G48" s="55" t="s">
        <v>17</v>
      </c>
      <c r="H48" s="55">
        <v>2015</v>
      </c>
      <c r="I48" s="57" t="s">
        <v>18</v>
      </c>
      <c r="K48" s="57" t="s">
        <v>246</v>
      </c>
    </row>
    <row r="49" spans="1:11" x14ac:dyDescent="0.25">
      <c r="A49" s="58" t="s">
        <v>479</v>
      </c>
      <c r="B49" s="59" t="s">
        <v>480</v>
      </c>
      <c r="C49" s="58" t="s">
        <v>481</v>
      </c>
      <c r="D49" s="58" t="s">
        <v>482</v>
      </c>
      <c r="E49" s="58" t="s">
        <v>483</v>
      </c>
      <c r="F49" s="58" t="s">
        <v>484</v>
      </c>
      <c r="G49" s="58" t="s">
        <v>69</v>
      </c>
      <c r="H49" s="58">
        <v>2018</v>
      </c>
      <c r="I49" s="57" t="s">
        <v>18</v>
      </c>
      <c r="K49" s="57" t="s">
        <v>246</v>
      </c>
    </row>
    <row r="50" spans="1:11" x14ac:dyDescent="0.25">
      <c r="A50" s="55" t="s">
        <v>485</v>
      </c>
      <c r="B50" s="56" t="s">
        <v>486</v>
      </c>
      <c r="C50" s="55" t="s">
        <v>487</v>
      </c>
      <c r="D50" s="55" t="s">
        <v>488</v>
      </c>
      <c r="E50" s="55" t="s">
        <v>489</v>
      </c>
      <c r="F50" s="55" t="s">
        <v>490</v>
      </c>
      <c r="G50" s="55" t="s">
        <v>17</v>
      </c>
      <c r="H50" s="55">
        <v>2021</v>
      </c>
      <c r="I50" s="57" t="s">
        <v>18</v>
      </c>
      <c r="K50" s="57" t="s">
        <v>246</v>
      </c>
    </row>
    <row r="51" spans="1:11" x14ac:dyDescent="0.25">
      <c r="A51" s="58" t="s">
        <v>491</v>
      </c>
      <c r="B51" s="59" t="s">
        <v>492</v>
      </c>
      <c r="C51" s="58" t="s">
        <v>493</v>
      </c>
      <c r="D51" s="58" t="s">
        <v>494</v>
      </c>
      <c r="E51" s="58" t="s">
        <v>495</v>
      </c>
      <c r="F51" s="58" t="s">
        <v>496</v>
      </c>
      <c r="G51" s="58" t="s">
        <v>17</v>
      </c>
      <c r="H51" s="58">
        <v>2022</v>
      </c>
      <c r="I51" s="57" t="s">
        <v>18</v>
      </c>
      <c r="K51" s="57" t="s">
        <v>246</v>
      </c>
    </row>
    <row r="52" spans="1:11" x14ac:dyDescent="0.25">
      <c r="A52" s="55" t="s">
        <v>497</v>
      </c>
      <c r="B52" s="56" t="s">
        <v>498</v>
      </c>
      <c r="C52" s="55" t="s">
        <v>499</v>
      </c>
      <c r="D52" s="55"/>
      <c r="E52" s="55" t="s">
        <v>500</v>
      </c>
      <c r="F52" s="55" t="s">
        <v>501</v>
      </c>
      <c r="G52" s="55" t="s">
        <v>24</v>
      </c>
      <c r="H52" s="55">
        <v>2017</v>
      </c>
      <c r="J52" s="57" t="s">
        <v>18</v>
      </c>
      <c r="K52" s="57" t="s">
        <v>246</v>
      </c>
    </row>
    <row r="53" spans="1:11" x14ac:dyDescent="0.25">
      <c r="A53" s="58" t="s">
        <v>502</v>
      </c>
      <c r="B53" s="59" t="s">
        <v>503</v>
      </c>
      <c r="C53" s="58" t="s">
        <v>504</v>
      </c>
      <c r="D53" s="58" t="s">
        <v>505</v>
      </c>
      <c r="E53" s="58" t="s">
        <v>506</v>
      </c>
      <c r="F53" s="58" t="s">
        <v>507</v>
      </c>
      <c r="G53" s="58" t="s">
        <v>17</v>
      </c>
      <c r="H53" s="58">
        <v>2015</v>
      </c>
      <c r="I53" s="57" t="s">
        <v>18</v>
      </c>
      <c r="K53" s="57" t="s">
        <v>238</v>
      </c>
    </row>
    <row r="54" spans="1:11" x14ac:dyDescent="0.25">
      <c r="A54" s="58" t="s">
        <v>508</v>
      </c>
      <c r="B54" s="59" t="s">
        <v>509</v>
      </c>
      <c r="C54" s="58" t="s">
        <v>510</v>
      </c>
      <c r="D54" s="58" t="s">
        <v>511</v>
      </c>
      <c r="E54" s="58" t="s">
        <v>512</v>
      </c>
      <c r="F54" s="58" t="s">
        <v>513</v>
      </c>
      <c r="G54" s="58" t="s">
        <v>17</v>
      </c>
      <c r="H54" s="58">
        <v>2016</v>
      </c>
      <c r="I54" s="57" t="s">
        <v>18</v>
      </c>
      <c r="K54" s="57" t="s">
        <v>246</v>
      </c>
    </row>
    <row r="55" spans="1:11" x14ac:dyDescent="0.25">
      <c r="A55" s="58" t="s">
        <v>514</v>
      </c>
      <c r="B55" s="59" t="s">
        <v>515</v>
      </c>
      <c r="C55" s="58" t="s">
        <v>516</v>
      </c>
      <c r="D55" s="55"/>
      <c r="E55" s="58" t="s">
        <v>517</v>
      </c>
      <c r="F55" s="58" t="s">
        <v>518</v>
      </c>
      <c r="G55" s="58" t="s">
        <v>17</v>
      </c>
      <c r="H55" s="58">
        <v>2018</v>
      </c>
      <c r="J55" s="57" t="s">
        <v>18</v>
      </c>
      <c r="K55" s="57" t="s">
        <v>238</v>
      </c>
    </row>
    <row r="56" spans="1:11" x14ac:dyDescent="0.25">
      <c r="A56" s="55" t="s">
        <v>519</v>
      </c>
      <c r="B56" s="56" t="s">
        <v>520</v>
      </c>
      <c r="C56" s="55" t="s">
        <v>521</v>
      </c>
      <c r="D56" s="55" t="s">
        <v>522</v>
      </c>
      <c r="E56" s="55" t="s">
        <v>523</v>
      </c>
      <c r="F56" s="55" t="s">
        <v>524</v>
      </c>
      <c r="G56" s="55" t="s">
        <v>17</v>
      </c>
      <c r="H56" s="55">
        <v>2017</v>
      </c>
      <c r="I56" s="57" t="s">
        <v>18</v>
      </c>
      <c r="K56" s="57" t="s">
        <v>238</v>
      </c>
    </row>
    <row r="57" spans="1:11" x14ac:dyDescent="0.25">
      <c r="A57" s="58" t="s">
        <v>525</v>
      </c>
      <c r="B57" s="59" t="s">
        <v>526</v>
      </c>
      <c r="C57" s="58" t="s">
        <v>527</v>
      </c>
      <c r="D57" s="58" t="s">
        <v>528</v>
      </c>
      <c r="E57" s="58" t="s">
        <v>529</v>
      </c>
      <c r="F57" s="58" t="s">
        <v>530</v>
      </c>
      <c r="G57" s="58" t="s">
        <v>17</v>
      </c>
      <c r="H57" s="58">
        <v>2022</v>
      </c>
      <c r="I57" s="57" t="s">
        <v>18</v>
      </c>
      <c r="K57" s="57" t="s">
        <v>246</v>
      </c>
    </row>
    <row r="58" spans="1:11" x14ac:dyDescent="0.25">
      <c r="A58" s="58" t="s">
        <v>531</v>
      </c>
      <c r="B58" s="59" t="s">
        <v>532</v>
      </c>
      <c r="C58" s="58" t="s">
        <v>533</v>
      </c>
      <c r="D58" s="58" t="s">
        <v>534</v>
      </c>
      <c r="E58" s="58" t="s">
        <v>535</v>
      </c>
      <c r="F58" s="58" t="s">
        <v>536</v>
      </c>
      <c r="G58" s="58" t="s">
        <v>69</v>
      </c>
      <c r="H58" s="58">
        <v>2016</v>
      </c>
      <c r="I58" s="57" t="s">
        <v>18</v>
      </c>
      <c r="K58" s="57" t="s">
        <v>246</v>
      </c>
    </row>
    <row r="59" spans="1:11" x14ac:dyDescent="0.25">
      <c r="A59" s="55" t="s">
        <v>537</v>
      </c>
      <c r="B59" s="56" t="s">
        <v>538</v>
      </c>
      <c r="C59" s="55" t="s">
        <v>539</v>
      </c>
      <c r="D59" s="55" t="s">
        <v>540</v>
      </c>
      <c r="E59" s="55" t="s">
        <v>541</v>
      </c>
      <c r="F59" s="55" t="s">
        <v>542</v>
      </c>
      <c r="G59" s="55" t="s">
        <v>69</v>
      </c>
      <c r="H59" s="55">
        <v>2022</v>
      </c>
      <c r="I59" s="57" t="s">
        <v>18</v>
      </c>
      <c r="K59" s="57" t="s">
        <v>246</v>
      </c>
    </row>
    <row r="60" spans="1:11" x14ac:dyDescent="0.25">
      <c r="A60" s="58" t="s">
        <v>543</v>
      </c>
      <c r="B60" s="59" t="s">
        <v>544</v>
      </c>
      <c r="C60" s="58" t="s">
        <v>244</v>
      </c>
      <c r="D60" s="55"/>
      <c r="E60" s="58" t="s">
        <v>545</v>
      </c>
      <c r="F60" s="58" t="s">
        <v>244</v>
      </c>
      <c r="G60" s="58" t="s">
        <v>359</v>
      </c>
      <c r="H60" s="58">
        <v>2017</v>
      </c>
      <c r="J60" s="57" t="s">
        <v>18</v>
      </c>
      <c r="K60" s="57" t="s">
        <v>246</v>
      </c>
    </row>
    <row r="61" spans="1:11" x14ac:dyDescent="0.25">
      <c r="A61" s="55" t="s">
        <v>546</v>
      </c>
      <c r="B61" s="56" t="s">
        <v>547</v>
      </c>
      <c r="C61" s="55" t="s">
        <v>548</v>
      </c>
      <c r="D61" s="55"/>
      <c r="E61" s="55" t="s">
        <v>549</v>
      </c>
      <c r="F61" s="55" t="s">
        <v>244</v>
      </c>
      <c r="G61" s="55" t="s">
        <v>17</v>
      </c>
      <c r="H61" s="55">
        <v>2022</v>
      </c>
      <c r="J61" s="57" t="s">
        <v>18</v>
      </c>
      <c r="K61" t="s">
        <v>246</v>
      </c>
    </row>
    <row r="62" spans="1:11" x14ac:dyDescent="0.25">
      <c r="A62" s="55" t="s">
        <v>550</v>
      </c>
      <c r="B62" s="56" t="s">
        <v>551</v>
      </c>
      <c r="C62" s="55" t="s">
        <v>552</v>
      </c>
      <c r="D62" s="55" t="s">
        <v>553</v>
      </c>
      <c r="E62" s="55" t="s">
        <v>554</v>
      </c>
      <c r="F62" s="55" t="s">
        <v>555</v>
      </c>
      <c r="G62" s="55" t="s">
        <v>17</v>
      </c>
      <c r="H62" s="55">
        <v>2019</v>
      </c>
      <c r="I62" s="57" t="s">
        <v>18</v>
      </c>
      <c r="K62" s="57" t="s">
        <v>246</v>
      </c>
    </row>
    <row r="63" spans="1:11" x14ac:dyDescent="0.25">
      <c r="A63" s="55" t="s">
        <v>556</v>
      </c>
      <c r="B63" s="56" t="s">
        <v>557</v>
      </c>
      <c r="C63" s="55" t="s">
        <v>558</v>
      </c>
      <c r="D63" s="55" t="s">
        <v>559</v>
      </c>
      <c r="E63" s="55" t="s">
        <v>560</v>
      </c>
      <c r="F63" s="55" t="s">
        <v>561</v>
      </c>
      <c r="G63" s="55" t="s">
        <v>17</v>
      </c>
      <c r="H63" s="55">
        <v>2022</v>
      </c>
      <c r="I63" s="57" t="s">
        <v>18</v>
      </c>
      <c r="K63" s="57" t="s">
        <v>246</v>
      </c>
    </row>
    <row r="64" spans="1:11" x14ac:dyDescent="0.25">
      <c r="A64" s="58" t="s">
        <v>562</v>
      </c>
      <c r="B64" s="59" t="s">
        <v>563</v>
      </c>
      <c r="C64" s="58" t="s">
        <v>564</v>
      </c>
      <c r="D64" s="55"/>
      <c r="E64" s="58" t="s">
        <v>565</v>
      </c>
      <c r="F64" s="58" t="s">
        <v>244</v>
      </c>
      <c r="G64" s="58" t="s">
        <v>359</v>
      </c>
      <c r="H64" s="58">
        <v>2015</v>
      </c>
      <c r="J64" s="57" t="s">
        <v>18</v>
      </c>
      <c r="K64" t="s">
        <v>238</v>
      </c>
    </row>
    <row r="65" spans="1:11" x14ac:dyDescent="0.25">
      <c r="A65" s="58" t="s">
        <v>566</v>
      </c>
      <c r="B65" s="59" t="s">
        <v>567</v>
      </c>
      <c r="C65" s="58" t="s">
        <v>568</v>
      </c>
      <c r="D65" s="55"/>
      <c r="E65" s="58" t="s">
        <v>569</v>
      </c>
      <c r="F65" s="58" t="s">
        <v>570</v>
      </c>
      <c r="G65" s="58" t="s">
        <v>359</v>
      </c>
      <c r="H65" s="58">
        <v>2015</v>
      </c>
      <c r="J65" s="57" t="s">
        <v>18</v>
      </c>
      <c r="K65" s="57" t="s">
        <v>246</v>
      </c>
    </row>
    <row r="66" spans="1:11" x14ac:dyDescent="0.25">
      <c r="A66" s="58" t="s">
        <v>571</v>
      </c>
      <c r="B66" s="59" t="s">
        <v>572</v>
      </c>
      <c r="C66" s="58" t="s">
        <v>573</v>
      </c>
      <c r="D66" s="55"/>
      <c r="E66" s="58" t="s">
        <v>574</v>
      </c>
      <c r="F66" s="58" t="s">
        <v>575</v>
      </c>
      <c r="G66" s="58" t="s">
        <v>17</v>
      </c>
      <c r="H66" s="58">
        <v>2021</v>
      </c>
      <c r="J66" s="57" t="s">
        <v>18</v>
      </c>
      <c r="K66" s="57" t="s">
        <v>246</v>
      </c>
    </row>
    <row r="67" spans="1:11" x14ac:dyDescent="0.25">
      <c r="A67" s="55" t="s">
        <v>576</v>
      </c>
      <c r="B67" s="56" t="s">
        <v>577</v>
      </c>
      <c r="C67" s="55" t="s">
        <v>578</v>
      </c>
      <c r="D67" s="55" t="s">
        <v>244</v>
      </c>
      <c r="E67" s="55" t="s">
        <v>579</v>
      </c>
      <c r="F67" s="55" t="s">
        <v>575</v>
      </c>
      <c r="G67" s="55" t="s">
        <v>17</v>
      </c>
      <c r="H67" s="55">
        <v>2021</v>
      </c>
      <c r="I67" s="57" t="s">
        <v>18</v>
      </c>
      <c r="K67" s="57" t="s">
        <v>246</v>
      </c>
    </row>
    <row r="68" spans="1:11" x14ac:dyDescent="0.25">
      <c r="A68" s="55" t="s">
        <v>580</v>
      </c>
      <c r="B68" s="56" t="s">
        <v>581</v>
      </c>
      <c r="C68" s="55" t="s">
        <v>582</v>
      </c>
      <c r="D68" s="55" t="s">
        <v>583</v>
      </c>
      <c r="E68" s="55" t="s">
        <v>584</v>
      </c>
      <c r="F68" s="55" t="s">
        <v>585</v>
      </c>
      <c r="G68" s="55" t="s">
        <v>17</v>
      </c>
      <c r="H68" s="55">
        <v>2015</v>
      </c>
      <c r="I68" s="57" t="s">
        <v>18</v>
      </c>
      <c r="K68" s="57" t="s">
        <v>246</v>
      </c>
    </row>
    <row r="69" spans="1:11" x14ac:dyDescent="0.25">
      <c r="A69" s="58" t="s">
        <v>586</v>
      </c>
      <c r="B69" s="59" t="s">
        <v>587</v>
      </c>
      <c r="C69" s="58" t="s">
        <v>588</v>
      </c>
      <c r="D69" s="58" t="s">
        <v>244</v>
      </c>
      <c r="E69" s="58" t="s">
        <v>68</v>
      </c>
      <c r="F69" s="58" t="s">
        <v>244</v>
      </c>
      <c r="G69" s="58" t="s">
        <v>69</v>
      </c>
      <c r="H69" s="58">
        <v>2017</v>
      </c>
      <c r="I69" s="57" t="s">
        <v>18</v>
      </c>
      <c r="K69" s="57" t="s">
        <v>246</v>
      </c>
    </row>
    <row r="70" spans="1:11" x14ac:dyDescent="0.25">
      <c r="A70" s="58" t="s">
        <v>589</v>
      </c>
      <c r="B70" s="59" t="s">
        <v>590</v>
      </c>
      <c r="C70" s="58" t="s">
        <v>591</v>
      </c>
      <c r="D70" s="58" t="s">
        <v>592</v>
      </c>
      <c r="E70" s="58" t="s">
        <v>593</v>
      </c>
      <c r="F70" s="58" t="s">
        <v>244</v>
      </c>
      <c r="G70" s="58" t="s">
        <v>69</v>
      </c>
      <c r="H70" s="58">
        <v>2020</v>
      </c>
      <c r="I70" s="57" t="s">
        <v>18</v>
      </c>
      <c r="K70" s="57" t="s">
        <v>246</v>
      </c>
    </row>
    <row r="71" spans="1:11" x14ac:dyDescent="0.25">
      <c r="A71" s="55" t="s">
        <v>594</v>
      </c>
      <c r="B71" s="56" t="s">
        <v>595</v>
      </c>
      <c r="C71" s="55" t="s">
        <v>596</v>
      </c>
      <c r="D71" s="55" t="s">
        <v>597</v>
      </c>
      <c r="E71" s="55" t="s">
        <v>598</v>
      </c>
      <c r="F71" s="55" t="s">
        <v>599</v>
      </c>
      <c r="G71" s="55" t="s">
        <v>17</v>
      </c>
      <c r="H71" s="55">
        <v>2017</v>
      </c>
      <c r="I71" s="57" t="s">
        <v>18</v>
      </c>
      <c r="K71" s="57" t="s">
        <v>246</v>
      </c>
    </row>
    <row r="72" spans="1:11" x14ac:dyDescent="0.25">
      <c r="A72" s="58" t="s">
        <v>600</v>
      </c>
      <c r="B72" s="59" t="s">
        <v>601</v>
      </c>
      <c r="C72" s="58" t="s">
        <v>602</v>
      </c>
      <c r="D72" s="58" t="s">
        <v>603</v>
      </c>
      <c r="E72" s="58" t="s">
        <v>604</v>
      </c>
      <c r="F72" s="58" t="s">
        <v>605</v>
      </c>
      <c r="G72" s="58" t="s">
        <v>17</v>
      </c>
      <c r="H72" s="58">
        <v>2022</v>
      </c>
      <c r="I72" s="57" t="s">
        <v>18</v>
      </c>
      <c r="K72" s="57" t="s">
        <v>246</v>
      </c>
    </row>
    <row r="73" spans="1:11" x14ac:dyDescent="0.25">
      <c r="A73" s="58" t="s">
        <v>606</v>
      </c>
      <c r="B73" s="59" t="s">
        <v>607</v>
      </c>
      <c r="C73" s="58" t="s">
        <v>608</v>
      </c>
      <c r="D73" s="58" t="s">
        <v>609</v>
      </c>
      <c r="E73" s="58" t="s">
        <v>610</v>
      </c>
      <c r="F73" s="58" t="s">
        <v>611</v>
      </c>
      <c r="G73" s="58" t="s">
        <v>245</v>
      </c>
      <c r="H73" s="58">
        <v>2021</v>
      </c>
      <c r="I73" s="57" t="s">
        <v>18</v>
      </c>
      <c r="K73" s="57" t="s">
        <v>246</v>
      </c>
    </row>
    <row r="74" spans="1:11" x14ac:dyDescent="0.25">
      <c r="A74" s="55" t="s">
        <v>612</v>
      </c>
      <c r="B74" s="56" t="s">
        <v>613</v>
      </c>
      <c r="C74" s="55" t="s">
        <v>614</v>
      </c>
      <c r="D74" s="55" t="s">
        <v>615</v>
      </c>
      <c r="E74" s="55" t="s">
        <v>616</v>
      </c>
      <c r="F74" s="55" t="s">
        <v>617</v>
      </c>
      <c r="G74" s="55" t="s">
        <v>17</v>
      </c>
      <c r="H74" s="55">
        <v>2021</v>
      </c>
      <c r="I74" s="57" t="s">
        <v>18</v>
      </c>
      <c r="K74" s="57" t="s">
        <v>246</v>
      </c>
    </row>
    <row r="75" spans="1:11" x14ac:dyDescent="0.25">
      <c r="A75" s="58" t="s">
        <v>618</v>
      </c>
      <c r="B75" s="59" t="s">
        <v>619</v>
      </c>
      <c r="C75" s="58" t="s">
        <v>620</v>
      </c>
      <c r="D75" s="58" t="s">
        <v>244</v>
      </c>
      <c r="E75" s="58" t="s">
        <v>621</v>
      </c>
      <c r="F75" s="58" t="s">
        <v>622</v>
      </c>
      <c r="G75" s="58" t="s">
        <v>17</v>
      </c>
      <c r="H75" s="58">
        <v>2021</v>
      </c>
      <c r="I75" s="57" t="s">
        <v>18</v>
      </c>
      <c r="K75" s="57" t="s">
        <v>18</v>
      </c>
    </row>
    <row r="76" spans="1:11" x14ac:dyDescent="0.25">
      <c r="A76" s="58" t="s">
        <v>623</v>
      </c>
      <c r="B76" s="59" t="s">
        <v>624</v>
      </c>
      <c r="C76" s="58" t="s">
        <v>625</v>
      </c>
      <c r="D76" s="58" t="s">
        <v>626</v>
      </c>
      <c r="E76" s="58" t="s">
        <v>627</v>
      </c>
      <c r="F76" s="58" t="s">
        <v>628</v>
      </c>
      <c r="G76" s="58" t="s">
        <v>17</v>
      </c>
      <c r="H76" s="58">
        <v>2023</v>
      </c>
      <c r="I76" s="57" t="s">
        <v>18</v>
      </c>
      <c r="K76" s="57" t="s">
        <v>246</v>
      </c>
    </row>
    <row r="77" spans="1:11" x14ac:dyDescent="0.25">
      <c r="A77" s="58" t="s">
        <v>629</v>
      </c>
      <c r="B77" s="59" t="s">
        <v>630</v>
      </c>
      <c r="C77" s="58" t="s">
        <v>631</v>
      </c>
      <c r="D77" s="58" t="s">
        <v>244</v>
      </c>
      <c r="E77" s="58" t="s">
        <v>632</v>
      </c>
      <c r="F77" s="58" t="s">
        <v>633</v>
      </c>
      <c r="G77" s="58" t="s">
        <v>17</v>
      </c>
      <c r="H77" s="58">
        <v>2021</v>
      </c>
      <c r="I77" s="57" t="s">
        <v>18</v>
      </c>
      <c r="K77" s="57" t="s">
        <v>18</v>
      </c>
    </row>
    <row r="78" spans="1:11" x14ac:dyDescent="0.25">
      <c r="A78" s="58" t="s">
        <v>634</v>
      </c>
      <c r="B78" s="59" t="s">
        <v>635</v>
      </c>
      <c r="C78" s="58" t="s">
        <v>636</v>
      </c>
      <c r="D78" s="58" t="s">
        <v>244</v>
      </c>
      <c r="E78" s="58" t="s">
        <v>637</v>
      </c>
      <c r="F78" s="58" t="s">
        <v>244</v>
      </c>
      <c r="G78" s="58" t="s">
        <v>245</v>
      </c>
      <c r="H78" s="58">
        <v>2015</v>
      </c>
      <c r="I78" s="57" t="s">
        <v>18</v>
      </c>
      <c r="K78" s="57" t="s">
        <v>246</v>
      </c>
    </row>
    <row r="79" spans="1:11" x14ac:dyDescent="0.25">
      <c r="A79" s="58" t="s">
        <v>638</v>
      </c>
      <c r="B79" s="59" t="s">
        <v>639</v>
      </c>
      <c r="C79" s="58" t="s">
        <v>640</v>
      </c>
      <c r="D79" s="55"/>
      <c r="E79" s="58" t="s">
        <v>641</v>
      </c>
      <c r="F79" s="58" t="s">
        <v>642</v>
      </c>
      <c r="G79" s="58" t="s">
        <v>24</v>
      </c>
      <c r="H79" s="58">
        <v>2017</v>
      </c>
      <c r="J79" s="57" t="s">
        <v>18</v>
      </c>
      <c r="K79" s="57" t="s">
        <v>246</v>
      </c>
    </row>
    <row r="80" spans="1:11" x14ac:dyDescent="0.25">
      <c r="A80" s="58" t="s">
        <v>643</v>
      </c>
      <c r="B80" s="59" t="s">
        <v>644</v>
      </c>
      <c r="C80" s="58" t="s">
        <v>645</v>
      </c>
      <c r="D80" s="58" t="s">
        <v>646</v>
      </c>
      <c r="E80" s="58" t="s">
        <v>647</v>
      </c>
      <c r="F80" s="58" t="s">
        <v>648</v>
      </c>
      <c r="G80" s="58" t="s">
        <v>17</v>
      </c>
      <c r="H80" s="58">
        <v>2022</v>
      </c>
      <c r="I80" s="57" t="s">
        <v>18</v>
      </c>
      <c r="K80" s="57" t="s">
        <v>246</v>
      </c>
    </row>
    <row r="81" spans="1:11" x14ac:dyDescent="0.25">
      <c r="A81" s="58" t="s">
        <v>649</v>
      </c>
      <c r="B81" s="59" t="s">
        <v>650</v>
      </c>
      <c r="C81" s="58" t="s">
        <v>651</v>
      </c>
      <c r="D81" s="58" t="s">
        <v>244</v>
      </c>
      <c r="E81" s="58" t="s">
        <v>652</v>
      </c>
      <c r="F81" s="58" t="s">
        <v>653</v>
      </c>
      <c r="G81" s="58" t="s">
        <v>17</v>
      </c>
      <c r="H81" s="58">
        <v>2018</v>
      </c>
      <c r="I81" s="57" t="s">
        <v>18</v>
      </c>
      <c r="K81" s="57" t="s">
        <v>246</v>
      </c>
    </row>
    <row r="82" spans="1:11" x14ac:dyDescent="0.25">
      <c r="A82" s="55" t="s">
        <v>654</v>
      </c>
      <c r="B82" s="56" t="s">
        <v>655</v>
      </c>
      <c r="C82" s="55" t="s">
        <v>656</v>
      </c>
      <c r="D82" s="55" t="s">
        <v>657</v>
      </c>
      <c r="E82" s="55" t="s">
        <v>658</v>
      </c>
      <c r="F82" s="55" t="s">
        <v>659</v>
      </c>
      <c r="G82" s="55" t="s">
        <v>17</v>
      </c>
      <c r="H82" s="55">
        <v>2020</v>
      </c>
      <c r="I82" s="57" t="s">
        <v>18</v>
      </c>
      <c r="K82" s="57" t="s">
        <v>246</v>
      </c>
    </row>
    <row r="83" spans="1:11" x14ac:dyDescent="0.25">
      <c r="A83" s="55" t="s">
        <v>660</v>
      </c>
      <c r="B83" s="56" t="s">
        <v>661</v>
      </c>
      <c r="C83" s="55" t="s">
        <v>662</v>
      </c>
      <c r="D83" s="55" t="s">
        <v>244</v>
      </c>
      <c r="E83" s="55" t="s">
        <v>68</v>
      </c>
      <c r="F83" s="55" t="s">
        <v>244</v>
      </c>
      <c r="G83" s="55" t="s">
        <v>69</v>
      </c>
      <c r="H83" s="55">
        <v>2021</v>
      </c>
      <c r="I83" s="57" t="s">
        <v>18</v>
      </c>
      <c r="K83" s="57" t="s">
        <v>246</v>
      </c>
    </row>
    <row r="84" spans="1:11" x14ac:dyDescent="0.25">
      <c r="A84" s="55" t="s">
        <v>663</v>
      </c>
      <c r="B84" s="56" t="s">
        <v>664</v>
      </c>
      <c r="C84" s="55" t="s">
        <v>665</v>
      </c>
      <c r="D84" s="55" t="s">
        <v>666</v>
      </c>
      <c r="E84" s="55" t="s">
        <v>667</v>
      </c>
      <c r="F84" s="55" t="s">
        <v>668</v>
      </c>
      <c r="G84" s="55" t="s">
        <v>17</v>
      </c>
      <c r="H84" s="55">
        <v>2016</v>
      </c>
      <c r="I84" s="57" t="s">
        <v>18</v>
      </c>
      <c r="K84" s="57" t="s">
        <v>246</v>
      </c>
    </row>
    <row r="85" spans="1:11" x14ac:dyDescent="0.25">
      <c r="A85" s="58" t="s">
        <v>669</v>
      </c>
      <c r="B85" s="59" t="s">
        <v>670</v>
      </c>
      <c r="C85" s="58" t="s">
        <v>671</v>
      </c>
      <c r="D85" s="58" t="s">
        <v>672</v>
      </c>
      <c r="E85" s="58" t="s">
        <v>554</v>
      </c>
      <c r="F85" s="58" t="s">
        <v>673</v>
      </c>
      <c r="G85" s="58" t="s">
        <v>17</v>
      </c>
      <c r="H85" s="58">
        <v>2020</v>
      </c>
      <c r="I85" s="57" t="s">
        <v>18</v>
      </c>
      <c r="K85" s="57" t="s">
        <v>246</v>
      </c>
    </row>
    <row r="86" spans="1:11" x14ac:dyDescent="0.25">
      <c r="A86" s="58" t="s">
        <v>674</v>
      </c>
      <c r="B86" s="59" t="s">
        <v>675</v>
      </c>
      <c r="C86" s="58" t="s">
        <v>676</v>
      </c>
      <c r="D86" s="58" t="s">
        <v>677</v>
      </c>
      <c r="E86" s="58" t="s">
        <v>678</v>
      </c>
      <c r="F86" s="58" t="s">
        <v>679</v>
      </c>
      <c r="G86" s="58" t="s">
        <v>17</v>
      </c>
      <c r="H86" s="58">
        <v>2015</v>
      </c>
      <c r="I86" s="57" t="s">
        <v>18</v>
      </c>
      <c r="K86" s="57" t="s">
        <v>246</v>
      </c>
    </row>
    <row r="87" spans="1:11" x14ac:dyDescent="0.25">
      <c r="A87" s="55" t="s">
        <v>680</v>
      </c>
      <c r="B87" s="56" t="s">
        <v>681</v>
      </c>
      <c r="C87" s="55" t="s">
        <v>682</v>
      </c>
      <c r="D87" s="55" t="s">
        <v>683</v>
      </c>
      <c r="E87" s="55" t="s">
        <v>684</v>
      </c>
      <c r="F87" s="55" t="s">
        <v>685</v>
      </c>
      <c r="G87" s="55" t="s">
        <v>17</v>
      </c>
      <c r="H87" s="55">
        <v>2016</v>
      </c>
      <c r="I87" s="57" t="s">
        <v>18</v>
      </c>
      <c r="K87" s="57" t="s">
        <v>246</v>
      </c>
    </row>
    <row r="88" spans="1:11" x14ac:dyDescent="0.25">
      <c r="A88" s="55" t="s">
        <v>686</v>
      </c>
      <c r="B88" s="56" t="s">
        <v>687</v>
      </c>
      <c r="C88" s="55" t="s">
        <v>688</v>
      </c>
      <c r="D88" s="55"/>
      <c r="E88" s="55" t="s">
        <v>689</v>
      </c>
      <c r="F88" s="55" t="s">
        <v>244</v>
      </c>
      <c r="G88" s="55" t="s">
        <v>359</v>
      </c>
      <c r="H88" s="55">
        <v>2016</v>
      </c>
      <c r="J88" s="57" t="s">
        <v>18</v>
      </c>
      <c r="K88" s="57" t="s">
        <v>246</v>
      </c>
    </row>
    <row r="89" spans="1:11" x14ac:dyDescent="0.25">
      <c r="A89" s="55" t="s">
        <v>52</v>
      </c>
      <c r="B89" s="56" t="s">
        <v>53</v>
      </c>
      <c r="C89" s="55" t="s">
        <v>54</v>
      </c>
      <c r="D89" s="55" t="s">
        <v>55</v>
      </c>
      <c r="E89" s="55" t="s">
        <v>56</v>
      </c>
      <c r="F89" s="55" t="s">
        <v>57</v>
      </c>
      <c r="G89" s="55" t="s">
        <v>17</v>
      </c>
      <c r="H89" s="55">
        <v>2021</v>
      </c>
      <c r="I89" s="57" t="s">
        <v>18</v>
      </c>
      <c r="K89" t="s">
        <v>18</v>
      </c>
    </row>
    <row r="90" spans="1:11" x14ac:dyDescent="0.25">
      <c r="A90" s="58" t="s">
        <v>690</v>
      </c>
      <c r="B90" s="59" t="s">
        <v>691</v>
      </c>
      <c r="C90" s="58" t="s">
        <v>692</v>
      </c>
      <c r="D90" s="58" t="s">
        <v>693</v>
      </c>
      <c r="E90" s="58" t="s">
        <v>310</v>
      </c>
      <c r="F90" s="58" t="s">
        <v>694</v>
      </c>
      <c r="G90" s="58" t="s">
        <v>69</v>
      </c>
      <c r="H90" s="58">
        <v>2015</v>
      </c>
      <c r="I90" s="57" t="s">
        <v>18</v>
      </c>
      <c r="K90" s="57" t="s">
        <v>18</v>
      </c>
    </row>
    <row r="91" spans="1:11" x14ac:dyDescent="0.25">
      <c r="A91" s="55" t="s">
        <v>695</v>
      </c>
      <c r="B91" s="56" t="s">
        <v>696</v>
      </c>
      <c r="C91" s="55" t="s">
        <v>697</v>
      </c>
      <c r="D91" s="55" t="s">
        <v>698</v>
      </c>
      <c r="E91" s="55" t="s">
        <v>699</v>
      </c>
      <c r="F91" s="55" t="s">
        <v>700</v>
      </c>
      <c r="G91" s="55" t="s">
        <v>17</v>
      </c>
      <c r="H91" s="55">
        <v>2020</v>
      </c>
      <c r="I91" s="57" t="s">
        <v>18</v>
      </c>
      <c r="K91" s="57" t="s">
        <v>18</v>
      </c>
    </row>
    <row r="92" spans="1:11" x14ac:dyDescent="0.25">
      <c r="A92" s="58" t="s">
        <v>701</v>
      </c>
      <c r="B92" s="59" t="s">
        <v>702</v>
      </c>
      <c r="C92" s="58" t="s">
        <v>703</v>
      </c>
      <c r="D92" s="55"/>
      <c r="E92" s="58" t="s">
        <v>704</v>
      </c>
      <c r="F92" s="58" t="s">
        <v>275</v>
      </c>
      <c r="G92" s="58" t="s">
        <v>17</v>
      </c>
      <c r="H92" s="58">
        <v>2022</v>
      </c>
      <c r="J92" s="57" t="s">
        <v>18</v>
      </c>
      <c r="K92" s="57" t="s">
        <v>246</v>
      </c>
    </row>
    <row r="93" spans="1:11" x14ac:dyDescent="0.25">
      <c r="A93" s="55" t="s">
        <v>705</v>
      </c>
      <c r="B93" s="56" t="s">
        <v>706</v>
      </c>
      <c r="C93" s="55" t="s">
        <v>707</v>
      </c>
      <c r="D93" s="55" t="s">
        <v>708</v>
      </c>
      <c r="E93" s="55" t="s">
        <v>709</v>
      </c>
      <c r="F93" s="55" t="s">
        <v>710</v>
      </c>
      <c r="G93" s="55" t="s">
        <v>17</v>
      </c>
      <c r="H93" s="55">
        <v>2016</v>
      </c>
      <c r="I93" s="57" t="s">
        <v>18</v>
      </c>
      <c r="K93" s="57" t="s">
        <v>246</v>
      </c>
    </row>
    <row r="94" spans="1:11" x14ac:dyDescent="0.25">
      <c r="A94" s="58" t="s">
        <v>711</v>
      </c>
      <c r="B94" s="59" t="s">
        <v>712</v>
      </c>
      <c r="C94" s="58" t="s">
        <v>713</v>
      </c>
      <c r="D94" s="58" t="s">
        <v>714</v>
      </c>
      <c r="E94" s="58" t="s">
        <v>506</v>
      </c>
      <c r="F94" s="58" t="s">
        <v>715</v>
      </c>
      <c r="G94" s="58" t="s">
        <v>17</v>
      </c>
      <c r="H94" s="58">
        <v>2017</v>
      </c>
      <c r="I94" s="57" t="s">
        <v>18</v>
      </c>
      <c r="K94" s="57" t="s">
        <v>18</v>
      </c>
    </row>
    <row r="95" spans="1:11" x14ac:dyDescent="0.25">
      <c r="A95" s="55" t="s">
        <v>716</v>
      </c>
      <c r="B95" s="56" t="s">
        <v>717</v>
      </c>
      <c r="C95" s="55" t="s">
        <v>718</v>
      </c>
      <c r="D95" s="55" t="s">
        <v>719</v>
      </c>
      <c r="E95" s="55" t="s">
        <v>720</v>
      </c>
      <c r="F95" s="55" t="s">
        <v>721</v>
      </c>
      <c r="G95" s="55" t="s">
        <v>17</v>
      </c>
      <c r="H95" s="55">
        <v>2018</v>
      </c>
      <c r="I95" s="57" t="s">
        <v>18</v>
      </c>
      <c r="K95" s="57" t="s">
        <v>246</v>
      </c>
    </row>
    <row r="96" spans="1:11" x14ac:dyDescent="0.25">
      <c r="A96" s="58" t="s">
        <v>722</v>
      </c>
      <c r="B96" s="59" t="s">
        <v>723</v>
      </c>
      <c r="C96" s="58" t="s">
        <v>724</v>
      </c>
      <c r="D96" s="58" t="s">
        <v>725</v>
      </c>
      <c r="E96" s="58" t="s">
        <v>726</v>
      </c>
      <c r="F96" s="58" t="s">
        <v>727</v>
      </c>
      <c r="G96" s="58" t="s">
        <v>245</v>
      </c>
      <c r="H96" s="58">
        <v>2017</v>
      </c>
      <c r="I96" s="57" t="s">
        <v>18</v>
      </c>
      <c r="K96" s="57" t="s">
        <v>18</v>
      </c>
    </row>
    <row r="97" spans="1:11" x14ac:dyDescent="0.25">
      <c r="A97" s="58" t="s">
        <v>728</v>
      </c>
      <c r="B97" s="59" t="s">
        <v>729</v>
      </c>
      <c r="C97" s="58" t="s">
        <v>730</v>
      </c>
      <c r="D97" s="55"/>
      <c r="E97" s="58" t="s">
        <v>731</v>
      </c>
      <c r="F97" s="58" t="s">
        <v>732</v>
      </c>
      <c r="G97" s="58" t="s">
        <v>17</v>
      </c>
      <c r="H97" s="58">
        <v>2022</v>
      </c>
      <c r="J97" s="57" t="s">
        <v>18</v>
      </c>
      <c r="K97" s="57" t="s">
        <v>246</v>
      </c>
    </row>
    <row r="98" spans="1:11" x14ac:dyDescent="0.25">
      <c r="A98" s="55" t="s">
        <v>733</v>
      </c>
      <c r="B98" s="56" t="s">
        <v>734</v>
      </c>
      <c r="C98" s="55" t="s">
        <v>735</v>
      </c>
      <c r="D98" s="55"/>
      <c r="E98" s="55" t="s">
        <v>736</v>
      </c>
      <c r="F98" s="55" t="s">
        <v>737</v>
      </c>
      <c r="G98" s="55" t="s">
        <v>359</v>
      </c>
      <c r="H98" s="55">
        <v>2021</v>
      </c>
      <c r="J98" s="57" t="s">
        <v>18</v>
      </c>
      <c r="K98" s="57" t="s">
        <v>246</v>
      </c>
    </row>
    <row r="99" spans="1:11" x14ac:dyDescent="0.25">
      <c r="A99" s="55" t="s">
        <v>738</v>
      </c>
      <c r="B99" s="56" t="s">
        <v>739</v>
      </c>
      <c r="C99" s="55" t="s">
        <v>740</v>
      </c>
      <c r="D99" s="55" t="s">
        <v>741</v>
      </c>
      <c r="E99" s="55" t="s">
        <v>742</v>
      </c>
      <c r="F99" s="55" t="s">
        <v>743</v>
      </c>
      <c r="G99" s="55" t="s">
        <v>17</v>
      </c>
      <c r="H99" s="55">
        <v>2019</v>
      </c>
      <c r="I99" s="57" t="s">
        <v>18</v>
      </c>
      <c r="K99" s="57" t="s">
        <v>246</v>
      </c>
    </row>
    <row r="100" spans="1:11" x14ac:dyDescent="0.25">
      <c r="A100" s="55" t="s">
        <v>744</v>
      </c>
      <c r="B100" s="56" t="s">
        <v>745</v>
      </c>
      <c r="C100" s="55" t="s">
        <v>746</v>
      </c>
      <c r="D100" s="55" t="s">
        <v>747</v>
      </c>
      <c r="E100" s="55" t="s">
        <v>748</v>
      </c>
      <c r="F100" s="55" t="s">
        <v>749</v>
      </c>
      <c r="G100" s="55" t="s">
        <v>17</v>
      </c>
      <c r="H100" s="55">
        <v>2018</v>
      </c>
      <c r="I100" s="57" t="s">
        <v>18</v>
      </c>
      <c r="K100" s="57" t="s">
        <v>246</v>
      </c>
    </row>
    <row r="101" spans="1:11" x14ac:dyDescent="0.25">
      <c r="A101" s="58" t="s">
        <v>750</v>
      </c>
      <c r="B101" s="59" t="s">
        <v>751</v>
      </c>
      <c r="C101" s="58" t="s">
        <v>752</v>
      </c>
      <c r="D101" s="55"/>
      <c r="E101" s="58" t="s">
        <v>753</v>
      </c>
      <c r="F101" s="58" t="s">
        <v>754</v>
      </c>
      <c r="G101" s="58" t="s">
        <v>17</v>
      </c>
      <c r="H101" s="58">
        <v>2023</v>
      </c>
      <c r="J101" s="57" t="s">
        <v>18</v>
      </c>
      <c r="K101" s="57" t="s">
        <v>246</v>
      </c>
    </row>
    <row r="102" spans="1:11" x14ac:dyDescent="0.25">
      <c r="A102" s="58" t="s">
        <v>755</v>
      </c>
      <c r="B102" s="59" t="s">
        <v>756</v>
      </c>
      <c r="C102" s="58" t="s">
        <v>757</v>
      </c>
      <c r="D102" s="58" t="s">
        <v>758</v>
      </c>
      <c r="E102" s="58" t="s">
        <v>310</v>
      </c>
      <c r="F102" s="58" t="s">
        <v>759</v>
      </c>
      <c r="G102" s="58" t="s">
        <v>69</v>
      </c>
      <c r="H102" s="58">
        <v>2020</v>
      </c>
      <c r="I102" s="57" t="s">
        <v>18</v>
      </c>
      <c r="K102" s="57" t="s">
        <v>246</v>
      </c>
    </row>
    <row r="103" spans="1:11" x14ac:dyDescent="0.25">
      <c r="A103" s="58" t="s">
        <v>760</v>
      </c>
      <c r="B103" s="59" t="s">
        <v>761</v>
      </c>
      <c r="C103" s="58" t="s">
        <v>762</v>
      </c>
      <c r="D103" s="55"/>
      <c r="E103" s="58" t="s">
        <v>763</v>
      </c>
      <c r="F103" s="58" t="s">
        <v>764</v>
      </c>
      <c r="G103" s="58" t="s">
        <v>17</v>
      </c>
      <c r="H103" s="58">
        <v>2022</v>
      </c>
      <c r="J103" s="57" t="s">
        <v>18</v>
      </c>
      <c r="K103" s="57" t="s">
        <v>18</v>
      </c>
    </row>
    <row r="104" spans="1:11" x14ac:dyDescent="0.25">
      <c r="A104" s="58" t="s">
        <v>765</v>
      </c>
      <c r="B104" s="59" t="s">
        <v>766</v>
      </c>
      <c r="C104" s="58" t="s">
        <v>767</v>
      </c>
      <c r="D104" s="58" t="s">
        <v>244</v>
      </c>
      <c r="E104" s="58" t="s">
        <v>768</v>
      </c>
      <c r="F104" s="58" t="s">
        <v>244</v>
      </c>
      <c r="G104" s="58" t="s">
        <v>69</v>
      </c>
      <c r="H104" s="58">
        <v>2019</v>
      </c>
      <c r="I104" s="57" t="s">
        <v>18</v>
      </c>
      <c r="K104" s="57" t="s">
        <v>246</v>
      </c>
    </row>
    <row r="105" spans="1:11" x14ac:dyDescent="0.25">
      <c r="A105" s="58" t="s">
        <v>769</v>
      </c>
      <c r="B105" s="59" t="s">
        <v>770</v>
      </c>
      <c r="C105" s="58" t="s">
        <v>771</v>
      </c>
      <c r="D105" s="55"/>
      <c r="E105" s="58" t="s">
        <v>772</v>
      </c>
      <c r="F105" s="58" t="s">
        <v>773</v>
      </c>
      <c r="G105" s="58" t="s">
        <v>17</v>
      </c>
      <c r="H105" s="58">
        <v>2019</v>
      </c>
      <c r="J105" s="57" t="s">
        <v>18</v>
      </c>
      <c r="K105" s="57" t="s">
        <v>246</v>
      </c>
    </row>
    <row r="106" spans="1:11" x14ac:dyDescent="0.25">
      <c r="A106" s="55" t="s">
        <v>774</v>
      </c>
      <c r="B106" s="56" t="s">
        <v>775</v>
      </c>
      <c r="C106" s="55" t="s">
        <v>776</v>
      </c>
      <c r="D106" s="55" t="s">
        <v>777</v>
      </c>
      <c r="E106" s="55" t="s">
        <v>149</v>
      </c>
      <c r="F106" s="55" t="s">
        <v>778</v>
      </c>
      <c r="G106" s="55" t="s">
        <v>17</v>
      </c>
      <c r="H106" s="55">
        <v>2021</v>
      </c>
      <c r="I106" s="57" t="s">
        <v>18</v>
      </c>
      <c r="K106" s="57" t="s">
        <v>18</v>
      </c>
    </row>
    <row r="107" spans="1:11" x14ac:dyDescent="0.25">
      <c r="A107" s="55" t="s">
        <v>779</v>
      </c>
      <c r="B107" s="56" t="s">
        <v>780</v>
      </c>
      <c r="C107" s="55" t="s">
        <v>781</v>
      </c>
      <c r="D107" s="55" t="s">
        <v>782</v>
      </c>
      <c r="E107" s="55" t="s">
        <v>310</v>
      </c>
      <c r="F107" s="55" t="s">
        <v>783</v>
      </c>
      <c r="G107" s="55" t="s">
        <v>69</v>
      </c>
      <c r="H107" s="55">
        <v>2015</v>
      </c>
      <c r="I107" s="57" t="s">
        <v>18</v>
      </c>
      <c r="K107" s="57" t="s">
        <v>246</v>
      </c>
    </row>
    <row r="108" spans="1:11" x14ac:dyDescent="0.25">
      <c r="A108" s="58" t="s">
        <v>784</v>
      </c>
      <c r="B108" s="59" t="s">
        <v>785</v>
      </c>
      <c r="C108" s="58" t="s">
        <v>786</v>
      </c>
      <c r="D108" s="58" t="s">
        <v>244</v>
      </c>
      <c r="E108" s="58" t="s">
        <v>787</v>
      </c>
      <c r="F108" s="58" t="s">
        <v>788</v>
      </c>
      <c r="G108" s="58" t="s">
        <v>69</v>
      </c>
      <c r="H108" s="58">
        <v>2019</v>
      </c>
      <c r="I108" s="57" t="s">
        <v>18</v>
      </c>
      <c r="K108" s="57" t="s">
        <v>246</v>
      </c>
    </row>
    <row r="109" spans="1:11" x14ac:dyDescent="0.25">
      <c r="A109" s="55" t="s">
        <v>145</v>
      </c>
      <c r="B109" s="56" t="s">
        <v>146</v>
      </c>
      <c r="C109" s="55" t="s">
        <v>147</v>
      </c>
      <c r="D109" s="55" t="s">
        <v>148</v>
      </c>
      <c r="E109" s="55" t="s">
        <v>149</v>
      </c>
      <c r="F109" s="55" t="s">
        <v>150</v>
      </c>
      <c r="G109" s="55" t="s">
        <v>17</v>
      </c>
      <c r="H109" s="55">
        <v>2022</v>
      </c>
      <c r="I109" s="57" t="s">
        <v>18</v>
      </c>
      <c r="K109" s="57" t="s">
        <v>18</v>
      </c>
    </row>
    <row r="110" spans="1:11" x14ac:dyDescent="0.25">
      <c r="A110" s="58" t="s">
        <v>84</v>
      </c>
      <c r="B110" s="59" t="s">
        <v>85</v>
      </c>
      <c r="C110" s="58" t="s">
        <v>86</v>
      </c>
      <c r="D110" s="58" t="s">
        <v>244</v>
      </c>
      <c r="E110" s="58" t="s">
        <v>68</v>
      </c>
      <c r="F110" s="58" t="s">
        <v>244</v>
      </c>
      <c r="G110" s="58" t="s">
        <v>69</v>
      </c>
      <c r="H110" s="58">
        <v>2021</v>
      </c>
      <c r="I110" s="57" t="s">
        <v>18</v>
      </c>
      <c r="K110" s="57" t="s">
        <v>18</v>
      </c>
    </row>
    <row r="111" spans="1:11" x14ac:dyDescent="0.25">
      <c r="A111" s="58" t="s">
        <v>789</v>
      </c>
      <c r="B111" s="59" t="s">
        <v>790</v>
      </c>
      <c r="C111" s="58" t="s">
        <v>791</v>
      </c>
      <c r="D111" s="55"/>
      <c r="E111" s="58" t="s">
        <v>792</v>
      </c>
      <c r="F111" s="58" t="s">
        <v>793</v>
      </c>
      <c r="G111" s="58" t="s">
        <v>17</v>
      </c>
      <c r="H111" s="58">
        <v>2022</v>
      </c>
      <c r="J111" s="57" t="s">
        <v>18</v>
      </c>
      <c r="K111" s="57" t="s">
        <v>18</v>
      </c>
    </row>
    <row r="112" spans="1:11" x14ac:dyDescent="0.25">
      <c r="A112" s="58" t="s">
        <v>794</v>
      </c>
      <c r="B112" s="59" t="s">
        <v>795</v>
      </c>
      <c r="C112" s="58" t="s">
        <v>796</v>
      </c>
      <c r="D112" s="55"/>
      <c r="E112" s="58" t="s">
        <v>797</v>
      </c>
      <c r="F112" s="58" t="s">
        <v>244</v>
      </c>
      <c r="G112" s="58" t="s">
        <v>17</v>
      </c>
      <c r="H112" s="58">
        <v>2023</v>
      </c>
      <c r="J112" s="57" t="s">
        <v>18</v>
      </c>
      <c r="K112" s="57" t="s">
        <v>246</v>
      </c>
    </row>
    <row r="113" spans="1:11" x14ac:dyDescent="0.25">
      <c r="A113" s="58" t="s">
        <v>798</v>
      </c>
      <c r="B113" s="59" t="s">
        <v>799</v>
      </c>
      <c r="C113" s="58" t="s">
        <v>800</v>
      </c>
      <c r="D113" s="58" t="s">
        <v>244</v>
      </c>
      <c r="E113" s="58" t="s">
        <v>801</v>
      </c>
      <c r="F113" s="58" t="s">
        <v>802</v>
      </c>
      <c r="G113" s="58" t="s">
        <v>245</v>
      </c>
      <c r="H113" s="58">
        <v>2015</v>
      </c>
      <c r="I113" s="57" t="s">
        <v>18</v>
      </c>
      <c r="K113" s="57" t="s">
        <v>246</v>
      </c>
    </row>
    <row r="114" spans="1:11" x14ac:dyDescent="0.25">
      <c r="A114" s="55" t="s">
        <v>803</v>
      </c>
      <c r="B114" s="56" t="s">
        <v>804</v>
      </c>
      <c r="C114" s="55" t="s">
        <v>805</v>
      </c>
      <c r="D114" s="55" t="s">
        <v>806</v>
      </c>
      <c r="E114" s="55" t="s">
        <v>807</v>
      </c>
      <c r="F114" s="55" t="s">
        <v>808</v>
      </c>
      <c r="G114" s="55" t="s">
        <v>17</v>
      </c>
      <c r="H114" s="55">
        <v>2023</v>
      </c>
      <c r="I114" s="57" t="s">
        <v>18</v>
      </c>
      <c r="K114" s="57" t="s">
        <v>246</v>
      </c>
    </row>
    <row r="115" spans="1:11" x14ac:dyDescent="0.25">
      <c r="A115" s="55" t="s">
        <v>809</v>
      </c>
      <c r="B115" s="56" t="s">
        <v>810</v>
      </c>
      <c r="C115" s="55" t="s">
        <v>811</v>
      </c>
      <c r="D115" s="55"/>
      <c r="E115" s="55" t="s">
        <v>812</v>
      </c>
      <c r="F115" s="55" t="s">
        <v>813</v>
      </c>
      <c r="G115" s="55" t="s">
        <v>17</v>
      </c>
      <c r="H115" s="55">
        <v>2018</v>
      </c>
      <c r="J115" s="57" t="s">
        <v>18</v>
      </c>
      <c r="K115" s="57" t="s">
        <v>246</v>
      </c>
    </row>
    <row r="116" spans="1:11" x14ac:dyDescent="0.25">
      <c r="A116" s="55" t="s">
        <v>814</v>
      </c>
      <c r="B116" s="56" t="s">
        <v>815</v>
      </c>
      <c r="C116" s="55" t="s">
        <v>816</v>
      </c>
      <c r="D116" s="55" t="s">
        <v>817</v>
      </c>
      <c r="E116" s="55" t="s">
        <v>818</v>
      </c>
      <c r="F116" s="55" t="s">
        <v>819</v>
      </c>
      <c r="G116" s="55" t="s">
        <v>17</v>
      </c>
      <c r="H116" s="55">
        <v>2016</v>
      </c>
      <c r="I116" s="57" t="s">
        <v>18</v>
      </c>
      <c r="K116" s="57" t="s">
        <v>246</v>
      </c>
    </row>
    <row r="117" spans="1:11" x14ac:dyDescent="0.25">
      <c r="A117" s="58" t="s">
        <v>820</v>
      </c>
      <c r="B117" s="59" t="s">
        <v>821</v>
      </c>
      <c r="C117" s="58" t="s">
        <v>822</v>
      </c>
      <c r="D117" s="58" t="s">
        <v>823</v>
      </c>
      <c r="E117" s="58" t="s">
        <v>824</v>
      </c>
      <c r="F117" s="58" t="s">
        <v>825</v>
      </c>
      <c r="G117" s="58" t="s">
        <v>17</v>
      </c>
      <c r="H117" s="58">
        <v>2020</v>
      </c>
      <c r="I117" s="57" t="s">
        <v>18</v>
      </c>
      <c r="K117" s="57" t="s">
        <v>18</v>
      </c>
    </row>
    <row r="118" spans="1:11" x14ac:dyDescent="0.25">
      <c r="A118" s="55" t="s">
        <v>826</v>
      </c>
      <c r="B118" s="56" t="s">
        <v>827</v>
      </c>
      <c r="C118" s="55" t="s">
        <v>828</v>
      </c>
      <c r="D118" s="55" t="s">
        <v>829</v>
      </c>
      <c r="E118" s="55" t="s">
        <v>830</v>
      </c>
      <c r="F118" s="55" t="s">
        <v>831</v>
      </c>
      <c r="G118" s="55" t="s">
        <v>17</v>
      </c>
      <c r="H118" s="55">
        <v>2020</v>
      </c>
      <c r="I118" s="57" t="s">
        <v>18</v>
      </c>
      <c r="K118" s="57" t="s">
        <v>246</v>
      </c>
    </row>
    <row r="119" spans="1:11" x14ac:dyDescent="0.25">
      <c r="A119" s="55" t="s">
        <v>832</v>
      </c>
      <c r="B119" s="56" t="s">
        <v>833</v>
      </c>
      <c r="C119" s="55" t="s">
        <v>834</v>
      </c>
      <c r="D119" s="55" t="s">
        <v>835</v>
      </c>
      <c r="E119" s="55" t="s">
        <v>836</v>
      </c>
      <c r="F119" s="55" t="s">
        <v>244</v>
      </c>
      <c r="G119" s="55" t="s">
        <v>69</v>
      </c>
      <c r="H119" s="55">
        <v>2021</v>
      </c>
      <c r="I119" s="57" t="s">
        <v>18</v>
      </c>
      <c r="K119" s="57" t="s">
        <v>246</v>
      </c>
    </row>
    <row r="120" spans="1:11" x14ac:dyDescent="0.25">
      <c r="A120" s="58" t="s">
        <v>837</v>
      </c>
      <c r="B120" s="59" t="s">
        <v>838</v>
      </c>
      <c r="C120" s="58" t="s">
        <v>839</v>
      </c>
      <c r="D120" s="55"/>
      <c r="E120" s="58" t="s">
        <v>840</v>
      </c>
      <c r="F120" s="58" t="s">
        <v>841</v>
      </c>
      <c r="G120" s="58" t="s">
        <v>17</v>
      </c>
      <c r="H120" s="58">
        <v>2023</v>
      </c>
      <c r="J120" s="57" t="s">
        <v>18</v>
      </c>
      <c r="K120" s="57" t="s">
        <v>246</v>
      </c>
    </row>
    <row r="121" spans="1:11" x14ac:dyDescent="0.25">
      <c r="A121" s="58" t="s">
        <v>842</v>
      </c>
      <c r="B121" s="59" t="s">
        <v>843</v>
      </c>
      <c r="C121" s="58" t="s">
        <v>844</v>
      </c>
      <c r="D121" s="55"/>
      <c r="E121" s="58" t="s">
        <v>845</v>
      </c>
      <c r="F121" s="58" t="s">
        <v>846</v>
      </c>
      <c r="G121" s="58" t="s">
        <v>359</v>
      </c>
      <c r="H121" s="58">
        <v>2016</v>
      </c>
      <c r="J121" s="57" t="s">
        <v>18</v>
      </c>
      <c r="K121" s="57" t="s">
        <v>246</v>
      </c>
    </row>
    <row r="122" spans="1:11" x14ac:dyDescent="0.25">
      <c r="A122" s="58" t="s">
        <v>847</v>
      </c>
      <c r="B122" s="59" t="s">
        <v>848</v>
      </c>
      <c r="C122" s="58" t="s">
        <v>849</v>
      </c>
      <c r="D122" s="58" t="s">
        <v>850</v>
      </c>
      <c r="E122" s="58" t="s">
        <v>851</v>
      </c>
      <c r="F122" s="58" t="s">
        <v>244</v>
      </c>
      <c r="G122" s="58" t="s">
        <v>69</v>
      </c>
      <c r="H122" s="58">
        <v>2020</v>
      </c>
      <c r="I122" s="57" t="s">
        <v>18</v>
      </c>
      <c r="K122" s="57" t="s">
        <v>246</v>
      </c>
    </row>
    <row r="123" spans="1:11" x14ac:dyDescent="0.25">
      <c r="A123" s="55" t="s">
        <v>852</v>
      </c>
      <c r="B123" s="56" t="s">
        <v>853</v>
      </c>
      <c r="C123" s="55" t="s">
        <v>854</v>
      </c>
      <c r="D123" s="55" t="s">
        <v>855</v>
      </c>
      <c r="E123" s="55" t="s">
        <v>856</v>
      </c>
      <c r="F123" s="55" t="s">
        <v>244</v>
      </c>
      <c r="G123" s="55" t="s">
        <v>69</v>
      </c>
      <c r="H123" s="55">
        <v>2018</v>
      </c>
      <c r="I123" s="57" t="s">
        <v>18</v>
      </c>
      <c r="K123" s="57" t="s">
        <v>246</v>
      </c>
    </row>
    <row r="124" spans="1:11" x14ac:dyDescent="0.25">
      <c r="A124" s="55" t="s">
        <v>26</v>
      </c>
      <c r="B124" s="56" t="s">
        <v>27</v>
      </c>
      <c r="C124" s="55" t="s">
        <v>28</v>
      </c>
      <c r="D124" s="55" t="s">
        <v>29</v>
      </c>
      <c r="E124" s="55" t="s">
        <v>30</v>
      </c>
      <c r="F124" s="55" t="s">
        <v>31</v>
      </c>
      <c r="G124" s="55" t="s">
        <v>17</v>
      </c>
      <c r="H124" s="55">
        <v>2021</v>
      </c>
      <c r="I124" s="57" t="s">
        <v>18</v>
      </c>
      <c r="K124" t="s">
        <v>18</v>
      </c>
    </row>
    <row r="125" spans="1:11" x14ac:dyDescent="0.25">
      <c r="A125" s="55" t="s">
        <v>857</v>
      </c>
      <c r="B125" s="56" t="s">
        <v>858</v>
      </c>
      <c r="C125" s="55" t="s">
        <v>859</v>
      </c>
      <c r="D125" s="55" t="s">
        <v>860</v>
      </c>
      <c r="E125" s="55" t="s">
        <v>861</v>
      </c>
      <c r="F125" s="55" t="s">
        <v>862</v>
      </c>
      <c r="G125" s="55" t="s">
        <v>17</v>
      </c>
      <c r="H125" s="55">
        <v>2018</v>
      </c>
      <c r="I125" s="57" t="s">
        <v>18</v>
      </c>
      <c r="K125" s="57" t="s">
        <v>18</v>
      </c>
    </row>
    <row r="126" spans="1:11" x14ac:dyDescent="0.25">
      <c r="A126" s="58" t="s">
        <v>863</v>
      </c>
      <c r="B126" s="59" t="s">
        <v>864</v>
      </c>
      <c r="C126" s="58" t="s">
        <v>865</v>
      </c>
      <c r="D126" s="55"/>
      <c r="E126" s="58" t="s">
        <v>866</v>
      </c>
      <c r="F126" s="58" t="s">
        <v>867</v>
      </c>
      <c r="G126" s="58" t="s">
        <v>17</v>
      </c>
      <c r="H126" s="58">
        <v>2018</v>
      </c>
      <c r="J126" s="57" t="s">
        <v>18</v>
      </c>
      <c r="K126" s="57" t="s">
        <v>246</v>
      </c>
    </row>
    <row r="127" spans="1:11" x14ac:dyDescent="0.25">
      <c r="A127" s="55" t="s">
        <v>868</v>
      </c>
      <c r="B127" s="56" t="s">
        <v>869</v>
      </c>
      <c r="C127" s="55" t="s">
        <v>870</v>
      </c>
      <c r="D127" s="55" t="s">
        <v>871</v>
      </c>
      <c r="E127" s="55" t="s">
        <v>872</v>
      </c>
      <c r="F127" s="55" t="s">
        <v>873</v>
      </c>
      <c r="G127" s="55" t="s">
        <v>17</v>
      </c>
      <c r="H127" s="55">
        <v>2015</v>
      </c>
      <c r="I127" s="57" t="s">
        <v>18</v>
      </c>
      <c r="K127" s="57" t="s">
        <v>246</v>
      </c>
    </row>
    <row r="128" spans="1:11" x14ac:dyDescent="0.25">
      <c r="A128" s="58" t="s">
        <v>874</v>
      </c>
      <c r="B128" s="59" t="s">
        <v>875</v>
      </c>
      <c r="C128" s="58" t="s">
        <v>876</v>
      </c>
      <c r="D128" s="58" t="s">
        <v>244</v>
      </c>
      <c r="E128" s="58" t="s">
        <v>877</v>
      </c>
      <c r="F128" s="58" t="s">
        <v>878</v>
      </c>
      <c r="G128" s="58" t="s">
        <v>69</v>
      </c>
      <c r="H128" s="58">
        <v>2018</v>
      </c>
      <c r="I128" s="57" t="s">
        <v>18</v>
      </c>
      <c r="K128" s="57" t="s">
        <v>246</v>
      </c>
    </row>
    <row r="129" spans="1:11" x14ac:dyDescent="0.25">
      <c r="A129" s="55" t="s">
        <v>879</v>
      </c>
      <c r="B129" s="56" t="s">
        <v>880</v>
      </c>
      <c r="C129" s="55" t="s">
        <v>881</v>
      </c>
      <c r="D129" s="55" t="s">
        <v>882</v>
      </c>
      <c r="E129" s="55" t="s">
        <v>883</v>
      </c>
      <c r="F129" s="55" t="s">
        <v>884</v>
      </c>
      <c r="G129" s="55" t="s">
        <v>17</v>
      </c>
      <c r="H129" s="55">
        <v>2022</v>
      </c>
      <c r="I129" s="57" t="s">
        <v>18</v>
      </c>
      <c r="K129" t="s">
        <v>18</v>
      </c>
    </row>
    <row r="130" spans="1:11" x14ac:dyDescent="0.25">
      <c r="A130" s="58" t="s">
        <v>885</v>
      </c>
      <c r="B130" s="59" t="s">
        <v>886</v>
      </c>
      <c r="C130" s="58" t="s">
        <v>887</v>
      </c>
      <c r="D130" s="58" t="s">
        <v>888</v>
      </c>
      <c r="E130" s="58" t="s">
        <v>647</v>
      </c>
      <c r="F130" s="58" t="s">
        <v>889</v>
      </c>
      <c r="G130" s="58" t="s">
        <v>17</v>
      </c>
      <c r="H130" s="58">
        <v>2023</v>
      </c>
      <c r="I130" s="57" t="s">
        <v>18</v>
      </c>
      <c r="K130" s="57" t="s">
        <v>246</v>
      </c>
    </row>
    <row r="131" spans="1:11" x14ac:dyDescent="0.25">
      <c r="A131" s="58" t="s">
        <v>890</v>
      </c>
      <c r="B131" s="59" t="s">
        <v>891</v>
      </c>
      <c r="C131" s="58" t="s">
        <v>892</v>
      </c>
      <c r="D131" s="55"/>
      <c r="E131" s="58" t="s">
        <v>893</v>
      </c>
      <c r="F131" s="58" t="s">
        <v>894</v>
      </c>
      <c r="G131" s="58" t="s">
        <v>17</v>
      </c>
      <c r="H131" s="58">
        <v>2017</v>
      </c>
      <c r="J131" s="57" t="s">
        <v>18</v>
      </c>
      <c r="K131" s="57" t="s">
        <v>246</v>
      </c>
    </row>
    <row r="132" spans="1:11" x14ac:dyDescent="0.25">
      <c r="A132" s="58" t="s">
        <v>895</v>
      </c>
      <c r="B132" s="59" t="s">
        <v>896</v>
      </c>
      <c r="C132" s="58" t="s">
        <v>897</v>
      </c>
      <c r="D132" s="55"/>
      <c r="E132" s="58" t="s">
        <v>898</v>
      </c>
      <c r="F132" s="58" t="s">
        <v>244</v>
      </c>
      <c r="G132" s="58" t="s">
        <v>359</v>
      </c>
      <c r="H132" s="58">
        <v>2015</v>
      </c>
      <c r="J132" s="57" t="s">
        <v>18</v>
      </c>
      <c r="K132" s="57" t="s">
        <v>246</v>
      </c>
    </row>
    <row r="133" spans="1:11" x14ac:dyDescent="0.25">
      <c r="A133" s="55" t="s">
        <v>899</v>
      </c>
      <c r="B133" s="56" t="s">
        <v>900</v>
      </c>
      <c r="C133" s="55" t="s">
        <v>901</v>
      </c>
      <c r="D133" s="55" t="s">
        <v>902</v>
      </c>
      <c r="E133" s="55" t="s">
        <v>903</v>
      </c>
      <c r="F133" s="55" t="s">
        <v>904</v>
      </c>
      <c r="G133" s="55" t="s">
        <v>17</v>
      </c>
      <c r="H133" s="55">
        <v>2019</v>
      </c>
      <c r="I133" s="57" t="s">
        <v>18</v>
      </c>
      <c r="K133" s="57" t="s">
        <v>246</v>
      </c>
    </row>
    <row r="134" spans="1:11" x14ac:dyDescent="0.25">
      <c r="A134" s="58" t="s">
        <v>905</v>
      </c>
      <c r="B134" s="59" t="s">
        <v>906</v>
      </c>
      <c r="C134" s="58" t="s">
        <v>907</v>
      </c>
      <c r="D134" s="58" t="s">
        <v>908</v>
      </c>
      <c r="E134" s="58" t="s">
        <v>909</v>
      </c>
      <c r="F134" s="58" t="s">
        <v>910</v>
      </c>
      <c r="G134" s="58" t="s">
        <v>69</v>
      </c>
      <c r="H134" s="58">
        <v>2019</v>
      </c>
      <c r="I134" s="57" t="s">
        <v>18</v>
      </c>
      <c r="K134" s="57" t="s">
        <v>246</v>
      </c>
    </row>
    <row r="135" spans="1:11" x14ac:dyDescent="0.25">
      <c r="A135" s="58" t="s">
        <v>911</v>
      </c>
      <c r="B135" s="59" t="s">
        <v>912</v>
      </c>
      <c r="C135" s="58" t="s">
        <v>913</v>
      </c>
      <c r="D135" s="58" t="s">
        <v>244</v>
      </c>
      <c r="E135" s="58" t="s">
        <v>914</v>
      </c>
      <c r="F135" s="58" t="s">
        <v>915</v>
      </c>
      <c r="G135" s="58" t="s">
        <v>17</v>
      </c>
      <c r="H135" s="58">
        <v>2017</v>
      </c>
      <c r="I135" s="57" t="s">
        <v>18</v>
      </c>
      <c r="K135" s="57" t="s">
        <v>18</v>
      </c>
    </row>
    <row r="136" spans="1:11" x14ac:dyDescent="0.25">
      <c r="A136" s="55" t="s">
        <v>916</v>
      </c>
      <c r="B136" s="56" t="s">
        <v>917</v>
      </c>
      <c r="C136" s="55" t="s">
        <v>918</v>
      </c>
      <c r="D136" s="55" t="s">
        <v>919</v>
      </c>
      <c r="E136" s="55" t="s">
        <v>920</v>
      </c>
      <c r="F136" s="55" t="s">
        <v>921</v>
      </c>
      <c r="G136" s="55" t="s">
        <v>17</v>
      </c>
      <c r="H136" s="55">
        <v>2019</v>
      </c>
      <c r="I136" s="57" t="s">
        <v>18</v>
      </c>
      <c r="K136" s="57" t="s">
        <v>18</v>
      </c>
    </row>
    <row r="137" spans="1:11" x14ac:dyDescent="0.25">
      <c r="A137" s="58" t="s">
        <v>922</v>
      </c>
      <c r="B137" s="59" t="s">
        <v>923</v>
      </c>
      <c r="C137" s="58" t="s">
        <v>924</v>
      </c>
      <c r="D137" s="58" t="s">
        <v>925</v>
      </c>
      <c r="E137" s="58" t="s">
        <v>926</v>
      </c>
      <c r="F137" s="58" t="s">
        <v>927</v>
      </c>
      <c r="G137" s="58" t="s">
        <v>69</v>
      </c>
      <c r="H137" s="58">
        <v>2018</v>
      </c>
      <c r="I137" s="57" t="s">
        <v>18</v>
      </c>
      <c r="K137" s="57" t="s">
        <v>246</v>
      </c>
    </row>
    <row r="138" spans="1:11" x14ac:dyDescent="0.25">
      <c r="A138" s="58" t="s">
        <v>928</v>
      </c>
      <c r="B138" s="59" t="s">
        <v>929</v>
      </c>
      <c r="C138" s="58" t="s">
        <v>930</v>
      </c>
      <c r="D138" s="58" t="s">
        <v>931</v>
      </c>
      <c r="E138" s="58" t="s">
        <v>932</v>
      </c>
      <c r="F138" s="58" t="s">
        <v>933</v>
      </c>
      <c r="G138" s="58" t="s">
        <v>17</v>
      </c>
      <c r="H138" s="58">
        <v>2019</v>
      </c>
      <c r="I138" s="57" t="s">
        <v>18</v>
      </c>
      <c r="K138" s="57" t="s">
        <v>246</v>
      </c>
    </row>
    <row r="139" spans="1:11" x14ac:dyDescent="0.25">
      <c r="A139" s="55" t="s">
        <v>934</v>
      </c>
      <c r="B139" s="56" t="s">
        <v>935</v>
      </c>
      <c r="C139" s="55" t="s">
        <v>936</v>
      </c>
      <c r="D139" s="55"/>
      <c r="E139" s="55" t="s">
        <v>937</v>
      </c>
      <c r="F139" s="55" t="s">
        <v>244</v>
      </c>
      <c r="G139" s="55" t="s">
        <v>359</v>
      </c>
      <c r="H139" s="55">
        <v>2015</v>
      </c>
      <c r="J139" s="57" t="s">
        <v>18</v>
      </c>
      <c r="K139" s="57" t="s">
        <v>246</v>
      </c>
    </row>
    <row r="140" spans="1:11" x14ac:dyDescent="0.25">
      <c r="A140" s="58" t="s">
        <v>938</v>
      </c>
      <c r="B140" s="59" t="s">
        <v>939</v>
      </c>
      <c r="C140" s="58" t="s">
        <v>940</v>
      </c>
      <c r="D140" s="55"/>
      <c r="E140" s="58" t="s">
        <v>420</v>
      </c>
      <c r="F140" s="58" t="s">
        <v>941</v>
      </c>
      <c r="G140" s="58" t="s">
        <v>17</v>
      </c>
      <c r="H140" s="58">
        <v>2019</v>
      </c>
      <c r="J140" s="57" t="s">
        <v>18</v>
      </c>
      <c r="K140" s="57" t="s">
        <v>246</v>
      </c>
    </row>
    <row r="141" spans="1:11" x14ac:dyDescent="0.25">
      <c r="A141" s="55" t="s">
        <v>942</v>
      </c>
      <c r="B141" s="56" t="s">
        <v>943</v>
      </c>
      <c r="C141" s="55" t="s">
        <v>944</v>
      </c>
      <c r="D141" s="55" t="s">
        <v>945</v>
      </c>
      <c r="E141" s="55" t="s">
        <v>946</v>
      </c>
      <c r="F141" s="55" t="s">
        <v>947</v>
      </c>
      <c r="G141" s="55" t="s">
        <v>17</v>
      </c>
      <c r="H141" s="55">
        <v>2021</v>
      </c>
      <c r="I141" s="57" t="s">
        <v>18</v>
      </c>
      <c r="K141" s="57" t="s">
        <v>246</v>
      </c>
    </row>
    <row r="142" spans="1:11" x14ac:dyDescent="0.25">
      <c r="A142" s="55" t="s">
        <v>948</v>
      </c>
      <c r="B142" s="56" t="s">
        <v>949</v>
      </c>
      <c r="C142" s="55" t="s">
        <v>950</v>
      </c>
      <c r="D142" s="55" t="s">
        <v>951</v>
      </c>
      <c r="E142" s="55" t="s">
        <v>353</v>
      </c>
      <c r="F142" s="55" t="s">
        <v>952</v>
      </c>
      <c r="G142" s="55" t="s">
        <v>17</v>
      </c>
      <c r="H142" s="55">
        <v>2021</v>
      </c>
      <c r="I142" s="57" t="s">
        <v>18</v>
      </c>
      <c r="K142" s="57" t="s">
        <v>246</v>
      </c>
    </row>
    <row r="143" spans="1:11" x14ac:dyDescent="0.25">
      <c r="A143" s="58" t="s">
        <v>953</v>
      </c>
      <c r="B143" s="59" t="s">
        <v>954</v>
      </c>
      <c r="C143" s="58" t="s">
        <v>955</v>
      </c>
      <c r="D143" s="58" t="s">
        <v>956</v>
      </c>
      <c r="E143" s="58" t="s">
        <v>957</v>
      </c>
      <c r="F143" s="58" t="s">
        <v>958</v>
      </c>
      <c r="G143" s="58" t="s">
        <v>245</v>
      </c>
      <c r="H143" s="58">
        <v>2017</v>
      </c>
      <c r="I143" s="57" t="s">
        <v>18</v>
      </c>
      <c r="K143" s="57" t="s">
        <v>246</v>
      </c>
    </row>
    <row r="144" spans="1:11" x14ac:dyDescent="0.25">
      <c r="A144" s="58" t="s">
        <v>959</v>
      </c>
      <c r="B144" s="59" t="s">
        <v>960</v>
      </c>
      <c r="C144" s="58" t="s">
        <v>961</v>
      </c>
      <c r="D144" s="55"/>
      <c r="E144" s="58" t="s">
        <v>962</v>
      </c>
      <c r="F144" s="58" t="s">
        <v>244</v>
      </c>
      <c r="G144" s="58" t="s">
        <v>17</v>
      </c>
      <c r="H144" s="58">
        <v>2019</v>
      </c>
      <c r="J144" s="57" t="s">
        <v>18</v>
      </c>
      <c r="K144" s="57" t="s">
        <v>246</v>
      </c>
    </row>
    <row r="145" spans="1:11" x14ac:dyDescent="0.25">
      <c r="A145" s="55" t="s">
        <v>963</v>
      </c>
      <c r="B145" s="56" t="s">
        <v>964</v>
      </c>
      <c r="C145" s="55" t="s">
        <v>965</v>
      </c>
      <c r="D145" s="55" t="s">
        <v>966</v>
      </c>
      <c r="E145" s="55" t="s">
        <v>967</v>
      </c>
      <c r="F145" s="55" t="s">
        <v>968</v>
      </c>
      <c r="G145" s="55" t="s">
        <v>17</v>
      </c>
      <c r="H145" s="55">
        <v>2019</v>
      </c>
      <c r="I145" s="57" t="s">
        <v>18</v>
      </c>
      <c r="K145" s="57" t="s">
        <v>246</v>
      </c>
    </row>
    <row r="146" spans="1:11" x14ac:dyDescent="0.25">
      <c r="A146" s="55" t="s">
        <v>969</v>
      </c>
      <c r="B146" s="56" t="s">
        <v>970</v>
      </c>
      <c r="C146" s="55" t="s">
        <v>971</v>
      </c>
      <c r="D146" s="55"/>
      <c r="E146" s="55" t="s">
        <v>972</v>
      </c>
      <c r="F146" s="55" t="s">
        <v>973</v>
      </c>
      <c r="G146" s="55" t="s">
        <v>17</v>
      </c>
      <c r="H146" s="55">
        <v>2015</v>
      </c>
      <c r="J146" s="57" t="s">
        <v>18</v>
      </c>
      <c r="K146" s="57" t="s">
        <v>246</v>
      </c>
    </row>
    <row r="147" spans="1:11" x14ac:dyDescent="0.25">
      <c r="A147" s="55" t="s">
        <v>974</v>
      </c>
      <c r="B147" s="56" t="s">
        <v>975</v>
      </c>
      <c r="C147" s="55" t="s">
        <v>976</v>
      </c>
      <c r="D147" s="55" t="s">
        <v>977</v>
      </c>
      <c r="E147" s="55" t="s">
        <v>978</v>
      </c>
      <c r="F147" s="55" t="s">
        <v>979</v>
      </c>
      <c r="G147" s="55" t="s">
        <v>17</v>
      </c>
      <c r="H147" s="55">
        <v>2020</v>
      </c>
      <c r="I147" s="57" t="s">
        <v>18</v>
      </c>
      <c r="K147" t="s">
        <v>18</v>
      </c>
    </row>
    <row r="148" spans="1:11" x14ac:dyDescent="0.25">
      <c r="A148" s="55" t="s">
        <v>980</v>
      </c>
      <c r="B148" s="56" t="s">
        <v>981</v>
      </c>
      <c r="C148" s="55" t="s">
        <v>982</v>
      </c>
      <c r="D148" s="55"/>
      <c r="E148" s="55" t="s">
        <v>983</v>
      </c>
      <c r="F148" s="55" t="s">
        <v>984</v>
      </c>
      <c r="G148" s="55" t="s">
        <v>17</v>
      </c>
      <c r="H148" s="55">
        <v>2015</v>
      </c>
      <c r="J148" s="57" t="s">
        <v>18</v>
      </c>
      <c r="K148" s="57" t="s">
        <v>246</v>
      </c>
    </row>
    <row r="149" spans="1:11" x14ac:dyDescent="0.25">
      <c r="A149" s="55" t="s">
        <v>985</v>
      </c>
      <c r="B149" s="56" t="s">
        <v>986</v>
      </c>
      <c r="C149" s="55" t="s">
        <v>987</v>
      </c>
      <c r="D149" s="55" t="s">
        <v>988</v>
      </c>
      <c r="E149" s="55" t="s">
        <v>989</v>
      </c>
      <c r="F149" s="55" t="s">
        <v>990</v>
      </c>
      <c r="G149" s="55" t="s">
        <v>17</v>
      </c>
      <c r="H149" s="55">
        <v>2023</v>
      </c>
      <c r="I149" s="57" t="s">
        <v>18</v>
      </c>
      <c r="K149" s="57" t="s">
        <v>246</v>
      </c>
    </row>
    <row r="150" spans="1:11" x14ac:dyDescent="0.25">
      <c r="A150" s="55" t="s">
        <v>991</v>
      </c>
      <c r="B150" s="56" t="s">
        <v>992</v>
      </c>
      <c r="C150" s="55" t="s">
        <v>993</v>
      </c>
      <c r="D150" s="55"/>
      <c r="E150" s="55" t="s">
        <v>736</v>
      </c>
      <c r="F150" s="55" t="s">
        <v>994</v>
      </c>
      <c r="G150" s="55" t="s">
        <v>359</v>
      </c>
      <c r="H150" s="55">
        <v>2021</v>
      </c>
      <c r="J150" s="57" t="s">
        <v>18</v>
      </c>
      <c r="K150" s="57" t="s">
        <v>246</v>
      </c>
    </row>
    <row r="151" spans="1:11" x14ac:dyDescent="0.25">
      <c r="A151" s="58" t="s">
        <v>995</v>
      </c>
      <c r="B151" s="59" t="s">
        <v>996</v>
      </c>
      <c r="C151" s="58" t="s">
        <v>997</v>
      </c>
      <c r="D151" s="55"/>
      <c r="E151" s="58" t="s">
        <v>565</v>
      </c>
      <c r="F151" s="58" t="s">
        <v>244</v>
      </c>
      <c r="G151" s="58" t="s">
        <v>359</v>
      </c>
      <c r="H151" s="58">
        <v>2015</v>
      </c>
      <c r="J151" s="57" t="s">
        <v>18</v>
      </c>
      <c r="K151" s="57" t="s">
        <v>246</v>
      </c>
    </row>
    <row r="152" spans="1:11" x14ac:dyDescent="0.25">
      <c r="A152" s="55" t="s">
        <v>998</v>
      </c>
      <c r="B152" s="56" t="s">
        <v>999</v>
      </c>
      <c r="C152" s="55" t="s">
        <v>1000</v>
      </c>
      <c r="D152" s="55" t="s">
        <v>1001</v>
      </c>
      <c r="E152" s="55" t="s">
        <v>1002</v>
      </c>
      <c r="F152" s="55" t="s">
        <v>1003</v>
      </c>
      <c r="G152" s="55" t="s">
        <v>17</v>
      </c>
      <c r="H152" s="55">
        <v>2020</v>
      </c>
      <c r="I152" s="57" t="s">
        <v>18</v>
      </c>
      <c r="K152" s="57" t="s">
        <v>246</v>
      </c>
    </row>
    <row r="153" spans="1:11" x14ac:dyDescent="0.25">
      <c r="A153" s="55" t="s">
        <v>1004</v>
      </c>
      <c r="B153" s="56" t="s">
        <v>1005</v>
      </c>
      <c r="C153" s="55" t="s">
        <v>1006</v>
      </c>
      <c r="D153" s="55"/>
      <c r="E153" s="55" t="s">
        <v>1007</v>
      </c>
      <c r="F153" s="55" t="s">
        <v>1008</v>
      </c>
      <c r="G153" s="55" t="s">
        <v>24</v>
      </c>
      <c r="H153" s="55">
        <v>2015</v>
      </c>
      <c r="J153" s="57" t="s">
        <v>18</v>
      </c>
      <c r="K153" s="57" t="s">
        <v>246</v>
      </c>
    </row>
    <row r="154" spans="1:11" x14ac:dyDescent="0.25">
      <c r="A154" s="55" t="s">
        <v>40</v>
      </c>
      <c r="B154" s="56" t="s">
        <v>41</v>
      </c>
      <c r="C154" s="55" t="s">
        <v>42</v>
      </c>
      <c r="D154" s="55" t="s">
        <v>43</v>
      </c>
      <c r="E154" s="55" t="s">
        <v>44</v>
      </c>
      <c r="F154" s="55" t="s">
        <v>244</v>
      </c>
      <c r="G154" s="55" t="s">
        <v>17</v>
      </c>
      <c r="H154" s="55">
        <v>2018</v>
      </c>
      <c r="I154" s="57" t="s">
        <v>18</v>
      </c>
      <c r="K154" s="57" t="s">
        <v>18</v>
      </c>
    </row>
    <row r="155" spans="1:11" x14ac:dyDescent="0.25">
      <c r="A155" s="58" t="s">
        <v>1009</v>
      </c>
      <c r="B155" s="59" t="s">
        <v>1010</v>
      </c>
      <c r="C155" s="58" t="s">
        <v>1011</v>
      </c>
      <c r="D155" s="55"/>
      <c r="E155" s="58" t="s">
        <v>1012</v>
      </c>
      <c r="F155" s="58" t="s">
        <v>1013</v>
      </c>
      <c r="G155" s="58" t="s">
        <v>359</v>
      </c>
      <c r="H155" s="58">
        <v>2015</v>
      </c>
      <c r="J155" s="57" t="s">
        <v>18</v>
      </c>
      <c r="K155" s="57" t="s">
        <v>246</v>
      </c>
    </row>
    <row r="156" spans="1:11" x14ac:dyDescent="0.25">
      <c r="A156" s="55" t="s">
        <v>1014</v>
      </c>
      <c r="B156" s="56" t="s">
        <v>1015</v>
      </c>
      <c r="C156" s="55" t="s">
        <v>1016</v>
      </c>
      <c r="D156" s="55"/>
      <c r="E156" s="55" t="s">
        <v>1017</v>
      </c>
      <c r="F156" s="55" t="s">
        <v>244</v>
      </c>
      <c r="G156" s="55" t="s">
        <v>17</v>
      </c>
      <c r="H156" s="55">
        <v>2018</v>
      </c>
      <c r="J156" s="57" t="s">
        <v>18</v>
      </c>
      <c r="K156" s="57" t="s">
        <v>246</v>
      </c>
    </row>
    <row r="157" spans="1:11" x14ac:dyDescent="0.25">
      <c r="A157" s="58" t="s">
        <v>1018</v>
      </c>
      <c r="B157" s="59" t="s">
        <v>1019</v>
      </c>
      <c r="C157" s="58" t="s">
        <v>1020</v>
      </c>
      <c r="D157" s="58" t="s">
        <v>244</v>
      </c>
      <c r="E157" s="58" t="s">
        <v>1021</v>
      </c>
      <c r="F157" s="58" t="s">
        <v>1022</v>
      </c>
      <c r="G157" s="58" t="s">
        <v>245</v>
      </c>
      <c r="H157" s="58">
        <v>2019</v>
      </c>
      <c r="I157" s="57" t="s">
        <v>18</v>
      </c>
      <c r="K157" s="57" t="s">
        <v>246</v>
      </c>
    </row>
    <row r="158" spans="1:11" x14ac:dyDescent="0.25">
      <c r="A158" s="58" t="s">
        <v>1023</v>
      </c>
      <c r="B158" s="59" t="s">
        <v>1024</v>
      </c>
      <c r="C158" s="58" t="s">
        <v>1025</v>
      </c>
      <c r="D158" s="58" t="s">
        <v>1026</v>
      </c>
      <c r="E158" s="58" t="s">
        <v>1027</v>
      </c>
      <c r="F158" s="58" t="s">
        <v>1028</v>
      </c>
      <c r="G158" s="58" t="s">
        <v>17</v>
      </c>
      <c r="H158" s="58">
        <v>2018</v>
      </c>
      <c r="I158" s="57" t="s">
        <v>18</v>
      </c>
      <c r="K158" s="57" t="s">
        <v>246</v>
      </c>
    </row>
    <row r="159" spans="1:11" x14ac:dyDescent="0.25">
      <c r="A159" s="55" t="s">
        <v>1029</v>
      </c>
      <c r="B159" s="56" t="s">
        <v>1030</v>
      </c>
      <c r="C159" s="55" t="s">
        <v>1031</v>
      </c>
      <c r="D159" s="55" t="s">
        <v>1032</v>
      </c>
      <c r="E159" s="55" t="s">
        <v>81</v>
      </c>
      <c r="F159" s="55" t="s">
        <v>1033</v>
      </c>
      <c r="G159" s="55" t="s">
        <v>17</v>
      </c>
      <c r="H159" s="55">
        <v>2022</v>
      </c>
      <c r="I159" s="57" t="s">
        <v>18</v>
      </c>
      <c r="K159" t="s">
        <v>18</v>
      </c>
    </row>
    <row r="160" spans="1:11" x14ac:dyDescent="0.25">
      <c r="A160" s="55" t="s">
        <v>1034</v>
      </c>
      <c r="B160" s="56" t="s">
        <v>1035</v>
      </c>
      <c r="C160" s="55" t="s">
        <v>1036</v>
      </c>
      <c r="D160" s="55" t="s">
        <v>1037</v>
      </c>
      <c r="E160" s="55" t="s">
        <v>1038</v>
      </c>
      <c r="F160" s="55" t="s">
        <v>1039</v>
      </c>
      <c r="G160" s="55" t="s">
        <v>17</v>
      </c>
      <c r="H160" s="55">
        <v>2022</v>
      </c>
      <c r="I160" s="57" t="s">
        <v>18</v>
      </c>
      <c r="K160" s="57" t="s">
        <v>246</v>
      </c>
    </row>
    <row r="161" spans="1:11" x14ac:dyDescent="0.25">
      <c r="A161" s="58" t="s">
        <v>1040</v>
      </c>
      <c r="B161" s="59" t="s">
        <v>1041</v>
      </c>
      <c r="C161" s="58" t="s">
        <v>1042</v>
      </c>
      <c r="D161" s="58" t="s">
        <v>1043</v>
      </c>
      <c r="E161" s="58" t="s">
        <v>1044</v>
      </c>
      <c r="F161" s="58" t="s">
        <v>1045</v>
      </c>
      <c r="G161" s="58" t="s">
        <v>245</v>
      </c>
      <c r="H161" s="58">
        <v>2019</v>
      </c>
      <c r="I161" s="57" t="s">
        <v>18</v>
      </c>
      <c r="K161" s="57" t="s">
        <v>246</v>
      </c>
    </row>
    <row r="162" spans="1:11" x14ac:dyDescent="0.25">
      <c r="A162" s="58" t="s">
        <v>1046</v>
      </c>
      <c r="B162" s="59" t="s">
        <v>1047</v>
      </c>
      <c r="C162" s="58" t="s">
        <v>1048</v>
      </c>
      <c r="D162" s="58" t="s">
        <v>1049</v>
      </c>
      <c r="E162" s="58" t="s">
        <v>541</v>
      </c>
      <c r="F162" s="58" t="s">
        <v>1050</v>
      </c>
      <c r="G162" s="58" t="s">
        <v>245</v>
      </c>
      <c r="H162" s="58">
        <v>2018</v>
      </c>
      <c r="I162" s="57" t="s">
        <v>18</v>
      </c>
      <c r="K162" s="57" t="s">
        <v>246</v>
      </c>
    </row>
    <row r="163" spans="1:11" x14ac:dyDescent="0.25">
      <c r="A163" s="58" t="s">
        <v>1051</v>
      </c>
      <c r="B163" s="59" t="s">
        <v>1052</v>
      </c>
      <c r="C163" s="58" t="s">
        <v>1053</v>
      </c>
      <c r="D163" s="58" t="s">
        <v>1054</v>
      </c>
      <c r="E163" s="58" t="s">
        <v>932</v>
      </c>
      <c r="F163" s="58" t="s">
        <v>1055</v>
      </c>
      <c r="G163" s="58" t="s">
        <v>17</v>
      </c>
      <c r="H163" s="58">
        <v>2019</v>
      </c>
      <c r="I163" s="57" t="s">
        <v>18</v>
      </c>
      <c r="K163" s="57" t="s">
        <v>246</v>
      </c>
    </row>
    <row r="164" spans="1:11" x14ac:dyDescent="0.25">
      <c r="A164" s="55" t="s">
        <v>1056</v>
      </c>
      <c r="B164" s="56" t="s">
        <v>1057</v>
      </c>
      <c r="C164" s="55" t="s">
        <v>1058</v>
      </c>
      <c r="D164" s="55"/>
      <c r="E164" s="55" t="s">
        <v>1059</v>
      </c>
      <c r="F164" s="55" t="s">
        <v>1060</v>
      </c>
      <c r="G164" s="55" t="s">
        <v>17</v>
      </c>
      <c r="H164" s="55">
        <v>2016</v>
      </c>
      <c r="J164" s="57" t="s">
        <v>18</v>
      </c>
      <c r="K164" s="57" t="s">
        <v>246</v>
      </c>
    </row>
    <row r="165" spans="1:11" x14ac:dyDescent="0.25">
      <c r="A165" s="55" t="s">
        <v>1061</v>
      </c>
      <c r="B165" s="56" t="s">
        <v>1062</v>
      </c>
      <c r="C165" s="55" t="s">
        <v>1063</v>
      </c>
      <c r="D165" s="55" t="s">
        <v>1064</v>
      </c>
      <c r="E165" s="55" t="s">
        <v>1065</v>
      </c>
      <c r="F165" s="55" t="s">
        <v>244</v>
      </c>
      <c r="G165" s="55" t="s">
        <v>69</v>
      </c>
      <c r="H165" s="55">
        <v>2017</v>
      </c>
      <c r="I165" s="57" t="s">
        <v>18</v>
      </c>
      <c r="K165" s="57" t="s">
        <v>246</v>
      </c>
    </row>
    <row r="166" spans="1:11" x14ac:dyDescent="0.25">
      <c r="A166" s="55" t="s">
        <v>1066</v>
      </c>
      <c r="B166" s="56" t="s">
        <v>1067</v>
      </c>
      <c r="C166" s="55" t="s">
        <v>1068</v>
      </c>
      <c r="D166" s="55" t="s">
        <v>1069</v>
      </c>
      <c r="E166" s="55" t="s">
        <v>535</v>
      </c>
      <c r="F166" s="55" t="s">
        <v>1070</v>
      </c>
      <c r="G166" s="55" t="s">
        <v>69</v>
      </c>
      <c r="H166" s="55">
        <v>2020</v>
      </c>
      <c r="I166" s="57" t="s">
        <v>18</v>
      </c>
      <c r="K166" s="57" t="s">
        <v>246</v>
      </c>
    </row>
    <row r="167" spans="1:11" x14ac:dyDescent="0.25">
      <c r="A167" s="58" t="s">
        <v>1071</v>
      </c>
      <c r="B167" s="59" t="s">
        <v>1072</v>
      </c>
      <c r="C167" s="58" t="s">
        <v>1073</v>
      </c>
      <c r="D167" s="58" t="s">
        <v>1074</v>
      </c>
      <c r="E167" s="58" t="s">
        <v>68</v>
      </c>
      <c r="F167" s="58" t="s">
        <v>244</v>
      </c>
      <c r="G167" s="58" t="s">
        <v>69</v>
      </c>
      <c r="H167" s="58">
        <v>2016</v>
      </c>
      <c r="I167" s="57" t="s">
        <v>18</v>
      </c>
      <c r="K167" s="57" t="s">
        <v>246</v>
      </c>
    </row>
    <row r="168" spans="1:11" x14ac:dyDescent="0.25">
      <c r="A168" s="55" t="s">
        <v>1075</v>
      </c>
      <c r="B168" s="56" t="s">
        <v>1076</v>
      </c>
      <c r="C168" s="55" t="s">
        <v>1077</v>
      </c>
      <c r="D168" s="55" t="s">
        <v>244</v>
      </c>
      <c r="E168" s="55" t="s">
        <v>68</v>
      </c>
      <c r="F168" s="55" t="s">
        <v>244</v>
      </c>
      <c r="G168" s="55" t="s">
        <v>69</v>
      </c>
      <c r="H168" s="55">
        <v>2016</v>
      </c>
      <c r="I168" s="57" t="s">
        <v>18</v>
      </c>
      <c r="K168" s="57" t="s">
        <v>246</v>
      </c>
    </row>
    <row r="169" spans="1:11" x14ac:dyDescent="0.25">
      <c r="A169" s="55" t="s">
        <v>1078</v>
      </c>
      <c r="B169" s="56" t="s">
        <v>1079</v>
      </c>
      <c r="C169" s="55" t="s">
        <v>1080</v>
      </c>
      <c r="D169" s="55" t="s">
        <v>244</v>
      </c>
      <c r="E169" s="55" t="s">
        <v>68</v>
      </c>
      <c r="F169" s="55" t="s">
        <v>244</v>
      </c>
      <c r="G169" s="55" t="s">
        <v>69</v>
      </c>
      <c r="H169" s="55">
        <v>2018</v>
      </c>
      <c r="I169" s="57" t="s">
        <v>18</v>
      </c>
      <c r="K169" t="s">
        <v>18</v>
      </c>
    </row>
    <row r="170" spans="1:11" x14ac:dyDescent="0.25">
      <c r="A170" s="55" t="s">
        <v>1081</v>
      </c>
      <c r="B170" s="56" t="s">
        <v>1082</v>
      </c>
      <c r="C170" s="55" t="s">
        <v>1083</v>
      </c>
      <c r="D170" s="55" t="s">
        <v>244</v>
      </c>
      <c r="E170" s="55" t="s">
        <v>1084</v>
      </c>
      <c r="F170" s="55" t="s">
        <v>244</v>
      </c>
      <c r="G170" s="55" t="s">
        <v>69</v>
      </c>
      <c r="H170" s="55">
        <v>2019</v>
      </c>
      <c r="I170" s="57" t="s">
        <v>18</v>
      </c>
      <c r="K170" s="57" t="s">
        <v>18</v>
      </c>
    </row>
    <row r="171" spans="1:11" x14ac:dyDescent="0.25">
      <c r="A171" s="58" t="s">
        <v>1085</v>
      </c>
      <c r="B171" s="59" t="s">
        <v>1086</v>
      </c>
      <c r="C171" s="58" t="s">
        <v>1087</v>
      </c>
      <c r="D171" s="58" t="s">
        <v>1088</v>
      </c>
      <c r="E171" s="58" t="s">
        <v>1089</v>
      </c>
      <c r="F171" s="58" t="s">
        <v>1090</v>
      </c>
      <c r="G171" s="58" t="s">
        <v>17</v>
      </c>
      <c r="H171" s="58">
        <v>2021</v>
      </c>
      <c r="I171" s="57" t="s">
        <v>18</v>
      </c>
      <c r="K171" s="57" t="s">
        <v>246</v>
      </c>
    </row>
    <row r="172" spans="1:11" x14ac:dyDescent="0.25">
      <c r="A172" s="55" t="s">
        <v>1091</v>
      </c>
      <c r="B172" s="56" t="s">
        <v>1092</v>
      </c>
      <c r="C172" s="55" t="s">
        <v>1093</v>
      </c>
      <c r="D172" s="55" t="s">
        <v>1094</v>
      </c>
      <c r="E172" s="55" t="s">
        <v>1095</v>
      </c>
      <c r="F172" s="55" t="s">
        <v>1096</v>
      </c>
      <c r="G172" s="55" t="s">
        <v>17</v>
      </c>
      <c r="H172" s="55">
        <v>2017</v>
      </c>
      <c r="I172" s="57" t="s">
        <v>18</v>
      </c>
      <c r="K172" s="57" t="s">
        <v>246</v>
      </c>
    </row>
    <row r="173" spans="1:11" x14ac:dyDescent="0.25">
      <c r="A173" s="55" t="s">
        <v>1097</v>
      </c>
      <c r="B173" s="56" t="s">
        <v>1098</v>
      </c>
      <c r="C173" s="55" t="s">
        <v>1099</v>
      </c>
      <c r="D173" s="55" t="s">
        <v>1100</v>
      </c>
      <c r="E173" s="55" t="s">
        <v>1101</v>
      </c>
      <c r="F173" s="55" t="s">
        <v>1102</v>
      </c>
      <c r="G173" s="55" t="s">
        <v>17</v>
      </c>
      <c r="H173" s="55">
        <v>2022</v>
      </c>
      <c r="I173" s="57" t="s">
        <v>18</v>
      </c>
      <c r="K173" s="57" t="s">
        <v>246</v>
      </c>
    </row>
    <row r="174" spans="1:11" x14ac:dyDescent="0.25">
      <c r="A174" s="58" t="s">
        <v>1103</v>
      </c>
      <c r="B174" s="59" t="s">
        <v>1104</v>
      </c>
      <c r="C174" s="58" t="s">
        <v>1105</v>
      </c>
      <c r="D174" s="58" t="s">
        <v>1106</v>
      </c>
      <c r="E174" s="58" t="s">
        <v>1107</v>
      </c>
      <c r="F174" s="58" t="s">
        <v>244</v>
      </c>
      <c r="G174" s="58" t="s">
        <v>17</v>
      </c>
      <c r="H174" s="58">
        <v>2019</v>
      </c>
      <c r="I174" s="57" t="s">
        <v>18</v>
      </c>
      <c r="K174" s="57" t="s">
        <v>246</v>
      </c>
    </row>
    <row r="175" spans="1:11" x14ac:dyDescent="0.25">
      <c r="A175" s="58" t="s">
        <v>1108</v>
      </c>
      <c r="B175" s="59" t="s">
        <v>1109</v>
      </c>
      <c r="C175" s="58" t="s">
        <v>1110</v>
      </c>
      <c r="D175" s="55"/>
      <c r="E175" s="58" t="s">
        <v>1111</v>
      </c>
      <c r="F175" s="58" t="s">
        <v>1112</v>
      </c>
      <c r="G175" s="58" t="s">
        <v>17</v>
      </c>
      <c r="H175" s="58">
        <v>2022</v>
      </c>
      <c r="J175" s="57" t="s">
        <v>18</v>
      </c>
      <c r="K175" s="57" t="s">
        <v>246</v>
      </c>
    </row>
    <row r="176" spans="1:11" x14ac:dyDescent="0.25">
      <c r="A176" s="55" t="s">
        <v>1113</v>
      </c>
      <c r="B176" s="56" t="s">
        <v>1114</v>
      </c>
      <c r="C176" s="55" t="s">
        <v>1115</v>
      </c>
      <c r="D176" s="55" t="s">
        <v>1116</v>
      </c>
      <c r="E176" s="55" t="s">
        <v>1117</v>
      </c>
      <c r="F176" s="55" t="s">
        <v>1118</v>
      </c>
      <c r="G176" s="55" t="s">
        <v>69</v>
      </c>
      <c r="H176" s="55">
        <v>2021</v>
      </c>
      <c r="I176" s="57" t="s">
        <v>18</v>
      </c>
      <c r="K176" s="57" t="s">
        <v>246</v>
      </c>
    </row>
    <row r="177" spans="1:11" x14ac:dyDescent="0.25">
      <c r="A177" s="58" t="s">
        <v>1119</v>
      </c>
      <c r="B177" s="59" t="s">
        <v>1120</v>
      </c>
      <c r="C177" s="58" t="s">
        <v>1121</v>
      </c>
      <c r="D177" s="58" t="s">
        <v>1122</v>
      </c>
      <c r="E177" s="58" t="s">
        <v>824</v>
      </c>
      <c r="F177" s="58" t="s">
        <v>1123</v>
      </c>
      <c r="G177" s="58" t="s">
        <v>17</v>
      </c>
      <c r="H177" s="58">
        <v>2015</v>
      </c>
      <c r="I177" s="57" t="s">
        <v>18</v>
      </c>
      <c r="K177" s="57" t="s">
        <v>246</v>
      </c>
    </row>
    <row r="178" spans="1:11" x14ac:dyDescent="0.25">
      <c r="A178" s="58" t="s">
        <v>1124</v>
      </c>
      <c r="B178" s="59" t="s">
        <v>1125</v>
      </c>
      <c r="C178" s="58" t="s">
        <v>1126</v>
      </c>
      <c r="D178" s="58" t="s">
        <v>1127</v>
      </c>
      <c r="E178" s="58" t="s">
        <v>1128</v>
      </c>
      <c r="F178" s="58" t="s">
        <v>244</v>
      </c>
      <c r="G178" s="58" t="s">
        <v>69</v>
      </c>
      <c r="H178" s="58">
        <v>2020</v>
      </c>
      <c r="I178" s="57" t="s">
        <v>18</v>
      </c>
      <c r="K178" s="57" t="s">
        <v>246</v>
      </c>
    </row>
    <row r="179" spans="1:11" x14ac:dyDescent="0.25">
      <c r="A179" s="58" t="s">
        <v>1129</v>
      </c>
      <c r="B179" s="59" t="s">
        <v>1130</v>
      </c>
      <c r="C179" s="58" t="s">
        <v>1131</v>
      </c>
      <c r="D179" s="58" t="s">
        <v>1132</v>
      </c>
      <c r="E179" s="58" t="s">
        <v>1133</v>
      </c>
      <c r="F179" s="58" t="s">
        <v>244</v>
      </c>
      <c r="G179" s="58" t="s">
        <v>17</v>
      </c>
      <c r="H179" s="58">
        <v>2019</v>
      </c>
      <c r="I179" s="57" t="s">
        <v>18</v>
      </c>
      <c r="K179" s="57" t="s">
        <v>246</v>
      </c>
    </row>
    <row r="180" spans="1:11" x14ac:dyDescent="0.25">
      <c r="A180" s="55" t="s">
        <v>1134</v>
      </c>
      <c r="B180" s="56" t="s">
        <v>1135</v>
      </c>
      <c r="C180" s="55" t="s">
        <v>1136</v>
      </c>
      <c r="D180" s="55" t="s">
        <v>244</v>
      </c>
      <c r="E180" s="55" t="s">
        <v>1137</v>
      </c>
      <c r="F180" s="55" t="s">
        <v>1138</v>
      </c>
      <c r="G180" s="55" t="s">
        <v>1139</v>
      </c>
      <c r="H180" s="55">
        <v>2020</v>
      </c>
      <c r="I180" s="57" t="s">
        <v>18</v>
      </c>
      <c r="K180" s="57" t="s">
        <v>246</v>
      </c>
    </row>
    <row r="181" spans="1:11" x14ac:dyDescent="0.25">
      <c r="A181" s="58" t="s">
        <v>1140</v>
      </c>
      <c r="B181" s="59" t="s">
        <v>975</v>
      </c>
      <c r="C181" s="58" t="s">
        <v>1141</v>
      </c>
      <c r="D181" s="58" t="s">
        <v>1142</v>
      </c>
      <c r="E181" s="58" t="s">
        <v>1143</v>
      </c>
      <c r="F181" s="58" t="s">
        <v>1144</v>
      </c>
      <c r="G181" s="58" t="s">
        <v>17</v>
      </c>
      <c r="H181" s="58">
        <v>2021</v>
      </c>
      <c r="I181" s="57" t="s">
        <v>18</v>
      </c>
      <c r="K181" s="57" t="s">
        <v>246</v>
      </c>
    </row>
    <row r="182" spans="1:11" x14ac:dyDescent="0.25">
      <c r="A182" s="58" t="s">
        <v>1145</v>
      </c>
      <c r="B182" s="59" t="s">
        <v>1146</v>
      </c>
      <c r="C182" s="58" t="s">
        <v>1147</v>
      </c>
      <c r="D182" s="58" t="s">
        <v>244</v>
      </c>
      <c r="E182" s="58" t="s">
        <v>1148</v>
      </c>
      <c r="F182" s="58" t="s">
        <v>1149</v>
      </c>
      <c r="G182" s="58" t="s">
        <v>17</v>
      </c>
      <c r="H182" s="58">
        <v>2018</v>
      </c>
      <c r="I182" s="57" t="s">
        <v>18</v>
      </c>
      <c r="K182" s="57" t="s">
        <v>246</v>
      </c>
    </row>
    <row r="183" spans="1:11" x14ac:dyDescent="0.25">
      <c r="A183" s="55" t="s">
        <v>1150</v>
      </c>
      <c r="B183" s="56" t="s">
        <v>1151</v>
      </c>
      <c r="C183" s="55" t="s">
        <v>1152</v>
      </c>
      <c r="D183" s="55"/>
      <c r="E183" s="55" t="s">
        <v>1153</v>
      </c>
      <c r="F183" s="55" t="s">
        <v>244</v>
      </c>
      <c r="G183" s="55" t="s">
        <v>359</v>
      </c>
      <c r="H183" s="55">
        <v>2018</v>
      </c>
      <c r="J183" s="57" t="s">
        <v>18</v>
      </c>
      <c r="K183" s="57" t="s">
        <v>246</v>
      </c>
    </row>
    <row r="184" spans="1:11" x14ac:dyDescent="0.25">
      <c r="A184" s="55" t="s">
        <v>1154</v>
      </c>
      <c r="B184" s="56" t="s">
        <v>1155</v>
      </c>
      <c r="C184" s="55" t="s">
        <v>1156</v>
      </c>
      <c r="D184" s="55"/>
      <c r="E184" s="55" t="s">
        <v>1157</v>
      </c>
      <c r="F184" s="55" t="s">
        <v>244</v>
      </c>
      <c r="G184" s="55" t="s">
        <v>359</v>
      </c>
      <c r="H184" s="55">
        <v>2016</v>
      </c>
      <c r="J184" s="57" t="s">
        <v>18</v>
      </c>
      <c r="K184" s="57" t="s">
        <v>246</v>
      </c>
    </row>
    <row r="185" spans="1:11" x14ac:dyDescent="0.25">
      <c r="A185" s="55" t="s">
        <v>1158</v>
      </c>
      <c r="B185" s="56" t="s">
        <v>1159</v>
      </c>
      <c r="C185" s="55" t="s">
        <v>1160</v>
      </c>
      <c r="D185" s="55"/>
      <c r="E185" s="55" t="s">
        <v>1161</v>
      </c>
      <c r="F185" s="55" t="s">
        <v>244</v>
      </c>
      <c r="G185" s="55" t="s">
        <v>17</v>
      </c>
      <c r="H185" s="55">
        <v>2016</v>
      </c>
      <c r="J185" s="57" t="s">
        <v>18</v>
      </c>
      <c r="K185" s="57" t="s">
        <v>246</v>
      </c>
    </row>
    <row r="186" spans="1:11" x14ac:dyDescent="0.25">
      <c r="A186" s="58" t="s">
        <v>1162</v>
      </c>
      <c r="B186" s="59" t="s">
        <v>1163</v>
      </c>
      <c r="C186" s="58" t="s">
        <v>1164</v>
      </c>
      <c r="D186" s="55"/>
      <c r="E186" s="58" t="s">
        <v>792</v>
      </c>
      <c r="F186" s="58" t="s">
        <v>1165</v>
      </c>
      <c r="G186" s="58" t="s">
        <v>17</v>
      </c>
      <c r="H186" s="58">
        <v>2016</v>
      </c>
      <c r="J186" s="57" t="s">
        <v>18</v>
      </c>
      <c r="K186" s="57" t="s">
        <v>246</v>
      </c>
    </row>
    <row r="187" spans="1:11" x14ac:dyDescent="0.25">
      <c r="A187" s="55" t="s">
        <v>1166</v>
      </c>
      <c r="B187" s="56" t="s">
        <v>1167</v>
      </c>
      <c r="C187" s="55" t="s">
        <v>1168</v>
      </c>
      <c r="D187" s="55" t="s">
        <v>1169</v>
      </c>
      <c r="E187" s="55" t="s">
        <v>1170</v>
      </c>
      <c r="F187" s="55" t="s">
        <v>1171</v>
      </c>
      <c r="G187" s="55" t="s">
        <v>17</v>
      </c>
      <c r="H187" s="55">
        <v>2016</v>
      </c>
      <c r="I187" s="57" t="s">
        <v>18</v>
      </c>
      <c r="K187" t="s">
        <v>246</v>
      </c>
    </row>
    <row r="188" spans="1:11" x14ac:dyDescent="0.25">
      <c r="A188" s="58" t="s">
        <v>1172</v>
      </c>
      <c r="B188" s="59" t="s">
        <v>1173</v>
      </c>
      <c r="C188" s="58" t="s">
        <v>1174</v>
      </c>
      <c r="D188" s="58" t="s">
        <v>1175</v>
      </c>
      <c r="E188" s="58" t="s">
        <v>1176</v>
      </c>
      <c r="F188" s="58" t="s">
        <v>1177</v>
      </c>
      <c r="G188" s="58" t="s">
        <v>17</v>
      </c>
      <c r="H188" s="58">
        <v>2022</v>
      </c>
      <c r="I188" s="57" t="s">
        <v>18</v>
      </c>
      <c r="K188" s="57" t="s">
        <v>246</v>
      </c>
    </row>
    <row r="189" spans="1:11" x14ac:dyDescent="0.25">
      <c r="A189" s="58" t="s">
        <v>1178</v>
      </c>
      <c r="B189" s="59" t="s">
        <v>1179</v>
      </c>
      <c r="C189" s="58" t="s">
        <v>1180</v>
      </c>
      <c r="D189" s="58" t="s">
        <v>244</v>
      </c>
      <c r="E189" s="58" t="s">
        <v>967</v>
      </c>
      <c r="F189" s="58" t="s">
        <v>1181</v>
      </c>
      <c r="G189" s="58" t="s">
        <v>17</v>
      </c>
      <c r="H189" s="58">
        <v>2018</v>
      </c>
      <c r="I189" s="57" t="s">
        <v>18</v>
      </c>
      <c r="K189" s="57" t="s">
        <v>18</v>
      </c>
    </row>
    <row r="190" spans="1:11" x14ac:dyDescent="0.25">
      <c r="A190" s="58" t="s">
        <v>1182</v>
      </c>
      <c r="B190" s="59" t="s">
        <v>1183</v>
      </c>
      <c r="C190" s="58" t="s">
        <v>1184</v>
      </c>
      <c r="D190" s="58" t="s">
        <v>1185</v>
      </c>
      <c r="E190" s="58" t="s">
        <v>1186</v>
      </c>
      <c r="F190" s="58" t="s">
        <v>1187</v>
      </c>
      <c r="G190" s="58" t="s">
        <v>17</v>
      </c>
      <c r="H190" s="58">
        <v>2022</v>
      </c>
      <c r="I190" s="57" t="s">
        <v>18</v>
      </c>
      <c r="K190" s="57" t="s">
        <v>18</v>
      </c>
    </row>
    <row r="191" spans="1:11" x14ac:dyDescent="0.25">
      <c r="A191" s="55" t="s">
        <v>1188</v>
      </c>
      <c r="B191" s="56" t="s">
        <v>1189</v>
      </c>
      <c r="C191" s="55" t="s">
        <v>1190</v>
      </c>
      <c r="D191" s="55" t="s">
        <v>244</v>
      </c>
      <c r="E191" s="55" t="s">
        <v>1191</v>
      </c>
      <c r="F191" s="55" t="s">
        <v>1192</v>
      </c>
      <c r="G191" s="55" t="s">
        <v>17</v>
      </c>
      <c r="H191" s="55">
        <v>2022</v>
      </c>
      <c r="I191" s="57" t="s">
        <v>18</v>
      </c>
      <c r="K191" s="57" t="s">
        <v>246</v>
      </c>
    </row>
    <row r="192" spans="1:11" x14ac:dyDescent="0.25">
      <c r="A192" s="58" t="s">
        <v>1193</v>
      </c>
      <c r="B192" s="59" t="s">
        <v>1194</v>
      </c>
      <c r="C192" s="58" t="s">
        <v>1195</v>
      </c>
      <c r="D192" s="58" t="s">
        <v>1196</v>
      </c>
      <c r="E192" s="58" t="s">
        <v>1197</v>
      </c>
      <c r="F192" s="58" t="s">
        <v>1198</v>
      </c>
      <c r="G192" s="58" t="s">
        <v>17</v>
      </c>
      <c r="H192" s="58">
        <v>2019</v>
      </c>
      <c r="I192" s="57" t="s">
        <v>18</v>
      </c>
      <c r="K192" s="57" t="s">
        <v>246</v>
      </c>
    </row>
    <row r="193" spans="1:11" x14ac:dyDescent="0.25">
      <c r="A193" s="58" t="s">
        <v>1199</v>
      </c>
      <c r="B193" s="59" t="s">
        <v>1200</v>
      </c>
      <c r="C193" s="58" t="s">
        <v>1201</v>
      </c>
      <c r="D193" s="58" t="s">
        <v>244</v>
      </c>
      <c r="E193" s="58" t="s">
        <v>68</v>
      </c>
      <c r="F193" s="58" t="s">
        <v>244</v>
      </c>
      <c r="G193" s="58" t="s">
        <v>69</v>
      </c>
      <c r="H193" s="58">
        <v>2022</v>
      </c>
      <c r="I193" s="57" t="s">
        <v>18</v>
      </c>
      <c r="K193" s="57" t="s">
        <v>246</v>
      </c>
    </row>
    <row r="194" spans="1:11" x14ac:dyDescent="0.25">
      <c r="A194" s="58" t="s">
        <v>1202</v>
      </c>
      <c r="B194" s="59" t="s">
        <v>1203</v>
      </c>
      <c r="C194" s="58" t="s">
        <v>1204</v>
      </c>
      <c r="D194" s="58" t="s">
        <v>1205</v>
      </c>
      <c r="E194" s="58" t="s">
        <v>1206</v>
      </c>
      <c r="F194" s="58" t="s">
        <v>1207</v>
      </c>
      <c r="G194" s="58" t="s">
        <v>17</v>
      </c>
      <c r="H194" s="58">
        <v>2017</v>
      </c>
      <c r="I194" s="57" t="s">
        <v>18</v>
      </c>
      <c r="K194" s="57" t="s">
        <v>18</v>
      </c>
    </row>
    <row r="195" spans="1:11" x14ac:dyDescent="0.25">
      <c r="A195" s="58" t="s">
        <v>1208</v>
      </c>
      <c r="B195" s="59" t="s">
        <v>1209</v>
      </c>
      <c r="C195" s="58" t="s">
        <v>1210</v>
      </c>
      <c r="D195" s="58" t="s">
        <v>1211</v>
      </c>
      <c r="E195" s="58" t="s">
        <v>1212</v>
      </c>
      <c r="F195" s="58" t="s">
        <v>1213</v>
      </c>
      <c r="G195" s="58" t="s">
        <v>69</v>
      </c>
      <c r="H195" s="58">
        <v>2021</v>
      </c>
      <c r="I195" s="57" t="s">
        <v>18</v>
      </c>
      <c r="K195" s="57" t="s">
        <v>246</v>
      </c>
    </row>
    <row r="196" spans="1:11" x14ac:dyDescent="0.25">
      <c r="A196" s="55" t="s">
        <v>1214</v>
      </c>
      <c r="B196" s="56" t="s">
        <v>1215</v>
      </c>
      <c r="C196" s="55" t="s">
        <v>1216</v>
      </c>
      <c r="D196" s="55" t="s">
        <v>1217</v>
      </c>
      <c r="E196" s="55" t="s">
        <v>310</v>
      </c>
      <c r="F196" s="55" t="s">
        <v>1218</v>
      </c>
      <c r="G196" s="55" t="s">
        <v>69</v>
      </c>
      <c r="H196" s="55">
        <v>2019</v>
      </c>
      <c r="I196" s="57" t="s">
        <v>18</v>
      </c>
      <c r="K196" s="57" t="s">
        <v>246</v>
      </c>
    </row>
    <row r="197" spans="1:11" x14ac:dyDescent="0.25">
      <c r="A197" s="55" t="s">
        <v>1219</v>
      </c>
      <c r="B197" s="56" t="s">
        <v>1220</v>
      </c>
      <c r="C197" s="55" t="s">
        <v>1221</v>
      </c>
      <c r="D197" s="55" t="s">
        <v>1222</v>
      </c>
      <c r="E197" s="55" t="s">
        <v>37</v>
      </c>
      <c r="F197" s="55" t="s">
        <v>1223</v>
      </c>
      <c r="G197" s="55" t="s">
        <v>17</v>
      </c>
      <c r="H197" s="55">
        <v>2021</v>
      </c>
      <c r="I197" s="57" t="s">
        <v>18</v>
      </c>
      <c r="K197" s="57" t="s">
        <v>246</v>
      </c>
    </row>
    <row r="198" spans="1:11" x14ac:dyDescent="0.25">
      <c r="A198" s="58" t="s">
        <v>1224</v>
      </c>
      <c r="B198" s="59" t="s">
        <v>1225</v>
      </c>
      <c r="C198" s="58" t="s">
        <v>1226</v>
      </c>
      <c r="D198" s="55"/>
      <c r="E198" s="58" t="s">
        <v>1227</v>
      </c>
      <c r="F198" s="58" t="s">
        <v>1228</v>
      </c>
      <c r="G198" s="58" t="s">
        <v>17</v>
      </c>
      <c r="H198" s="58">
        <v>2022</v>
      </c>
      <c r="J198" s="57" t="s">
        <v>18</v>
      </c>
      <c r="K198" s="57" t="s">
        <v>246</v>
      </c>
    </row>
    <row r="199" spans="1:11" x14ac:dyDescent="0.25">
      <c r="A199" s="58" t="s">
        <v>1229</v>
      </c>
      <c r="B199" s="59" t="s">
        <v>1230</v>
      </c>
      <c r="C199" s="58" t="s">
        <v>1231</v>
      </c>
      <c r="D199" s="58" t="s">
        <v>1232</v>
      </c>
      <c r="E199" s="58" t="s">
        <v>149</v>
      </c>
      <c r="F199" s="58" t="s">
        <v>1233</v>
      </c>
      <c r="G199" s="58" t="s">
        <v>17</v>
      </c>
      <c r="H199" s="58">
        <v>2022</v>
      </c>
      <c r="I199" s="57" t="s">
        <v>18</v>
      </c>
      <c r="K199" s="57" t="s">
        <v>18</v>
      </c>
    </row>
    <row r="200" spans="1:11" x14ac:dyDescent="0.25">
      <c r="A200" s="58" t="s">
        <v>1234</v>
      </c>
      <c r="B200" s="59" t="s">
        <v>1235</v>
      </c>
      <c r="C200" s="58" t="s">
        <v>1236</v>
      </c>
      <c r="D200" s="55"/>
      <c r="E200" s="58" t="s">
        <v>1237</v>
      </c>
      <c r="F200" s="58" t="s">
        <v>1238</v>
      </c>
      <c r="G200" s="58" t="s">
        <v>17</v>
      </c>
      <c r="H200" s="58">
        <v>2022</v>
      </c>
      <c r="J200" s="57" t="s">
        <v>18</v>
      </c>
      <c r="K200" s="57" t="s">
        <v>246</v>
      </c>
    </row>
    <row r="201" spans="1:11" x14ac:dyDescent="0.25">
      <c r="A201" s="55" t="s">
        <v>1239</v>
      </c>
      <c r="B201" s="56" t="s">
        <v>1240</v>
      </c>
      <c r="C201" s="55" t="s">
        <v>1241</v>
      </c>
      <c r="D201" s="55" t="s">
        <v>244</v>
      </c>
      <c r="E201" s="55" t="s">
        <v>68</v>
      </c>
      <c r="F201" s="55" t="s">
        <v>244</v>
      </c>
      <c r="G201" s="55" t="s">
        <v>69</v>
      </c>
      <c r="H201" s="55">
        <v>2022</v>
      </c>
      <c r="I201" s="57" t="s">
        <v>18</v>
      </c>
      <c r="K201" s="57" t="s">
        <v>246</v>
      </c>
    </row>
    <row r="202" spans="1:11" x14ac:dyDescent="0.25">
      <c r="A202" s="55" t="s">
        <v>1242</v>
      </c>
      <c r="B202" s="56" t="s">
        <v>1243</v>
      </c>
      <c r="C202" s="55" t="s">
        <v>1244</v>
      </c>
      <c r="D202" s="55" t="s">
        <v>1245</v>
      </c>
      <c r="E202" s="55" t="s">
        <v>1117</v>
      </c>
      <c r="F202" s="55" t="s">
        <v>1246</v>
      </c>
      <c r="G202" s="55" t="s">
        <v>69</v>
      </c>
      <c r="H202" s="55">
        <v>2015</v>
      </c>
      <c r="I202" s="57" t="s">
        <v>18</v>
      </c>
      <c r="K202" s="57" t="s">
        <v>246</v>
      </c>
    </row>
    <row r="203" spans="1:11" x14ac:dyDescent="0.25">
      <c r="A203" s="58" t="s">
        <v>1247</v>
      </c>
      <c r="B203" s="59" t="s">
        <v>1248</v>
      </c>
      <c r="C203" s="58" t="s">
        <v>1249</v>
      </c>
      <c r="D203" s="58" t="s">
        <v>1250</v>
      </c>
      <c r="E203" s="58" t="s">
        <v>1251</v>
      </c>
      <c r="F203" s="58" t="s">
        <v>1252</v>
      </c>
      <c r="G203" s="58" t="s">
        <v>17</v>
      </c>
      <c r="H203" s="58">
        <v>2015</v>
      </c>
      <c r="I203" s="57" t="s">
        <v>18</v>
      </c>
      <c r="K203" s="57" t="s">
        <v>246</v>
      </c>
    </row>
    <row r="204" spans="1:11" x14ac:dyDescent="0.25">
      <c r="A204" s="55" t="s">
        <v>1253</v>
      </c>
      <c r="B204" s="56" t="s">
        <v>1254</v>
      </c>
      <c r="C204" s="55" t="s">
        <v>1255</v>
      </c>
      <c r="D204" s="55"/>
      <c r="E204" s="55" t="s">
        <v>1256</v>
      </c>
      <c r="F204" s="55" t="s">
        <v>1257</v>
      </c>
      <c r="G204" s="55" t="s">
        <v>17</v>
      </c>
      <c r="H204" s="55">
        <v>2015</v>
      </c>
      <c r="J204" s="57" t="s">
        <v>18</v>
      </c>
      <c r="K204" s="57" t="s">
        <v>246</v>
      </c>
    </row>
    <row r="205" spans="1:11" x14ac:dyDescent="0.25">
      <c r="A205" s="55" t="s">
        <v>1258</v>
      </c>
      <c r="B205" s="56" t="s">
        <v>1259</v>
      </c>
      <c r="C205" s="55" t="s">
        <v>1260</v>
      </c>
      <c r="D205" s="55" t="s">
        <v>1261</v>
      </c>
      <c r="E205" s="55" t="s">
        <v>1262</v>
      </c>
      <c r="F205" s="55" t="s">
        <v>1263</v>
      </c>
      <c r="G205" s="55" t="s">
        <v>17</v>
      </c>
      <c r="H205" s="55">
        <v>2020</v>
      </c>
      <c r="I205" s="57" t="s">
        <v>18</v>
      </c>
      <c r="K205" s="57" t="s">
        <v>246</v>
      </c>
    </row>
    <row r="206" spans="1:11" x14ac:dyDescent="0.25">
      <c r="A206" s="55" t="s">
        <v>1264</v>
      </c>
      <c r="B206" s="56" t="s">
        <v>1265</v>
      </c>
      <c r="C206" s="55" t="s">
        <v>1266</v>
      </c>
      <c r="D206" s="55"/>
      <c r="E206" s="55" t="s">
        <v>1267</v>
      </c>
      <c r="F206" s="55" t="s">
        <v>1268</v>
      </c>
      <c r="G206" s="55" t="s">
        <v>17</v>
      </c>
      <c r="H206" s="55">
        <v>2023</v>
      </c>
      <c r="J206" s="57" t="s">
        <v>18</v>
      </c>
      <c r="K206" s="57" t="s">
        <v>246</v>
      </c>
    </row>
    <row r="207" spans="1:11" x14ac:dyDescent="0.25">
      <c r="A207" s="55" t="s">
        <v>1269</v>
      </c>
      <c r="B207" s="56" t="s">
        <v>1270</v>
      </c>
      <c r="C207" s="55" t="s">
        <v>1271</v>
      </c>
      <c r="D207" s="55" t="s">
        <v>1272</v>
      </c>
      <c r="E207" s="55" t="s">
        <v>1273</v>
      </c>
      <c r="F207" s="55" t="s">
        <v>1274</v>
      </c>
      <c r="G207" s="55" t="s">
        <v>17</v>
      </c>
      <c r="H207" s="55">
        <v>2018</v>
      </c>
      <c r="I207" s="57" t="s">
        <v>18</v>
      </c>
      <c r="K207" s="57" t="s">
        <v>246</v>
      </c>
    </row>
    <row r="208" spans="1:11" x14ac:dyDescent="0.25">
      <c r="A208" s="55" t="s">
        <v>1275</v>
      </c>
      <c r="B208" s="56" t="s">
        <v>1276</v>
      </c>
      <c r="C208" s="55" t="s">
        <v>1277</v>
      </c>
      <c r="D208" s="55" t="s">
        <v>1278</v>
      </c>
      <c r="E208" s="55" t="s">
        <v>1279</v>
      </c>
      <c r="F208" s="55" t="s">
        <v>1280</v>
      </c>
      <c r="G208" s="55" t="s">
        <v>17</v>
      </c>
      <c r="H208" s="55">
        <v>2019</v>
      </c>
      <c r="I208" s="57" t="s">
        <v>18</v>
      </c>
      <c r="K208" t="s">
        <v>18</v>
      </c>
    </row>
    <row r="209" spans="1:11" x14ac:dyDescent="0.25">
      <c r="A209" s="58" t="s">
        <v>1281</v>
      </c>
      <c r="B209" s="59" t="s">
        <v>1282</v>
      </c>
      <c r="C209" s="58" t="s">
        <v>1283</v>
      </c>
      <c r="D209" s="58" t="s">
        <v>244</v>
      </c>
      <c r="E209" s="58" t="s">
        <v>68</v>
      </c>
      <c r="F209" s="58" t="s">
        <v>244</v>
      </c>
      <c r="G209" s="58" t="s">
        <v>69</v>
      </c>
      <c r="H209" s="58">
        <v>2018</v>
      </c>
      <c r="I209" s="57" t="s">
        <v>18</v>
      </c>
      <c r="K209" s="57" t="s">
        <v>246</v>
      </c>
    </row>
    <row r="210" spans="1:11" x14ac:dyDescent="0.25">
      <c r="A210" s="55" t="s">
        <v>1284</v>
      </c>
      <c r="B210" s="56" t="s">
        <v>1285</v>
      </c>
      <c r="C210" s="55" t="s">
        <v>1286</v>
      </c>
      <c r="D210" s="55"/>
      <c r="E210" s="55" t="s">
        <v>1287</v>
      </c>
      <c r="F210" s="55" t="s">
        <v>244</v>
      </c>
      <c r="G210" s="55" t="s">
        <v>359</v>
      </c>
      <c r="H210" s="55">
        <v>2018</v>
      </c>
      <c r="J210" s="57" t="s">
        <v>18</v>
      </c>
      <c r="K210" s="57" t="s">
        <v>246</v>
      </c>
    </row>
    <row r="211" spans="1:11" x14ac:dyDescent="0.25">
      <c r="A211" s="58" t="s">
        <v>1288</v>
      </c>
      <c r="B211" s="59" t="s">
        <v>1289</v>
      </c>
      <c r="C211" s="58" t="s">
        <v>1290</v>
      </c>
      <c r="D211" s="58" t="s">
        <v>1291</v>
      </c>
      <c r="E211" s="58" t="s">
        <v>1292</v>
      </c>
      <c r="F211" s="58" t="s">
        <v>1293</v>
      </c>
      <c r="G211" s="58" t="s">
        <v>17</v>
      </c>
      <c r="H211" s="58">
        <v>2021</v>
      </c>
      <c r="I211" s="57" t="s">
        <v>18</v>
      </c>
      <c r="K211" s="57" t="s">
        <v>246</v>
      </c>
    </row>
    <row r="212" spans="1:11" x14ac:dyDescent="0.25">
      <c r="A212" s="55" t="s">
        <v>1294</v>
      </c>
      <c r="B212" s="56" t="s">
        <v>1295</v>
      </c>
      <c r="C212" s="55" t="s">
        <v>1296</v>
      </c>
      <c r="D212" s="55" t="s">
        <v>1297</v>
      </c>
      <c r="E212" s="55" t="s">
        <v>909</v>
      </c>
      <c r="F212" s="55" t="s">
        <v>1298</v>
      </c>
      <c r="G212" s="55" t="s">
        <v>69</v>
      </c>
      <c r="H212" s="55">
        <v>2019</v>
      </c>
      <c r="I212" s="57" t="s">
        <v>18</v>
      </c>
      <c r="K212" s="57" t="s">
        <v>246</v>
      </c>
    </row>
    <row r="213" spans="1:11" x14ac:dyDescent="0.25">
      <c r="A213" s="58" t="s">
        <v>1299</v>
      </c>
      <c r="B213" s="59" t="s">
        <v>1300</v>
      </c>
      <c r="C213" s="58" t="s">
        <v>1301</v>
      </c>
      <c r="D213" s="58" t="s">
        <v>1302</v>
      </c>
      <c r="E213" s="58" t="s">
        <v>1303</v>
      </c>
      <c r="F213" s="58" t="s">
        <v>1304</v>
      </c>
      <c r="G213" s="58" t="s">
        <v>17</v>
      </c>
      <c r="H213" s="58">
        <v>2015</v>
      </c>
      <c r="I213" s="57" t="s">
        <v>18</v>
      </c>
      <c r="K213" s="57" t="s">
        <v>246</v>
      </c>
    </row>
    <row r="214" spans="1:11" x14ac:dyDescent="0.25">
      <c r="A214" s="58" t="s">
        <v>1305</v>
      </c>
      <c r="B214" s="59" t="s">
        <v>1306</v>
      </c>
      <c r="C214" s="58" t="s">
        <v>1307</v>
      </c>
      <c r="D214" s="58" t="s">
        <v>1308</v>
      </c>
      <c r="E214" s="58" t="s">
        <v>1309</v>
      </c>
      <c r="F214" s="58" t="s">
        <v>1310</v>
      </c>
      <c r="G214" s="58" t="s">
        <v>17</v>
      </c>
      <c r="H214" s="58">
        <v>2018</v>
      </c>
      <c r="I214" s="57" t="s">
        <v>18</v>
      </c>
      <c r="K214" s="57" t="s">
        <v>246</v>
      </c>
    </row>
    <row r="215" spans="1:11" x14ac:dyDescent="0.25">
      <c r="A215" s="58" t="s">
        <v>1311</v>
      </c>
      <c r="B215" s="59" t="s">
        <v>1312</v>
      </c>
      <c r="C215" s="58" t="s">
        <v>1313</v>
      </c>
      <c r="D215" s="58" t="s">
        <v>1314</v>
      </c>
      <c r="E215" s="58" t="s">
        <v>1176</v>
      </c>
      <c r="F215" s="58" t="s">
        <v>1315</v>
      </c>
      <c r="G215" s="58" t="s">
        <v>17</v>
      </c>
      <c r="H215" s="58">
        <v>2019</v>
      </c>
      <c r="I215" s="57" t="s">
        <v>18</v>
      </c>
      <c r="K215" s="57" t="s">
        <v>246</v>
      </c>
    </row>
    <row r="216" spans="1:11" x14ac:dyDescent="0.25">
      <c r="A216" s="58" t="s">
        <v>1316</v>
      </c>
      <c r="B216" s="59" t="s">
        <v>1317</v>
      </c>
      <c r="C216" s="58" t="s">
        <v>1318</v>
      </c>
      <c r="D216" s="58" t="s">
        <v>1319</v>
      </c>
      <c r="E216" s="58" t="s">
        <v>1320</v>
      </c>
      <c r="F216" s="58" t="s">
        <v>1321</v>
      </c>
      <c r="G216" s="58" t="s">
        <v>245</v>
      </c>
      <c r="H216" s="58">
        <v>2016</v>
      </c>
      <c r="I216" s="57" t="s">
        <v>18</v>
      </c>
      <c r="K216" s="57" t="s">
        <v>246</v>
      </c>
    </row>
    <row r="217" spans="1:11" x14ac:dyDescent="0.25">
      <c r="A217" s="58" t="s">
        <v>1322</v>
      </c>
      <c r="B217" s="59" t="s">
        <v>1323</v>
      </c>
      <c r="C217" s="58" t="s">
        <v>1324</v>
      </c>
      <c r="D217" s="58" t="s">
        <v>1325</v>
      </c>
      <c r="E217" s="58" t="s">
        <v>1326</v>
      </c>
      <c r="F217" s="58" t="s">
        <v>1327</v>
      </c>
      <c r="G217" s="58" t="s">
        <v>17</v>
      </c>
      <c r="H217" s="58">
        <v>2016</v>
      </c>
      <c r="I217" s="57" t="s">
        <v>18</v>
      </c>
      <c r="K217" s="57" t="s">
        <v>246</v>
      </c>
    </row>
    <row r="218" spans="1:11" x14ac:dyDescent="0.25">
      <c r="A218" s="58" t="s">
        <v>1328</v>
      </c>
      <c r="B218" s="59" t="s">
        <v>1329</v>
      </c>
      <c r="C218" s="58" t="s">
        <v>1330</v>
      </c>
      <c r="D218" s="58" t="s">
        <v>1331</v>
      </c>
      <c r="E218" s="58" t="s">
        <v>1332</v>
      </c>
      <c r="F218" s="58" t="s">
        <v>1333</v>
      </c>
      <c r="G218" s="58" t="s">
        <v>17</v>
      </c>
      <c r="H218" s="58">
        <v>2018</v>
      </c>
      <c r="I218" s="57" t="s">
        <v>18</v>
      </c>
      <c r="K218" s="57" t="s">
        <v>246</v>
      </c>
    </row>
    <row r="219" spans="1:11" x14ac:dyDescent="0.25">
      <c r="A219" s="58" t="s">
        <v>1334</v>
      </c>
      <c r="B219" s="59" t="s">
        <v>1335</v>
      </c>
      <c r="C219" s="58" t="s">
        <v>1336</v>
      </c>
      <c r="D219" s="58" t="s">
        <v>244</v>
      </c>
      <c r="E219" s="58" t="s">
        <v>1337</v>
      </c>
      <c r="F219" s="58" t="s">
        <v>1338</v>
      </c>
      <c r="G219" s="58" t="s">
        <v>69</v>
      </c>
      <c r="H219" s="58">
        <v>2019</v>
      </c>
      <c r="I219" s="57" t="s">
        <v>18</v>
      </c>
      <c r="K219" s="57" t="s">
        <v>246</v>
      </c>
    </row>
    <row r="220" spans="1:11" x14ac:dyDescent="0.25">
      <c r="A220" s="58" t="s">
        <v>1339</v>
      </c>
      <c r="B220" s="59" t="s">
        <v>1340</v>
      </c>
      <c r="C220" s="58" t="s">
        <v>1341</v>
      </c>
      <c r="D220" s="58" t="s">
        <v>1342</v>
      </c>
      <c r="E220" s="58" t="s">
        <v>1343</v>
      </c>
      <c r="F220" s="58" t="s">
        <v>1344</v>
      </c>
      <c r="G220" s="58" t="s">
        <v>69</v>
      </c>
      <c r="H220" s="58">
        <v>2020</v>
      </c>
      <c r="I220" s="57" t="s">
        <v>18</v>
      </c>
      <c r="K220" s="57" t="s">
        <v>246</v>
      </c>
    </row>
    <row r="221" spans="1:11" x14ac:dyDescent="0.25">
      <c r="A221" s="55" t="s">
        <v>1345</v>
      </c>
      <c r="B221" s="56" t="s">
        <v>1346</v>
      </c>
      <c r="C221" s="55" t="s">
        <v>1347</v>
      </c>
      <c r="D221" s="55" t="s">
        <v>1348</v>
      </c>
      <c r="E221" s="55" t="s">
        <v>1349</v>
      </c>
      <c r="F221" s="55" t="s">
        <v>244</v>
      </c>
      <c r="G221" s="55" t="s">
        <v>17</v>
      </c>
      <c r="H221" s="55">
        <v>2021</v>
      </c>
      <c r="I221" s="57" t="s">
        <v>18</v>
      </c>
      <c r="K221" s="57" t="s">
        <v>246</v>
      </c>
    </row>
    <row r="222" spans="1:11" x14ac:dyDescent="0.25">
      <c r="A222" s="55" t="s">
        <v>1350</v>
      </c>
      <c r="B222" s="56" t="s">
        <v>1351</v>
      </c>
      <c r="C222" s="55" t="s">
        <v>1352</v>
      </c>
      <c r="D222" s="55" t="s">
        <v>1353</v>
      </c>
      <c r="E222" s="55" t="s">
        <v>1354</v>
      </c>
      <c r="F222" s="55" t="s">
        <v>1355</v>
      </c>
      <c r="G222" s="55" t="s">
        <v>245</v>
      </c>
      <c r="H222" s="55">
        <v>2020</v>
      </c>
      <c r="I222" s="57" t="s">
        <v>18</v>
      </c>
      <c r="K222" s="57" t="s">
        <v>246</v>
      </c>
    </row>
    <row r="223" spans="1:11" x14ac:dyDescent="0.25">
      <c r="A223" s="58" t="s">
        <v>1356</v>
      </c>
      <c r="B223" s="59" t="s">
        <v>1357</v>
      </c>
      <c r="C223" s="58" t="s">
        <v>1358</v>
      </c>
      <c r="D223" s="58" t="s">
        <v>1359</v>
      </c>
      <c r="E223" s="58" t="s">
        <v>1349</v>
      </c>
      <c r="F223" s="58" t="s">
        <v>244</v>
      </c>
      <c r="G223" s="58" t="s">
        <v>17</v>
      </c>
      <c r="H223" s="58">
        <v>2021</v>
      </c>
      <c r="I223" s="57" t="s">
        <v>18</v>
      </c>
      <c r="K223" s="57" t="s">
        <v>246</v>
      </c>
    </row>
    <row r="224" spans="1:11" x14ac:dyDescent="0.25">
      <c r="A224" s="55" t="s">
        <v>1360</v>
      </c>
      <c r="B224" s="56" t="s">
        <v>1361</v>
      </c>
      <c r="C224" s="55" t="s">
        <v>1362</v>
      </c>
      <c r="D224" s="55" t="s">
        <v>1363</v>
      </c>
      <c r="E224" s="55" t="s">
        <v>1364</v>
      </c>
      <c r="F224" s="55" t="s">
        <v>244</v>
      </c>
      <c r="G224" s="55" t="s">
        <v>17</v>
      </c>
      <c r="H224" s="55">
        <v>2020</v>
      </c>
      <c r="I224" s="57" t="s">
        <v>18</v>
      </c>
      <c r="K224" s="57" t="s">
        <v>246</v>
      </c>
    </row>
    <row r="225" spans="1:11" x14ac:dyDescent="0.25">
      <c r="A225" s="55" t="s">
        <v>1365</v>
      </c>
      <c r="B225" s="56" t="s">
        <v>1366</v>
      </c>
      <c r="C225" s="55" t="s">
        <v>1367</v>
      </c>
      <c r="D225" s="55"/>
      <c r="E225" s="55" t="s">
        <v>1368</v>
      </c>
      <c r="F225" s="55" t="s">
        <v>1369</v>
      </c>
      <c r="G225" s="55" t="s">
        <v>17</v>
      </c>
      <c r="H225" s="55">
        <v>2015</v>
      </c>
      <c r="J225" s="57" t="s">
        <v>18</v>
      </c>
      <c r="K225" t="s">
        <v>246</v>
      </c>
    </row>
    <row r="226" spans="1:11" x14ac:dyDescent="0.25">
      <c r="A226" s="58" t="s">
        <v>1370</v>
      </c>
      <c r="B226" s="59" t="s">
        <v>1024</v>
      </c>
      <c r="C226" s="58" t="s">
        <v>1371</v>
      </c>
      <c r="D226" s="58" t="s">
        <v>1372</v>
      </c>
      <c r="E226" s="58" t="s">
        <v>1373</v>
      </c>
      <c r="F226" s="58" t="s">
        <v>1374</v>
      </c>
      <c r="G226" s="58" t="s">
        <v>17</v>
      </c>
      <c r="H226" s="58">
        <v>2020</v>
      </c>
      <c r="I226" s="57" t="s">
        <v>18</v>
      </c>
      <c r="K226" s="57" t="s">
        <v>18</v>
      </c>
    </row>
    <row r="227" spans="1:11" x14ac:dyDescent="0.25">
      <c r="A227" s="55" t="s">
        <v>1375</v>
      </c>
      <c r="B227" s="56" t="s">
        <v>1376</v>
      </c>
      <c r="C227" s="55" t="s">
        <v>1377</v>
      </c>
      <c r="D227" s="55" t="s">
        <v>244</v>
      </c>
      <c r="E227" s="55" t="s">
        <v>1378</v>
      </c>
      <c r="F227" s="55" t="s">
        <v>1379</v>
      </c>
      <c r="G227" s="55" t="s">
        <v>69</v>
      </c>
      <c r="H227" s="55">
        <v>2020</v>
      </c>
      <c r="I227" s="57" t="s">
        <v>18</v>
      </c>
      <c r="K227" s="57" t="s">
        <v>18</v>
      </c>
    </row>
    <row r="228" spans="1:11" x14ac:dyDescent="0.25">
      <c r="A228" s="58" t="s">
        <v>1380</v>
      </c>
      <c r="B228" s="59" t="s">
        <v>1381</v>
      </c>
      <c r="C228" s="58" t="s">
        <v>1382</v>
      </c>
      <c r="D228" s="58" t="s">
        <v>1383</v>
      </c>
      <c r="E228" s="58" t="s">
        <v>68</v>
      </c>
      <c r="F228" s="58" t="s">
        <v>244</v>
      </c>
      <c r="G228" s="58" t="s">
        <v>69</v>
      </c>
      <c r="H228" s="58">
        <v>2022</v>
      </c>
      <c r="I228" s="57" t="s">
        <v>18</v>
      </c>
      <c r="K228" s="57" t="s">
        <v>18</v>
      </c>
    </row>
    <row r="229" spans="1:11" x14ac:dyDescent="0.25">
      <c r="A229" s="55" t="s">
        <v>1384</v>
      </c>
      <c r="B229" s="56" t="s">
        <v>1385</v>
      </c>
      <c r="C229" s="55" t="s">
        <v>1386</v>
      </c>
      <c r="D229" s="55"/>
      <c r="E229" s="55" t="s">
        <v>1387</v>
      </c>
      <c r="F229" s="55" t="s">
        <v>1388</v>
      </c>
      <c r="G229" s="55" t="s">
        <v>17</v>
      </c>
      <c r="H229" s="55">
        <v>2015</v>
      </c>
      <c r="J229" s="57" t="s">
        <v>18</v>
      </c>
      <c r="K229" s="57" t="s">
        <v>246</v>
      </c>
    </row>
    <row r="230" spans="1:11" x14ac:dyDescent="0.25">
      <c r="A230" s="58" t="s">
        <v>1389</v>
      </c>
      <c r="B230" s="59" t="s">
        <v>1390</v>
      </c>
      <c r="C230" s="58" t="s">
        <v>1391</v>
      </c>
      <c r="D230" s="58" t="s">
        <v>1392</v>
      </c>
      <c r="E230" s="58" t="s">
        <v>1393</v>
      </c>
      <c r="F230" s="58" t="s">
        <v>1394</v>
      </c>
      <c r="G230" s="58" t="s">
        <v>245</v>
      </c>
      <c r="H230" s="58">
        <v>2022</v>
      </c>
      <c r="I230" s="57" t="s">
        <v>18</v>
      </c>
      <c r="K230" s="57" t="s">
        <v>246</v>
      </c>
    </row>
    <row r="231" spans="1:11" x14ac:dyDescent="0.25">
      <c r="A231" s="58" t="s">
        <v>1395</v>
      </c>
      <c r="B231" s="59" t="s">
        <v>1396</v>
      </c>
      <c r="C231" s="58" t="s">
        <v>1397</v>
      </c>
      <c r="D231" s="55"/>
      <c r="E231" s="58" t="s">
        <v>1398</v>
      </c>
      <c r="F231" s="58" t="s">
        <v>1399</v>
      </c>
      <c r="G231" s="58" t="s">
        <v>17</v>
      </c>
      <c r="H231" s="58">
        <v>2020</v>
      </c>
      <c r="J231" s="57" t="s">
        <v>18</v>
      </c>
      <c r="K231" s="57" t="s">
        <v>246</v>
      </c>
    </row>
    <row r="232" spans="1:11" x14ac:dyDescent="0.25">
      <c r="A232" s="55" t="s">
        <v>1400</v>
      </c>
      <c r="B232" s="56" t="s">
        <v>1401</v>
      </c>
      <c r="C232" s="55" t="s">
        <v>234</v>
      </c>
      <c r="D232" s="55"/>
      <c r="E232" s="55" t="s">
        <v>1402</v>
      </c>
      <c r="F232" s="55" t="s">
        <v>237</v>
      </c>
      <c r="G232" s="55" t="s">
        <v>17</v>
      </c>
      <c r="H232" s="55">
        <v>2017</v>
      </c>
      <c r="J232" s="57" t="s">
        <v>18</v>
      </c>
      <c r="K232" s="57" t="s">
        <v>246</v>
      </c>
    </row>
    <row r="233" spans="1:11" x14ac:dyDescent="0.25">
      <c r="A233" s="58" t="s">
        <v>1403</v>
      </c>
      <c r="B233" s="59" t="s">
        <v>1404</v>
      </c>
      <c r="C233" s="58" t="s">
        <v>1405</v>
      </c>
      <c r="D233" s="58" t="s">
        <v>244</v>
      </c>
      <c r="E233" s="58" t="s">
        <v>914</v>
      </c>
      <c r="F233" s="58" t="s">
        <v>1406</v>
      </c>
      <c r="G233" s="58" t="s">
        <v>17</v>
      </c>
      <c r="H233" s="58">
        <v>2022</v>
      </c>
      <c r="I233" s="57" t="s">
        <v>18</v>
      </c>
      <c r="K233" s="57" t="s">
        <v>246</v>
      </c>
    </row>
    <row r="234" spans="1:11" x14ac:dyDescent="0.25">
      <c r="A234" s="55" t="s">
        <v>1407</v>
      </c>
      <c r="B234" s="56" t="s">
        <v>1408</v>
      </c>
      <c r="C234" s="55" t="s">
        <v>1409</v>
      </c>
      <c r="D234" s="55" t="s">
        <v>244</v>
      </c>
      <c r="E234" s="55" t="s">
        <v>1410</v>
      </c>
      <c r="F234" s="55" t="s">
        <v>1411</v>
      </c>
      <c r="G234" s="55" t="s">
        <v>245</v>
      </c>
      <c r="H234" s="55">
        <v>2016</v>
      </c>
      <c r="I234" s="57" t="s">
        <v>18</v>
      </c>
      <c r="K234" s="57" t="s">
        <v>246</v>
      </c>
    </row>
    <row r="235" spans="1:11" x14ac:dyDescent="0.25">
      <c r="A235" s="58" t="s">
        <v>1412</v>
      </c>
      <c r="B235" s="59" t="s">
        <v>1413</v>
      </c>
      <c r="C235" s="58" t="s">
        <v>1414</v>
      </c>
      <c r="D235" s="58" t="s">
        <v>1415</v>
      </c>
      <c r="E235" s="58" t="s">
        <v>554</v>
      </c>
      <c r="F235" s="58" t="s">
        <v>1416</v>
      </c>
      <c r="G235" s="58" t="s">
        <v>17</v>
      </c>
      <c r="H235" s="58">
        <v>2020</v>
      </c>
      <c r="I235" s="57" t="s">
        <v>18</v>
      </c>
      <c r="K235" s="57" t="s">
        <v>246</v>
      </c>
    </row>
    <row r="236" spans="1:11" x14ac:dyDescent="0.25">
      <c r="A236" s="55" t="s">
        <v>1417</v>
      </c>
      <c r="B236" s="56" t="s">
        <v>1418</v>
      </c>
      <c r="C236" s="55" t="s">
        <v>1419</v>
      </c>
      <c r="D236" s="55" t="s">
        <v>1420</v>
      </c>
      <c r="E236" s="55" t="s">
        <v>1421</v>
      </c>
      <c r="F236" s="55" t="s">
        <v>1422</v>
      </c>
      <c r="G236" s="55" t="s">
        <v>17</v>
      </c>
      <c r="H236" s="55">
        <v>2022</v>
      </c>
      <c r="I236" s="57" t="s">
        <v>18</v>
      </c>
      <c r="K236" s="57" t="s">
        <v>246</v>
      </c>
    </row>
    <row r="237" spans="1:11" x14ac:dyDescent="0.25">
      <c r="A237" s="55" t="s">
        <v>1423</v>
      </c>
      <c r="B237" s="56" t="s">
        <v>1424</v>
      </c>
      <c r="C237" s="55" t="s">
        <v>1425</v>
      </c>
      <c r="D237" s="55" t="s">
        <v>244</v>
      </c>
      <c r="E237" s="55" t="s">
        <v>68</v>
      </c>
      <c r="F237" s="55" t="s">
        <v>244</v>
      </c>
      <c r="G237" s="55" t="s">
        <v>69</v>
      </c>
      <c r="H237" s="55">
        <v>2018</v>
      </c>
      <c r="I237" s="57" t="s">
        <v>18</v>
      </c>
      <c r="K237" s="57" t="s">
        <v>246</v>
      </c>
    </row>
    <row r="238" spans="1:11" x14ac:dyDescent="0.25">
      <c r="A238" s="58" t="s">
        <v>1426</v>
      </c>
      <c r="B238" s="59" t="s">
        <v>1427</v>
      </c>
      <c r="C238" s="58" t="s">
        <v>1428</v>
      </c>
      <c r="D238" s="58" t="s">
        <v>1429</v>
      </c>
      <c r="E238" s="58" t="s">
        <v>1430</v>
      </c>
      <c r="F238" s="58" t="s">
        <v>244</v>
      </c>
      <c r="G238" s="58" t="s">
        <v>17</v>
      </c>
      <c r="H238" s="58">
        <v>2018</v>
      </c>
      <c r="I238" s="57" t="s">
        <v>18</v>
      </c>
      <c r="K238" t="s">
        <v>18</v>
      </c>
    </row>
    <row r="239" spans="1:11" x14ac:dyDescent="0.25">
      <c r="A239" s="55" t="s">
        <v>77</v>
      </c>
      <c r="B239" s="56" t="s">
        <v>78</v>
      </c>
      <c r="C239" s="55" t="s">
        <v>79</v>
      </c>
      <c r="D239" s="55" t="s">
        <v>80</v>
      </c>
      <c r="E239" s="55" t="s">
        <v>81</v>
      </c>
      <c r="F239" s="55" t="s">
        <v>82</v>
      </c>
      <c r="G239" s="55" t="s">
        <v>17</v>
      </c>
      <c r="H239" s="55">
        <v>2021</v>
      </c>
      <c r="I239" s="57" t="s">
        <v>18</v>
      </c>
      <c r="K239" s="57" t="s">
        <v>18</v>
      </c>
    </row>
    <row r="240" spans="1:11" x14ac:dyDescent="0.25">
      <c r="A240" s="55" t="s">
        <v>1431</v>
      </c>
      <c r="B240" s="56" t="s">
        <v>1432</v>
      </c>
      <c r="C240" s="55" t="s">
        <v>1433</v>
      </c>
      <c r="D240" s="55" t="s">
        <v>1434</v>
      </c>
      <c r="E240" s="55" t="s">
        <v>1435</v>
      </c>
      <c r="F240" s="55" t="s">
        <v>1436</v>
      </c>
      <c r="G240" s="55" t="s">
        <v>17</v>
      </c>
      <c r="H240" s="55">
        <v>2016</v>
      </c>
      <c r="I240" s="57" t="s">
        <v>18</v>
      </c>
      <c r="K240" s="57" t="s">
        <v>246</v>
      </c>
    </row>
    <row r="241" spans="1:11" x14ac:dyDescent="0.25">
      <c r="A241" s="55" t="s">
        <v>1437</v>
      </c>
      <c r="B241" s="56" t="s">
        <v>1438</v>
      </c>
      <c r="C241" s="55" t="s">
        <v>1439</v>
      </c>
      <c r="D241" s="55"/>
      <c r="E241" s="55" t="s">
        <v>1440</v>
      </c>
      <c r="F241" s="55" t="s">
        <v>1436</v>
      </c>
      <c r="G241" s="55" t="s">
        <v>17</v>
      </c>
      <c r="H241" s="55">
        <v>2016</v>
      </c>
      <c r="J241" s="57" t="s">
        <v>18</v>
      </c>
      <c r="K241" s="57" t="s">
        <v>246</v>
      </c>
    </row>
    <row r="242" spans="1:11" x14ac:dyDescent="0.25">
      <c r="A242" s="58" t="s">
        <v>1441</v>
      </c>
      <c r="B242" s="59" t="s">
        <v>1442</v>
      </c>
      <c r="C242" s="58" t="s">
        <v>1443</v>
      </c>
      <c r="D242" s="58" t="s">
        <v>1444</v>
      </c>
      <c r="E242" s="58" t="s">
        <v>127</v>
      </c>
      <c r="F242" s="58" t="s">
        <v>1445</v>
      </c>
      <c r="G242" s="58" t="s">
        <v>17</v>
      </c>
      <c r="H242" s="58">
        <v>2022</v>
      </c>
      <c r="I242" s="57" t="s">
        <v>18</v>
      </c>
      <c r="K242" s="57" t="s">
        <v>18</v>
      </c>
    </row>
    <row r="243" spans="1:11" x14ac:dyDescent="0.25">
      <c r="A243" s="55" t="s">
        <v>1446</v>
      </c>
      <c r="B243" s="56" t="s">
        <v>1447</v>
      </c>
      <c r="C243" s="55" t="s">
        <v>1448</v>
      </c>
      <c r="D243" s="55" t="s">
        <v>1449</v>
      </c>
      <c r="E243" s="55" t="s">
        <v>1450</v>
      </c>
      <c r="F243" s="55" t="s">
        <v>244</v>
      </c>
      <c r="G243" s="55" t="s">
        <v>69</v>
      </c>
      <c r="H243" s="55">
        <v>2018</v>
      </c>
      <c r="I243" s="57" t="s">
        <v>18</v>
      </c>
      <c r="K243" s="57" t="s">
        <v>246</v>
      </c>
    </row>
    <row r="244" spans="1:11" x14ac:dyDescent="0.25">
      <c r="A244" s="55" t="s">
        <v>1451</v>
      </c>
      <c r="B244" s="56" t="s">
        <v>454</v>
      </c>
      <c r="C244" s="55" t="s">
        <v>1452</v>
      </c>
      <c r="D244" s="55" t="s">
        <v>244</v>
      </c>
      <c r="E244" s="55" t="s">
        <v>1451</v>
      </c>
      <c r="F244" s="55" t="s">
        <v>244</v>
      </c>
      <c r="G244" s="55" t="s">
        <v>456</v>
      </c>
      <c r="H244" s="55">
        <v>2016</v>
      </c>
      <c r="I244" s="57" t="s">
        <v>18</v>
      </c>
      <c r="K244" s="57" t="s">
        <v>246</v>
      </c>
    </row>
    <row r="245" spans="1:11" x14ac:dyDescent="0.25">
      <c r="A245" s="55" t="s">
        <v>1453</v>
      </c>
      <c r="B245" s="56" t="s">
        <v>1454</v>
      </c>
      <c r="C245" s="55" t="s">
        <v>1455</v>
      </c>
      <c r="D245" s="55"/>
      <c r="E245" s="55" t="s">
        <v>1456</v>
      </c>
      <c r="F245" s="55" t="s">
        <v>244</v>
      </c>
      <c r="G245" s="55" t="s">
        <v>359</v>
      </c>
      <c r="H245" s="55">
        <v>2017</v>
      </c>
      <c r="J245" s="57" t="s">
        <v>18</v>
      </c>
      <c r="K245" s="57" t="s">
        <v>246</v>
      </c>
    </row>
    <row r="246" spans="1:11" x14ac:dyDescent="0.25">
      <c r="A246" s="58" t="s">
        <v>1457</v>
      </c>
      <c r="B246" s="59" t="s">
        <v>1458</v>
      </c>
      <c r="C246" s="58" t="s">
        <v>1459</v>
      </c>
      <c r="D246" s="55"/>
      <c r="E246" s="58" t="s">
        <v>1460</v>
      </c>
      <c r="F246" s="58" t="s">
        <v>1461</v>
      </c>
      <c r="G246" s="58" t="s">
        <v>17</v>
      </c>
      <c r="H246" s="58">
        <v>2020</v>
      </c>
      <c r="J246" s="57" t="s">
        <v>18</v>
      </c>
      <c r="K246" s="57" t="s">
        <v>246</v>
      </c>
    </row>
    <row r="247" spans="1:11" x14ac:dyDescent="0.25">
      <c r="A247" s="55" t="s">
        <v>1462</v>
      </c>
      <c r="B247" s="56" t="s">
        <v>1463</v>
      </c>
      <c r="C247" s="55" t="s">
        <v>1464</v>
      </c>
      <c r="D247" s="55" t="s">
        <v>244</v>
      </c>
      <c r="E247" s="55" t="s">
        <v>768</v>
      </c>
      <c r="F247" s="55" t="s">
        <v>244</v>
      </c>
      <c r="G247" s="55" t="s">
        <v>69</v>
      </c>
      <c r="H247" s="55">
        <v>2019</v>
      </c>
      <c r="I247" s="57" t="s">
        <v>18</v>
      </c>
      <c r="K247" t="s">
        <v>246</v>
      </c>
    </row>
    <row r="248" spans="1:11" x14ac:dyDescent="0.25">
      <c r="A248" s="55" t="s">
        <v>1465</v>
      </c>
      <c r="B248" s="56" t="s">
        <v>1466</v>
      </c>
      <c r="C248" s="55" t="s">
        <v>1467</v>
      </c>
      <c r="D248" s="55"/>
      <c r="E248" s="55" t="s">
        <v>1468</v>
      </c>
      <c r="F248" s="55" t="s">
        <v>1469</v>
      </c>
      <c r="G248" s="55" t="s">
        <v>17</v>
      </c>
      <c r="H248" s="55">
        <v>2020</v>
      </c>
      <c r="J248" s="57" t="s">
        <v>18</v>
      </c>
      <c r="K248" s="57" t="s">
        <v>246</v>
      </c>
    </row>
    <row r="249" spans="1:11" x14ac:dyDescent="0.25">
      <c r="A249" s="58" t="s">
        <v>1470</v>
      </c>
      <c r="B249" s="59" t="s">
        <v>1471</v>
      </c>
      <c r="C249" s="58" t="s">
        <v>1472</v>
      </c>
      <c r="D249" s="58" t="s">
        <v>244</v>
      </c>
      <c r="E249" s="58" t="s">
        <v>1473</v>
      </c>
      <c r="F249" s="58" t="s">
        <v>1474</v>
      </c>
      <c r="G249" s="58" t="s">
        <v>245</v>
      </c>
      <c r="H249" s="58">
        <v>2016</v>
      </c>
      <c r="I249" s="57" t="s">
        <v>18</v>
      </c>
      <c r="K249" s="57" t="s">
        <v>18</v>
      </c>
    </row>
    <row r="250" spans="1:11" x14ac:dyDescent="0.25">
      <c r="A250" s="55" t="s">
        <v>1475</v>
      </c>
      <c r="B250" s="56" t="s">
        <v>1476</v>
      </c>
      <c r="C250" s="55" t="s">
        <v>1477</v>
      </c>
      <c r="D250" s="55" t="s">
        <v>1478</v>
      </c>
      <c r="E250" s="55" t="s">
        <v>1479</v>
      </c>
      <c r="F250" s="55" t="s">
        <v>1480</v>
      </c>
      <c r="G250" s="55" t="s">
        <v>245</v>
      </c>
      <c r="H250" s="55">
        <v>2019</v>
      </c>
      <c r="I250" s="57" t="s">
        <v>18</v>
      </c>
      <c r="K250" s="57" t="s">
        <v>246</v>
      </c>
    </row>
    <row r="251" spans="1:11" x14ac:dyDescent="0.25">
      <c r="A251" s="58" t="s">
        <v>115</v>
      </c>
      <c r="B251" s="59" t="s">
        <v>116</v>
      </c>
      <c r="C251" s="58" t="s">
        <v>117</v>
      </c>
      <c r="D251" s="58" t="s">
        <v>118</v>
      </c>
      <c r="E251" s="58" t="s">
        <v>119</v>
      </c>
      <c r="F251" s="58" t="s">
        <v>120</v>
      </c>
      <c r="G251" s="58" t="s">
        <v>17</v>
      </c>
      <c r="H251" s="58">
        <v>2020</v>
      </c>
      <c r="I251" s="57" t="s">
        <v>18</v>
      </c>
      <c r="K251" s="57" t="s">
        <v>18</v>
      </c>
    </row>
    <row r="252" spans="1:11" x14ac:dyDescent="0.25">
      <c r="A252" s="58" t="s">
        <v>1481</v>
      </c>
      <c r="B252" s="59" t="s">
        <v>1482</v>
      </c>
      <c r="C252" s="58" t="s">
        <v>1483</v>
      </c>
      <c r="D252" s="58" t="s">
        <v>1484</v>
      </c>
      <c r="E252" s="58" t="s">
        <v>1485</v>
      </c>
      <c r="F252" s="58" t="s">
        <v>1486</v>
      </c>
      <c r="G252" s="58" t="s">
        <v>245</v>
      </c>
      <c r="H252" s="58">
        <v>2017</v>
      </c>
      <c r="I252" s="57" t="s">
        <v>18</v>
      </c>
      <c r="K252" s="57" t="s">
        <v>246</v>
      </c>
    </row>
    <row r="253" spans="1:11" x14ac:dyDescent="0.25">
      <c r="A253" s="55" t="s">
        <v>1487</v>
      </c>
      <c r="B253" s="56" t="s">
        <v>1488</v>
      </c>
      <c r="C253" s="55" t="s">
        <v>1489</v>
      </c>
      <c r="D253" s="55" t="s">
        <v>1490</v>
      </c>
      <c r="E253" s="55" t="s">
        <v>1491</v>
      </c>
      <c r="F253" s="55" t="s">
        <v>1492</v>
      </c>
      <c r="G253" s="55" t="s">
        <v>17</v>
      </c>
      <c r="H253" s="55">
        <v>2022</v>
      </c>
      <c r="I253" s="57" t="s">
        <v>18</v>
      </c>
      <c r="K253" s="57" t="s">
        <v>246</v>
      </c>
    </row>
    <row r="254" spans="1:11" x14ac:dyDescent="0.25">
      <c r="A254" s="58" t="s">
        <v>1493</v>
      </c>
      <c r="B254" s="59" t="s">
        <v>1494</v>
      </c>
      <c r="C254" s="58" t="s">
        <v>1495</v>
      </c>
      <c r="D254" s="58" t="s">
        <v>1496</v>
      </c>
      <c r="E254" s="58" t="s">
        <v>1497</v>
      </c>
      <c r="F254" s="58" t="s">
        <v>1498</v>
      </c>
      <c r="G254" s="58" t="s">
        <v>69</v>
      </c>
      <c r="H254" s="58">
        <v>2021</v>
      </c>
      <c r="I254" s="57" t="s">
        <v>18</v>
      </c>
      <c r="K254" s="57" t="s">
        <v>18</v>
      </c>
    </row>
    <row r="255" spans="1:11" x14ac:dyDescent="0.25">
      <c r="A255" s="58" t="s">
        <v>1499</v>
      </c>
      <c r="B255" s="59" t="s">
        <v>1500</v>
      </c>
      <c r="C255" s="58" t="s">
        <v>1501</v>
      </c>
      <c r="D255" s="58" t="s">
        <v>1502</v>
      </c>
      <c r="E255" s="58" t="s">
        <v>647</v>
      </c>
      <c r="F255" s="58" t="s">
        <v>1503</v>
      </c>
      <c r="G255" s="58" t="s">
        <v>17</v>
      </c>
      <c r="H255" s="58">
        <v>2020</v>
      </c>
      <c r="I255" s="57" t="s">
        <v>18</v>
      </c>
      <c r="K255" s="57" t="s">
        <v>246</v>
      </c>
    </row>
    <row r="256" spans="1:11" x14ac:dyDescent="0.25">
      <c r="A256" s="55" t="s">
        <v>1504</v>
      </c>
      <c r="B256" s="56" t="s">
        <v>1505</v>
      </c>
      <c r="C256" s="55" t="s">
        <v>1506</v>
      </c>
      <c r="D256" s="55" t="s">
        <v>1507</v>
      </c>
      <c r="E256" s="55" t="s">
        <v>824</v>
      </c>
      <c r="F256" s="55" t="s">
        <v>1508</v>
      </c>
      <c r="G256" s="55" t="s">
        <v>17</v>
      </c>
      <c r="H256" s="55">
        <v>2019</v>
      </c>
      <c r="I256" s="57" t="s">
        <v>18</v>
      </c>
      <c r="K256" s="57" t="s">
        <v>18</v>
      </c>
    </row>
    <row r="257" spans="1:11" x14ac:dyDescent="0.25">
      <c r="A257" s="55" t="s">
        <v>1509</v>
      </c>
      <c r="B257" s="56" t="s">
        <v>1510</v>
      </c>
      <c r="C257" s="55" t="s">
        <v>1511</v>
      </c>
      <c r="D257" s="55"/>
      <c r="E257" s="55" t="s">
        <v>1512</v>
      </c>
      <c r="F257" s="55" t="s">
        <v>244</v>
      </c>
      <c r="G257" s="55" t="s">
        <v>17</v>
      </c>
      <c r="H257" s="55">
        <v>2022</v>
      </c>
      <c r="J257" s="57" t="s">
        <v>18</v>
      </c>
      <c r="K257" s="57" t="s">
        <v>18</v>
      </c>
    </row>
    <row r="258" spans="1:11" x14ac:dyDescent="0.25">
      <c r="A258" s="58" t="s">
        <v>1513</v>
      </c>
      <c r="B258" s="59" t="s">
        <v>1514</v>
      </c>
      <c r="C258" s="58" t="s">
        <v>1515</v>
      </c>
      <c r="D258" s="58" t="s">
        <v>1516</v>
      </c>
      <c r="E258" s="58" t="s">
        <v>1517</v>
      </c>
      <c r="F258" s="58" t="s">
        <v>1518</v>
      </c>
      <c r="G258" s="58" t="s">
        <v>17</v>
      </c>
      <c r="H258" s="58">
        <v>2015</v>
      </c>
      <c r="I258" s="57" t="s">
        <v>18</v>
      </c>
      <c r="K258" s="57" t="s">
        <v>18</v>
      </c>
    </row>
    <row r="259" spans="1:11" x14ac:dyDescent="0.25">
      <c r="A259" s="58" t="s">
        <v>1519</v>
      </c>
      <c r="B259" s="59" t="s">
        <v>1520</v>
      </c>
      <c r="C259" s="58" t="s">
        <v>1521</v>
      </c>
      <c r="D259" s="55"/>
      <c r="E259" s="58" t="s">
        <v>1522</v>
      </c>
      <c r="F259" s="58" t="s">
        <v>1523</v>
      </c>
      <c r="G259" s="58" t="s">
        <v>17</v>
      </c>
      <c r="H259" s="58">
        <v>2021</v>
      </c>
      <c r="J259" s="57" t="s">
        <v>18</v>
      </c>
      <c r="K259" s="57" t="s">
        <v>246</v>
      </c>
    </row>
    <row r="260" spans="1:11" x14ac:dyDescent="0.25">
      <c r="A260" s="58" t="s">
        <v>1524</v>
      </c>
      <c r="B260" s="59" t="s">
        <v>1525</v>
      </c>
      <c r="C260" s="58" t="s">
        <v>1526</v>
      </c>
      <c r="D260" s="58" t="s">
        <v>1527</v>
      </c>
      <c r="E260" s="58" t="s">
        <v>1528</v>
      </c>
      <c r="F260" s="58" t="s">
        <v>244</v>
      </c>
      <c r="G260" s="58" t="s">
        <v>69</v>
      </c>
      <c r="H260" s="58">
        <v>2015</v>
      </c>
      <c r="I260" s="57" t="s">
        <v>18</v>
      </c>
      <c r="K260" s="57" t="s">
        <v>246</v>
      </c>
    </row>
    <row r="261" spans="1:11" x14ac:dyDescent="0.25">
      <c r="A261" s="55" t="s">
        <v>1529</v>
      </c>
      <c r="B261" s="56" t="s">
        <v>1530</v>
      </c>
      <c r="C261" s="55" t="s">
        <v>1531</v>
      </c>
      <c r="D261" s="55" t="s">
        <v>1532</v>
      </c>
      <c r="E261" s="55" t="s">
        <v>63</v>
      </c>
      <c r="F261" s="55" t="s">
        <v>1533</v>
      </c>
      <c r="G261" s="55" t="s">
        <v>17</v>
      </c>
      <c r="H261" s="55">
        <v>2016</v>
      </c>
      <c r="I261" s="57" t="s">
        <v>18</v>
      </c>
      <c r="K261" s="57" t="s">
        <v>18</v>
      </c>
    </row>
    <row r="262" spans="1:11" x14ac:dyDescent="0.25">
      <c r="A262" s="55" t="s">
        <v>1534</v>
      </c>
      <c r="B262" s="56" t="s">
        <v>1005</v>
      </c>
      <c r="C262" s="55" t="s">
        <v>1535</v>
      </c>
      <c r="D262" s="55"/>
      <c r="E262" s="55" t="s">
        <v>1007</v>
      </c>
      <c r="F262" s="55" t="s">
        <v>1536</v>
      </c>
      <c r="G262" s="55" t="s">
        <v>24</v>
      </c>
      <c r="H262" s="55">
        <v>2015</v>
      </c>
      <c r="J262" s="57" t="s">
        <v>18</v>
      </c>
      <c r="K262" s="57" t="s">
        <v>18</v>
      </c>
    </row>
    <row r="263" spans="1:11" x14ac:dyDescent="0.25">
      <c r="A263" s="55" t="s">
        <v>1537</v>
      </c>
      <c r="B263" s="56" t="s">
        <v>1538</v>
      </c>
      <c r="C263" s="55" t="s">
        <v>1539</v>
      </c>
      <c r="D263" s="55" t="s">
        <v>1540</v>
      </c>
      <c r="E263" s="55" t="s">
        <v>1541</v>
      </c>
      <c r="F263" s="55" t="s">
        <v>244</v>
      </c>
      <c r="G263" s="55" t="s">
        <v>69</v>
      </c>
      <c r="H263" s="55">
        <v>2020</v>
      </c>
      <c r="I263" s="57" t="s">
        <v>18</v>
      </c>
      <c r="K263" s="57" t="s">
        <v>246</v>
      </c>
    </row>
    <row r="264" spans="1:11" x14ac:dyDescent="0.25">
      <c r="A264" s="55" t="s">
        <v>1542</v>
      </c>
      <c r="B264" s="56" t="s">
        <v>1543</v>
      </c>
      <c r="C264" s="55" t="s">
        <v>1544</v>
      </c>
      <c r="D264" s="55" t="s">
        <v>1545</v>
      </c>
      <c r="E264" s="55" t="s">
        <v>1546</v>
      </c>
      <c r="F264" s="55" t="s">
        <v>1547</v>
      </c>
      <c r="G264" s="55" t="s">
        <v>69</v>
      </c>
      <c r="H264" s="55">
        <v>2020</v>
      </c>
      <c r="I264" s="57" t="s">
        <v>18</v>
      </c>
      <c r="K264" s="57" t="s">
        <v>246</v>
      </c>
    </row>
    <row r="265" spans="1:11" x14ac:dyDescent="0.25">
      <c r="A265" s="55" t="s">
        <v>1548</v>
      </c>
      <c r="B265" s="56" t="s">
        <v>1549</v>
      </c>
      <c r="C265" s="55" t="s">
        <v>1550</v>
      </c>
      <c r="D265" s="55" t="s">
        <v>1551</v>
      </c>
      <c r="E265" s="55" t="s">
        <v>1552</v>
      </c>
      <c r="F265" s="55" t="s">
        <v>1553</v>
      </c>
      <c r="G265" s="55" t="s">
        <v>17</v>
      </c>
      <c r="H265" s="55">
        <v>2020</v>
      </c>
      <c r="I265" s="57" t="s">
        <v>18</v>
      </c>
      <c r="K265" s="57" t="s">
        <v>18</v>
      </c>
    </row>
    <row r="266" spans="1:11" x14ac:dyDescent="0.25">
      <c r="A266" s="55" t="s">
        <v>1554</v>
      </c>
      <c r="B266" s="56" t="s">
        <v>1555</v>
      </c>
      <c r="C266" s="55" t="s">
        <v>1556</v>
      </c>
      <c r="D266" s="55" t="s">
        <v>1557</v>
      </c>
      <c r="E266" s="55" t="s">
        <v>1558</v>
      </c>
      <c r="F266" s="55" t="s">
        <v>1559</v>
      </c>
      <c r="G266" s="55" t="s">
        <v>17</v>
      </c>
      <c r="H266" s="55">
        <v>2021</v>
      </c>
      <c r="I266" s="57" t="s">
        <v>18</v>
      </c>
      <c r="K266" s="57" t="s">
        <v>246</v>
      </c>
    </row>
    <row r="267" spans="1:11" x14ac:dyDescent="0.25">
      <c r="A267" s="58" t="s">
        <v>1560</v>
      </c>
      <c r="B267" s="59" t="s">
        <v>1561</v>
      </c>
      <c r="C267" s="58" t="s">
        <v>1562</v>
      </c>
      <c r="D267" s="58" t="s">
        <v>1563</v>
      </c>
      <c r="E267" s="58" t="s">
        <v>541</v>
      </c>
      <c r="F267" s="58" t="s">
        <v>1564</v>
      </c>
      <c r="G267" s="58" t="s">
        <v>245</v>
      </c>
      <c r="H267" s="58">
        <v>2020</v>
      </c>
      <c r="I267" s="57" t="s">
        <v>18</v>
      </c>
      <c r="K267" s="57" t="s">
        <v>246</v>
      </c>
    </row>
    <row r="268" spans="1:11" x14ac:dyDescent="0.25">
      <c r="A268" s="58" t="s">
        <v>1565</v>
      </c>
      <c r="B268" s="59" t="s">
        <v>1566</v>
      </c>
      <c r="C268" s="58" t="s">
        <v>1567</v>
      </c>
      <c r="D268" s="58" t="s">
        <v>244</v>
      </c>
      <c r="E268" s="58" t="s">
        <v>1568</v>
      </c>
      <c r="F268" s="58" t="s">
        <v>1569</v>
      </c>
      <c r="G268" s="58" t="s">
        <v>245</v>
      </c>
      <c r="H268" s="58">
        <v>2015</v>
      </c>
      <c r="I268" s="57" t="s">
        <v>18</v>
      </c>
      <c r="K268" s="57" t="s">
        <v>246</v>
      </c>
    </row>
    <row r="269" spans="1:11" x14ac:dyDescent="0.25">
      <c r="A269" s="55" t="s">
        <v>1570</v>
      </c>
      <c r="B269" s="56" t="s">
        <v>1571</v>
      </c>
      <c r="C269" s="55" t="s">
        <v>1572</v>
      </c>
      <c r="D269" s="55" t="s">
        <v>244</v>
      </c>
      <c r="E269" s="55" t="s">
        <v>68</v>
      </c>
      <c r="F269" s="55" t="s">
        <v>244</v>
      </c>
      <c r="G269" s="55" t="s">
        <v>69</v>
      </c>
      <c r="H269" s="55">
        <v>2022</v>
      </c>
      <c r="I269" s="57" t="s">
        <v>18</v>
      </c>
      <c r="K269" s="57" t="s">
        <v>18</v>
      </c>
    </row>
    <row r="270" spans="1:11" x14ac:dyDescent="0.25">
      <c r="A270" s="55" t="s">
        <v>1573</v>
      </c>
      <c r="B270" s="56" t="s">
        <v>1574</v>
      </c>
      <c r="C270" s="55" t="s">
        <v>1575</v>
      </c>
      <c r="D270" s="55"/>
      <c r="E270" s="55" t="s">
        <v>1576</v>
      </c>
      <c r="F270" s="55" t="s">
        <v>1577</v>
      </c>
      <c r="G270" s="55" t="s">
        <v>17</v>
      </c>
      <c r="H270" s="55">
        <v>2020</v>
      </c>
      <c r="J270" s="57" t="s">
        <v>18</v>
      </c>
      <c r="K270" s="57" t="s">
        <v>246</v>
      </c>
    </row>
    <row r="271" spans="1:11" x14ac:dyDescent="0.25">
      <c r="A271" s="58" t="s">
        <v>1578</v>
      </c>
      <c r="B271" s="59" t="s">
        <v>1579</v>
      </c>
      <c r="C271" s="58" t="s">
        <v>1580</v>
      </c>
      <c r="D271" s="58" t="s">
        <v>1581</v>
      </c>
      <c r="E271" s="58" t="s">
        <v>1582</v>
      </c>
      <c r="F271" s="58" t="s">
        <v>1583</v>
      </c>
      <c r="G271" s="58" t="s">
        <v>17</v>
      </c>
      <c r="H271" s="58">
        <v>2021</v>
      </c>
      <c r="I271" s="57" t="s">
        <v>18</v>
      </c>
      <c r="K271" s="57" t="s">
        <v>246</v>
      </c>
    </row>
    <row r="272" spans="1:11" x14ac:dyDescent="0.25">
      <c r="A272" s="55" t="s">
        <v>1584</v>
      </c>
      <c r="B272" s="56" t="s">
        <v>1585</v>
      </c>
      <c r="C272" s="55" t="s">
        <v>1586</v>
      </c>
      <c r="D272" s="55" t="s">
        <v>244</v>
      </c>
      <c r="E272" s="55" t="s">
        <v>1587</v>
      </c>
      <c r="F272" s="55" t="s">
        <v>1588</v>
      </c>
      <c r="G272" s="55" t="s">
        <v>17</v>
      </c>
      <c r="H272" s="55">
        <v>2021</v>
      </c>
      <c r="I272" s="57" t="s">
        <v>18</v>
      </c>
      <c r="K272" s="57" t="s">
        <v>18</v>
      </c>
    </row>
    <row r="273" spans="1:11" x14ac:dyDescent="0.25">
      <c r="A273" s="58" t="s">
        <v>1589</v>
      </c>
      <c r="B273" s="59" t="s">
        <v>1590</v>
      </c>
      <c r="C273" s="58" t="s">
        <v>1591</v>
      </c>
      <c r="D273" s="55"/>
      <c r="E273" s="58" t="s">
        <v>1592</v>
      </c>
      <c r="F273" s="58" t="s">
        <v>1593</v>
      </c>
      <c r="G273" s="58" t="s">
        <v>17</v>
      </c>
      <c r="H273" s="58">
        <v>2021</v>
      </c>
      <c r="J273" s="57" t="s">
        <v>18</v>
      </c>
      <c r="K273" s="57" t="s">
        <v>246</v>
      </c>
    </row>
    <row r="274" spans="1:11" x14ac:dyDescent="0.25">
      <c r="A274" s="58" t="s">
        <v>1594</v>
      </c>
      <c r="B274" s="59" t="s">
        <v>1595</v>
      </c>
      <c r="C274" s="58" t="s">
        <v>1596</v>
      </c>
      <c r="D274" s="58" t="s">
        <v>1597</v>
      </c>
      <c r="E274" s="58" t="s">
        <v>1598</v>
      </c>
      <c r="F274" s="58" t="s">
        <v>1599</v>
      </c>
      <c r="G274" s="58" t="s">
        <v>69</v>
      </c>
      <c r="H274" s="58">
        <v>2021</v>
      </c>
      <c r="I274" s="57" t="s">
        <v>18</v>
      </c>
      <c r="K274" s="57" t="s">
        <v>18</v>
      </c>
    </row>
    <row r="275" spans="1:11" x14ac:dyDescent="0.25">
      <c r="A275" s="58" t="s">
        <v>1600</v>
      </c>
      <c r="B275" s="59" t="s">
        <v>1601</v>
      </c>
      <c r="C275" s="58" t="s">
        <v>1602</v>
      </c>
      <c r="D275" s="58" t="s">
        <v>244</v>
      </c>
      <c r="E275" s="58" t="s">
        <v>1603</v>
      </c>
      <c r="F275" s="58" t="s">
        <v>1604</v>
      </c>
      <c r="G275" s="58" t="s">
        <v>245</v>
      </c>
      <c r="H275" s="58">
        <v>2019</v>
      </c>
      <c r="I275" s="57" t="s">
        <v>18</v>
      </c>
      <c r="K275" s="57" t="s">
        <v>246</v>
      </c>
    </row>
    <row r="276" spans="1:11" x14ac:dyDescent="0.25">
      <c r="A276" s="58" t="s">
        <v>1605</v>
      </c>
      <c r="B276" s="59" t="s">
        <v>1606</v>
      </c>
      <c r="C276" s="58" t="s">
        <v>1607</v>
      </c>
      <c r="D276" s="58" t="s">
        <v>1608</v>
      </c>
      <c r="E276" s="58" t="s">
        <v>1609</v>
      </c>
      <c r="F276" s="58" t="s">
        <v>1610</v>
      </c>
      <c r="G276" s="58" t="s">
        <v>17</v>
      </c>
      <c r="H276" s="58">
        <v>2020</v>
      </c>
      <c r="I276" s="57" t="s">
        <v>18</v>
      </c>
      <c r="K276" s="57" t="s">
        <v>246</v>
      </c>
    </row>
    <row r="277" spans="1:11" x14ac:dyDescent="0.25">
      <c r="A277" s="55" t="s">
        <v>1611</v>
      </c>
      <c r="B277" s="56" t="s">
        <v>1612</v>
      </c>
      <c r="C277" s="55" t="s">
        <v>1613</v>
      </c>
      <c r="D277" s="55" t="s">
        <v>1614</v>
      </c>
      <c r="E277" s="55" t="s">
        <v>1615</v>
      </c>
      <c r="F277" s="55" t="s">
        <v>1616</v>
      </c>
      <c r="G277" s="55" t="s">
        <v>17</v>
      </c>
      <c r="H277" s="55">
        <v>2016</v>
      </c>
      <c r="I277" s="57" t="s">
        <v>18</v>
      </c>
      <c r="K277" s="57" t="s">
        <v>246</v>
      </c>
    </row>
    <row r="278" spans="1:11" x14ac:dyDescent="0.25">
      <c r="A278" s="55" t="s">
        <v>1617</v>
      </c>
      <c r="B278" s="56" t="s">
        <v>1618</v>
      </c>
      <c r="C278" s="55" t="s">
        <v>1619</v>
      </c>
      <c r="D278" s="55"/>
      <c r="E278" s="55" t="s">
        <v>1620</v>
      </c>
      <c r="F278" s="55" t="s">
        <v>1621</v>
      </c>
      <c r="G278" s="55" t="s">
        <v>17</v>
      </c>
      <c r="H278" s="55">
        <v>2021</v>
      </c>
      <c r="J278" s="57" t="s">
        <v>18</v>
      </c>
      <c r="K278" s="57" t="s">
        <v>246</v>
      </c>
    </row>
    <row r="279" spans="1:11" x14ac:dyDescent="0.25">
      <c r="A279" s="55" t="s">
        <v>1622</v>
      </c>
      <c r="B279" s="56" t="s">
        <v>1623</v>
      </c>
      <c r="C279" s="55" t="s">
        <v>1624</v>
      </c>
      <c r="D279" s="55" t="s">
        <v>1625</v>
      </c>
      <c r="E279" s="55" t="s">
        <v>1626</v>
      </c>
      <c r="F279" s="55" t="s">
        <v>1621</v>
      </c>
      <c r="G279" s="55" t="s">
        <v>17</v>
      </c>
      <c r="H279" s="55">
        <v>2021</v>
      </c>
      <c r="I279" s="57" t="s">
        <v>18</v>
      </c>
      <c r="K279" s="57" t="s">
        <v>246</v>
      </c>
    </row>
    <row r="280" spans="1:11" x14ac:dyDescent="0.25">
      <c r="A280" s="55" t="s">
        <v>1627</v>
      </c>
      <c r="B280" s="56" t="s">
        <v>1628</v>
      </c>
      <c r="C280" s="55" t="s">
        <v>1629</v>
      </c>
      <c r="D280" s="55" t="s">
        <v>1630</v>
      </c>
      <c r="E280" s="55" t="s">
        <v>1631</v>
      </c>
      <c r="F280" s="55" t="s">
        <v>1632</v>
      </c>
      <c r="G280" s="55" t="s">
        <v>17</v>
      </c>
      <c r="H280" s="55">
        <v>2021</v>
      </c>
      <c r="I280" s="57" t="s">
        <v>18</v>
      </c>
      <c r="K280" s="57" t="s">
        <v>246</v>
      </c>
    </row>
    <row r="281" spans="1:11" x14ac:dyDescent="0.25">
      <c r="A281" s="58" t="s">
        <v>1633</v>
      </c>
      <c r="B281" s="59" t="s">
        <v>1634</v>
      </c>
      <c r="C281" s="58" t="s">
        <v>1635</v>
      </c>
      <c r="D281" s="58" t="s">
        <v>1636</v>
      </c>
      <c r="E281" s="58" t="s">
        <v>1637</v>
      </c>
      <c r="F281" s="58" t="s">
        <v>1638</v>
      </c>
      <c r="G281" s="58" t="s">
        <v>17</v>
      </c>
      <c r="H281" s="58">
        <v>2018</v>
      </c>
      <c r="I281" s="57" t="s">
        <v>18</v>
      </c>
      <c r="K281" s="57" t="s">
        <v>246</v>
      </c>
    </row>
    <row r="282" spans="1:11" x14ac:dyDescent="0.25">
      <c r="A282" s="58" t="s">
        <v>1639</v>
      </c>
      <c r="B282" s="59" t="s">
        <v>1640</v>
      </c>
      <c r="C282" s="58" t="s">
        <v>1641</v>
      </c>
      <c r="D282" s="58" t="s">
        <v>1642</v>
      </c>
      <c r="E282" s="58" t="s">
        <v>1643</v>
      </c>
      <c r="F282" s="58" t="s">
        <v>1644</v>
      </c>
      <c r="G282" s="58" t="s">
        <v>17</v>
      </c>
      <c r="H282" s="58">
        <v>2018</v>
      </c>
      <c r="I282" s="57" t="s">
        <v>18</v>
      </c>
      <c r="K282" s="57" t="s">
        <v>246</v>
      </c>
    </row>
    <row r="283" spans="1:11" x14ac:dyDescent="0.25">
      <c r="A283" s="58" t="s">
        <v>1645</v>
      </c>
      <c r="B283" s="59" t="s">
        <v>1646</v>
      </c>
      <c r="C283" s="58" t="s">
        <v>1647</v>
      </c>
      <c r="D283" s="58" t="s">
        <v>1648</v>
      </c>
      <c r="E283" s="58" t="s">
        <v>1649</v>
      </c>
      <c r="F283" s="58" t="s">
        <v>1650</v>
      </c>
      <c r="G283" s="58" t="s">
        <v>245</v>
      </c>
      <c r="H283" s="58">
        <v>2018</v>
      </c>
      <c r="I283" s="57" t="s">
        <v>18</v>
      </c>
      <c r="K283" s="57" t="s">
        <v>246</v>
      </c>
    </row>
    <row r="284" spans="1:11" x14ac:dyDescent="0.25">
      <c r="A284" s="58" t="s">
        <v>1651</v>
      </c>
      <c r="B284" s="59" t="s">
        <v>1652</v>
      </c>
      <c r="C284" s="58" t="s">
        <v>1653</v>
      </c>
      <c r="D284" s="55"/>
      <c r="E284" s="58" t="s">
        <v>1654</v>
      </c>
      <c r="F284" s="58" t="s">
        <v>1655</v>
      </c>
      <c r="G284" s="58" t="s">
        <v>17</v>
      </c>
      <c r="H284" s="58">
        <v>2017</v>
      </c>
      <c r="J284" s="57" t="s">
        <v>18</v>
      </c>
      <c r="K284" s="57" t="s">
        <v>246</v>
      </c>
    </row>
    <row r="285" spans="1:11" x14ac:dyDescent="0.25">
      <c r="A285" s="55" t="s">
        <v>1656</v>
      </c>
      <c r="B285" s="56" t="s">
        <v>1657</v>
      </c>
      <c r="C285" s="55" t="s">
        <v>1658</v>
      </c>
      <c r="D285" s="55"/>
      <c r="E285" s="55" t="s">
        <v>565</v>
      </c>
      <c r="F285" s="55" t="s">
        <v>244</v>
      </c>
      <c r="G285" s="55" t="s">
        <v>359</v>
      </c>
      <c r="H285" s="55">
        <v>2015</v>
      </c>
      <c r="J285" s="57" t="s">
        <v>18</v>
      </c>
      <c r="K285" s="57" t="s">
        <v>246</v>
      </c>
    </row>
    <row r="286" spans="1:11" x14ac:dyDescent="0.25">
      <c r="A286" s="55" t="s">
        <v>1659</v>
      </c>
      <c r="B286" s="56" t="s">
        <v>1660</v>
      </c>
      <c r="C286" s="55" t="s">
        <v>1661</v>
      </c>
      <c r="D286" s="55"/>
      <c r="E286" s="55" t="s">
        <v>1662</v>
      </c>
      <c r="F286" s="55" t="s">
        <v>1663</v>
      </c>
      <c r="G286" s="55" t="s">
        <v>17</v>
      </c>
      <c r="H286" s="55">
        <v>2018</v>
      </c>
      <c r="J286" s="57" t="s">
        <v>18</v>
      </c>
      <c r="K286" s="57" t="s">
        <v>246</v>
      </c>
    </row>
    <row r="287" spans="1:11" x14ac:dyDescent="0.25">
      <c r="A287" s="58" t="s">
        <v>1664</v>
      </c>
      <c r="B287" s="59" t="s">
        <v>1665</v>
      </c>
      <c r="C287" s="58" t="s">
        <v>1666</v>
      </c>
      <c r="D287" s="58" t="s">
        <v>1667</v>
      </c>
      <c r="E287" s="58" t="s">
        <v>1668</v>
      </c>
      <c r="F287" s="58" t="s">
        <v>1669</v>
      </c>
      <c r="G287" s="58" t="s">
        <v>17</v>
      </c>
      <c r="H287" s="58">
        <v>2021</v>
      </c>
      <c r="I287" s="57" t="s">
        <v>18</v>
      </c>
      <c r="K287" s="57" t="s">
        <v>246</v>
      </c>
    </row>
    <row r="288" spans="1:11" x14ac:dyDescent="0.25">
      <c r="A288" s="55" t="s">
        <v>1670</v>
      </c>
      <c r="B288" s="56" t="s">
        <v>1671</v>
      </c>
      <c r="C288" s="55" t="s">
        <v>1672</v>
      </c>
      <c r="D288" s="55" t="s">
        <v>1673</v>
      </c>
      <c r="E288" s="55" t="s">
        <v>1674</v>
      </c>
      <c r="F288" s="55" t="s">
        <v>1675</v>
      </c>
      <c r="G288" s="55" t="s">
        <v>245</v>
      </c>
      <c r="H288" s="55">
        <v>2020</v>
      </c>
      <c r="I288" s="57" t="s">
        <v>18</v>
      </c>
      <c r="K288" s="57" t="s">
        <v>246</v>
      </c>
    </row>
    <row r="289" spans="1:11" x14ac:dyDescent="0.25">
      <c r="A289" s="58" t="s">
        <v>1676</v>
      </c>
      <c r="B289" s="59" t="s">
        <v>1677</v>
      </c>
      <c r="C289" s="58" t="s">
        <v>1678</v>
      </c>
      <c r="D289" s="58" t="s">
        <v>1679</v>
      </c>
      <c r="E289" s="58" t="s">
        <v>1680</v>
      </c>
      <c r="F289" s="58" t="s">
        <v>1681</v>
      </c>
      <c r="G289" s="58" t="s">
        <v>17</v>
      </c>
      <c r="H289" s="58">
        <v>2016</v>
      </c>
      <c r="I289" s="57" t="s">
        <v>18</v>
      </c>
      <c r="K289" s="57" t="s">
        <v>246</v>
      </c>
    </row>
    <row r="290" spans="1:11" x14ac:dyDescent="0.25">
      <c r="A290" s="55" t="s">
        <v>1682</v>
      </c>
      <c r="B290" s="56" t="s">
        <v>1683</v>
      </c>
      <c r="C290" s="55" t="s">
        <v>1684</v>
      </c>
      <c r="D290" s="55" t="s">
        <v>244</v>
      </c>
      <c r="E290" s="55" t="s">
        <v>1685</v>
      </c>
      <c r="F290" s="55" t="s">
        <v>1686</v>
      </c>
      <c r="G290" s="55" t="s">
        <v>17</v>
      </c>
      <c r="H290" s="55">
        <v>2021</v>
      </c>
      <c r="I290" s="57" t="s">
        <v>18</v>
      </c>
      <c r="K290" s="57" t="s">
        <v>246</v>
      </c>
    </row>
    <row r="291" spans="1:11" x14ac:dyDescent="0.25">
      <c r="A291" s="58" t="s">
        <v>1687</v>
      </c>
      <c r="B291" s="59" t="s">
        <v>1688</v>
      </c>
      <c r="C291" s="58" t="s">
        <v>1689</v>
      </c>
      <c r="D291" s="58" t="s">
        <v>1690</v>
      </c>
      <c r="E291" s="58" t="s">
        <v>535</v>
      </c>
      <c r="F291" s="58" t="s">
        <v>1691</v>
      </c>
      <c r="G291" s="58" t="s">
        <v>69</v>
      </c>
      <c r="H291" s="58">
        <v>2019</v>
      </c>
      <c r="I291" s="57" t="s">
        <v>18</v>
      </c>
      <c r="K291" s="57" t="s">
        <v>246</v>
      </c>
    </row>
    <row r="292" spans="1:11" x14ac:dyDescent="0.25">
      <c r="A292" s="55" t="s">
        <v>1692</v>
      </c>
      <c r="B292" s="56" t="s">
        <v>1693</v>
      </c>
      <c r="C292" s="55" t="s">
        <v>1694</v>
      </c>
      <c r="D292" s="55" t="s">
        <v>1695</v>
      </c>
      <c r="E292" s="55" t="s">
        <v>1696</v>
      </c>
      <c r="F292" s="55" t="s">
        <v>1697</v>
      </c>
      <c r="G292" s="55" t="s">
        <v>17</v>
      </c>
      <c r="H292" s="55">
        <v>2020</v>
      </c>
      <c r="I292" s="57" t="s">
        <v>18</v>
      </c>
      <c r="K292" s="57" t="s">
        <v>246</v>
      </c>
    </row>
    <row r="293" spans="1:11" x14ac:dyDescent="0.25">
      <c r="A293" s="58" t="s">
        <v>1698</v>
      </c>
      <c r="B293" s="59" t="s">
        <v>1699</v>
      </c>
      <c r="C293" s="58" t="s">
        <v>1700</v>
      </c>
      <c r="D293" s="58" t="s">
        <v>244</v>
      </c>
      <c r="E293" s="58" t="s">
        <v>1701</v>
      </c>
      <c r="F293" s="58" t="s">
        <v>1702</v>
      </c>
      <c r="G293" s="58" t="s">
        <v>1139</v>
      </c>
      <c r="H293" s="58">
        <v>2021</v>
      </c>
      <c r="I293" s="57" t="s">
        <v>18</v>
      </c>
      <c r="K293" s="57" t="s">
        <v>246</v>
      </c>
    </row>
    <row r="294" spans="1:11" x14ac:dyDescent="0.25">
      <c r="A294" s="58" t="s">
        <v>1703</v>
      </c>
      <c r="B294" s="59" t="s">
        <v>1704</v>
      </c>
      <c r="C294" s="58" t="s">
        <v>1705</v>
      </c>
      <c r="D294" s="58" t="s">
        <v>1706</v>
      </c>
      <c r="E294" s="58" t="s">
        <v>1707</v>
      </c>
      <c r="F294" s="58" t="s">
        <v>1708</v>
      </c>
      <c r="G294" s="58" t="s">
        <v>17</v>
      </c>
      <c r="H294" s="58">
        <v>2015</v>
      </c>
      <c r="I294" s="57" t="s">
        <v>18</v>
      </c>
      <c r="K294" s="57" t="s">
        <v>246</v>
      </c>
    </row>
    <row r="295" spans="1:11" x14ac:dyDescent="0.25">
      <c r="A295" s="55" t="s">
        <v>1709</v>
      </c>
      <c r="B295" s="56" t="s">
        <v>1710</v>
      </c>
      <c r="C295" s="55" t="s">
        <v>1711</v>
      </c>
      <c r="D295" s="55" t="s">
        <v>1712</v>
      </c>
      <c r="E295" s="55" t="s">
        <v>1713</v>
      </c>
      <c r="F295" s="55" t="s">
        <v>244</v>
      </c>
      <c r="G295" s="55" t="s">
        <v>17</v>
      </c>
      <c r="H295" s="55">
        <v>2020</v>
      </c>
      <c r="I295" s="57" t="s">
        <v>18</v>
      </c>
      <c r="K295" s="57" t="s">
        <v>246</v>
      </c>
    </row>
    <row r="296" spans="1:11" x14ac:dyDescent="0.25">
      <c r="A296" s="58" t="s">
        <v>1714</v>
      </c>
      <c r="B296" s="59" t="s">
        <v>1715</v>
      </c>
      <c r="C296" s="58" t="s">
        <v>1716</v>
      </c>
      <c r="D296" s="58" t="s">
        <v>1717</v>
      </c>
      <c r="E296" s="58" t="s">
        <v>1718</v>
      </c>
      <c r="F296" s="58" t="s">
        <v>1719</v>
      </c>
      <c r="G296" s="58" t="s">
        <v>17</v>
      </c>
      <c r="H296" s="58">
        <v>2015</v>
      </c>
      <c r="I296" s="57" t="s">
        <v>18</v>
      </c>
      <c r="K296" s="57" t="s">
        <v>246</v>
      </c>
    </row>
    <row r="297" spans="1:11" x14ac:dyDescent="0.25">
      <c r="A297" s="58" t="s">
        <v>1720</v>
      </c>
      <c r="B297" s="59" t="s">
        <v>1721</v>
      </c>
      <c r="C297" s="58" t="s">
        <v>1722</v>
      </c>
      <c r="D297" s="58" t="s">
        <v>244</v>
      </c>
      <c r="E297" s="58" t="s">
        <v>68</v>
      </c>
      <c r="F297" s="58" t="s">
        <v>244</v>
      </c>
      <c r="G297" s="58" t="s">
        <v>69</v>
      </c>
      <c r="H297" s="58">
        <v>2021</v>
      </c>
      <c r="I297" s="57" t="s">
        <v>18</v>
      </c>
      <c r="K297" s="57" t="s">
        <v>246</v>
      </c>
    </row>
    <row r="298" spans="1:11" x14ac:dyDescent="0.25">
      <c r="A298" s="55" t="s">
        <v>1723</v>
      </c>
      <c r="B298" s="56" t="s">
        <v>1724</v>
      </c>
      <c r="C298" s="55" t="s">
        <v>1725</v>
      </c>
      <c r="D298" s="55" t="s">
        <v>1726</v>
      </c>
      <c r="E298" s="55" t="s">
        <v>1727</v>
      </c>
      <c r="F298" s="55" t="s">
        <v>1728</v>
      </c>
      <c r="G298" s="55" t="s">
        <v>17</v>
      </c>
      <c r="H298" s="55">
        <v>2022</v>
      </c>
      <c r="I298" s="57" t="s">
        <v>18</v>
      </c>
      <c r="K298" s="57" t="s">
        <v>246</v>
      </c>
    </row>
    <row r="299" spans="1:11" x14ac:dyDescent="0.25">
      <c r="A299" s="55" t="s">
        <v>1729</v>
      </c>
      <c r="B299" s="56" t="s">
        <v>1730</v>
      </c>
      <c r="C299" s="55" t="s">
        <v>1731</v>
      </c>
      <c r="D299" s="55" t="s">
        <v>1732</v>
      </c>
      <c r="E299" s="55" t="s">
        <v>1101</v>
      </c>
      <c r="F299" s="55" t="s">
        <v>1733</v>
      </c>
      <c r="G299" s="55" t="s">
        <v>17</v>
      </c>
      <c r="H299" s="55">
        <v>2021</v>
      </c>
      <c r="I299" s="57" t="s">
        <v>18</v>
      </c>
      <c r="K299" t="s">
        <v>246</v>
      </c>
    </row>
    <row r="300" spans="1:11" x14ac:dyDescent="0.25">
      <c r="A300" s="58" t="s">
        <v>1734</v>
      </c>
      <c r="B300" s="59" t="s">
        <v>1735</v>
      </c>
      <c r="C300" s="58" t="s">
        <v>1736</v>
      </c>
      <c r="D300" s="58" t="s">
        <v>1737</v>
      </c>
      <c r="E300" s="58" t="s">
        <v>1738</v>
      </c>
      <c r="F300" s="58" t="s">
        <v>1739</v>
      </c>
      <c r="G300" s="58" t="s">
        <v>69</v>
      </c>
      <c r="H300" s="58">
        <v>2018</v>
      </c>
      <c r="I300" s="57" t="s">
        <v>18</v>
      </c>
      <c r="K300" s="57" t="s">
        <v>246</v>
      </c>
    </row>
    <row r="301" spans="1:11" x14ac:dyDescent="0.25">
      <c r="A301" s="58" t="s">
        <v>123</v>
      </c>
      <c r="B301" s="59" t="s">
        <v>124</v>
      </c>
      <c r="C301" s="58" t="s">
        <v>125</v>
      </c>
      <c r="D301" s="58" t="s">
        <v>126</v>
      </c>
      <c r="E301" s="58" t="s">
        <v>127</v>
      </c>
      <c r="F301" s="58" t="s">
        <v>128</v>
      </c>
      <c r="G301" s="58" t="s">
        <v>17</v>
      </c>
      <c r="H301" s="58">
        <v>2023</v>
      </c>
      <c r="I301" s="57" t="s">
        <v>18</v>
      </c>
      <c r="K301" s="57" t="s">
        <v>18</v>
      </c>
    </row>
    <row r="302" spans="1:11" x14ac:dyDescent="0.25">
      <c r="A302" s="55" t="s">
        <v>1740</v>
      </c>
      <c r="B302" s="56" t="s">
        <v>1741</v>
      </c>
      <c r="C302" s="55" t="s">
        <v>1742</v>
      </c>
      <c r="D302" s="55" t="s">
        <v>1743</v>
      </c>
      <c r="E302" s="55" t="s">
        <v>1744</v>
      </c>
      <c r="F302" s="55" t="s">
        <v>1745</v>
      </c>
      <c r="G302" s="55" t="s">
        <v>17</v>
      </c>
      <c r="H302" s="55">
        <v>2018</v>
      </c>
      <c r="I302" s="57" t="s">
        <v>18</v>
      </c>
      <c r="K302" s="57" t="s">
        <v>246</v>
      </c>
    </row>
    <row r="303" spans="1:11" x14ac:dyDescent="0.25">
      <c r="A303" s="55" t="s">
        <v>1746</v>
      </c>
      <c r="B303" s="56" t="s">
        <v>1747</v>
      </c>
      <c r="C303" s="55" t="s">
        <v>1748</v>
      </c>
      <c r="D303" s="55" t="s">
        <v>244</v>
      </c>
      <c r="E303" s="55" t="s">
        <v>68</v>
      </c>
      <c r="F303" s="55" t="s">
        <v>244</v>
      </c>
      <c r="G303" s="55" t="s">
        <v>69</v>
      </c>
      <c r="H303" s="55">
        <v>2019</v>
      </c>
      <c r="I303" s="57" t="s">
        <v>18</v>
      </c>
      <c r="K303" s="57" t="s">
        <v>246</v>
      </c>
    </row>
    <row r="304" spans="1:11" x14ac:dyDescent="0.25">
      <c r="A304" s="58" t="s">
        <v>1749</v>
      </c>
      <c r="B304" s="59" t="s">
        <v>1750</v>
      </c>
      <c r="C304" s="58" t="s">
        <v>1751</v>
      </c>
      <c r="D304" s="55"/>
      <c r="E304" s="58" t="s">
        <v>797</v>
      </c>
      <c r="F304" s="58" t="s">
        <v>244</v>
      </c>
      <c r="G304" s="58" t="s">
        <v>17</v>
      </c>
      <c r="H304" s="58">
        <v>2023</v>
      </c>
      <c r="J304" s="57" t="s">
        <v>18</v>
      </c>
      <c r="K304" s="57" t="s">
        <v>246</v>
      </c>
    </row>
    <row r="305" spans="1:11" x14ac:dyDescent="0.25">
      <c r="A305" s="58" t="s">
        <v>1752</v>
      </c>
      <c r="B305" s="59" t="s">
        <v>1753</v>
      </c>
      <c r="C305" s="58" t="s">
        <v>1754</v>
      </c>
      <c r="D305" s="58" t="s">
        <v>1755</v>
      </c>
      <c r="E305" s="58" t="s">
        <v>1756</v>
      </c>
      <c r="F305" s="58" t="s">
        <v>1757</v>
      </c>
      <c r="G305" s="58" t="s">
        <v>17</v>
      </c>
      <c r="H305" s="58">
        <v>2019</v>
      </c>
      <c r="I305" s="57" t="s">
        <v>18</v>
      </c>
      <c r="K305" s="57" t="s">
        <v>246</v>
      </c>
    </row>
    <row r="306" spans="1:11" x14ac:dyDescent="0.25">
      <c r="A306" s="58" t="s">
        <v>87</v>
      </c>
      <c r="B306" s="59" t="s">
        <v>88</v>
      </c>
      <c r="C306" s="58" t="s">
        <v>89</v>
      </c>
      <c r="D306" s="58" t="s">
        <v>244</v>
      </c>
      <c r="E306" s="58" t="s">
        <v>90</v>
      </c>
      <c r="F306" s="58" t="s">
        <v>91</v>
      </c>
      <c r="G306" s="58" t="s">
        <v>17</v>
      </c>
      <c r="H306" s="58">
        <v>2021</v>
      </c>
      <c r="I306" s="57" t="s">
        <v>18</v>
      </c>
      <c r="K306" s="57" t="s">
        <v>18</v>
      </c>
    </row>
    <row r="307" spans="1:11" x14ac:dyDescent="0.25">
      <c r="A307" s="55" t="s">
        <v>1758</v>
      </c>
      <c r="B307" s="56" t="s">
        <v>1759</v>
      </c>
      <c r="C307" s="55" t="s">
        <v>1760</v>
      </c>
      <c r="D307" s="55"/>
      <c r="E307" s="55" t="s">
        <v>972</v>
      </c>
      <c r="F307" s="55" t="s">
        <v>1761</v>
      </c>
      <c r="G307" s="55" t="s">
        <v>1762</v>
      </c>
      <c r="H307" s="55"/>
      <c r="J307" s="57" t="s">
        <v>18</v>
      </c>
      <c r="K307" s="57" t="s">
        <v>246</v>
      </c>
    </row>
    <row r="308" spans="1:11" x14ac:dyDescent="0.25">
      <c r="A308" s="55" t="s">
        <v>1763</v>
      </c>
      <c r="B308" s="56" t="s">
        <v>1764</v>
      </c>
      <c r="C308" s="55" t="s">
        <v>1765</v>
      </c>
      <c r="D308" s="55" t="s">
        <v>244</v>
      </c>
      <c r="E308" s="55" t="s">
        <v>68</v>
      </c>
      <c r="F308" s="55" t="s">
        <v>244</v>
      </c>
      <c r="G308" s="55" t="s">
        <v>69</v>
      </c>
      <c r="H308" s="55">
        <v>2019</v>
      </c>
      <c r="I308" s="57" t="s">
        <v>18</v>
      </c>
      <c r="K308" s="57" t="s">
        <v>246</v>
      </c>
    </row>
    <row r="309" spans="1:11" x14ac:dyDescent="0.25">
      <c r="A309" s="55" t="s">
        <v>1766</v>
      </c>
      <c r="B309" s="56" t="s">
        <v>1767</v>
      </c>
      <c r="C309" s="55" t="s">
        <v>1768</v>
      </c>
      <c r="D309" s="55" t="s">
        <v>1769</v>
      </c>
      <c r="E309" s="55" t="s">
        <v>1770</v>
      </c>
      <c r="F309" s="55" t="s">
        <v>1771</v>
      </c>
      <c r="G309" s="55" t="s">
        <v>69</v>
      </c>
      <c r="H309" s="55">
        <v>2020</v>
      </c>
      <c r="I309" s="57" t="s">
        <v>18</v>
      </c>
      <c r="K309" s="57" t="s">
        <v>246</v>
      </c>
    </row>
    <row r="310" spans="1:11" x14ac:dyDescent="0.25">
      <c r="A310" s="55" t="s">
        <v>103</v>
      </c>
      <c r="B310" s="55" t="s">
        <v>104</v>
      </c>
      <c r="C310" s="55" t="s">
        <v>105</v>
      </c>
      <c r="D310" t="s">
        <v>106</v>
      </c>
      <c r="E310" s="55" t="s">
        <v>107</v>
      </c>
      <c r="F310" s="55" t="s">
        <v>108</v>
      </c>
      <c r="G310" s="55" t="s">
        <v>69</v>
      </c>
      <c r="H310" s="55">
        <v>2020</v>
      </c>
      <c r="I310" s="57" t="s">
        <v>18</v>
      </c>
      <c r="K310" t="s">
        <v>18</v>
      </c>
    </row>
    <row r="311" spans="1:11" x14ac:dyDescent="0.25">
      <c r="A311" s="58" t="s">
        <v>1772</v>
      </c>
      <c r="B311" s="58" t="s">
        <v>1773</v>
      </c>
      <c r="C311" s="58" t="s">
        <v>1774</v>
      </c>
      <c r="D311" s="57" t="s">
        <v>1775</v>
      </c>
      <c r="E311" s="58" t="s">
        <v>1776</v>
      </c>
      <c r="F311" s="58" t="s">
        <v>1777</v>
      </c>
      <c r="G311" s="58" t="s">
        <v>17</v>
      </c>
      <c r="H311" s="58">
        <v>2015</v>
      </c>
      <c r="I311" s="57" t="s">
        <v>18</v>
      </c>
      <c r="K311" s="57" t="s">
        <v>246</v>
      </c>
    </row>
    <row r="312" spans="1:11" x14ac:dyDescent="0.25">
      <c r="A312" s="55" t="s">
        <v>1778</v>
      </c>
      <c r="B312" s="55" t="s">
        <v>1779</v>
      </c>
      <c r="C312" s="55" t="s">
        <v>1780</v>
      </c>
      <c r="D312" t="s">
        <v>1781</v>
      </c>
      <c r="E312" s="55" t="s">
        <v>1782</v>
      </c>
      <c r="F312" s="55" t="s">
        <v>1783</v>
      </c>
      <c r="G312" s="55" t="s">
        <v>17</v>
      </c>
      <c r="H312" s="55">
        <v>2016</v>
      </c>
      <c r="I312" s="57" t="s">
        <v>18</v>
      </c>
      <c r="K312" s="57" t="s">
        <v>246</v>
      </c>
    </row>
    <row r="313" spans="1:11" x14ac:dyDescent="0.25">
      <c r="A313" s="55" t="s">
        <v>98</v>
      </c>
      <c r="B313" s="55" t="s">
        <v>99</v>
      </c>
      <c r="C313" s="55" t="s">
        <v>100</v>
      </c>
      <c r="D313" t="s">
        <v>244</v>
      </c>
      <c r="E313" s="55" t="s">
        <v>68</v>
      </c>
      <c r="F313" s="55" t="s">
        <v>244</v>
      </c>
      <c r="G313" s="55" t="s">
        <v>69</v>
      </c>
      <c r="H313" s="55">
        <v>2017</v>
      </c>
      <c r="I313" s="57" t="s">
        <v>18</v>
      </c>
      <c r="K313" t="s">
        <v>18</v>
      </c>
    </row>
    <row r="314" spans="1:11" x14ac:dyDescent="0.25">
      <c r="A314" s="58" t="s">
        <v>1784</v>
      </c>
      <c r="B314" s="58" t="s">
        <v>1785</v>
      </c>
      <c r="C314" s="58" t="s">
        <v>1786</v>
      </c>
      <c r="E314" s="58" t="s">
        <v>1787</v>
      </c>
      <c r="F314" s="58" t="s">
        <v>1788</v>
      </c>
      <c r="G314" s="58" t="s">
        <v>17</v>
      </c>
      <c r="H314" s="58">
        <v>2021</v>
      </c>
      <c r="J314" s="57" t="s">
        <v>18</v>
      </c>
      <c r="K314" s="57" t="s">
        <v>18</v>
      </c>
    </row>
    <row r="315" spans="1:11" x14ac:dyDescent="0.25">
      <c r="A315" s="58" t="s">
        <v>1789</v>
      </c>
      <c r="B315" s="58" t="s">
        <v>1790</v>
      </c>
      <c r="C315" s="58" t="s">
        <v>1791</v>
      </c>
      <c r="D315" s="57" t="s">
        <v>1792</v>
      </c>
      <c r="E315" s="58" t="s">
        <v>1793</v>
      </c>
      <c r="F315" s="58" t="s">
        <v>1794</v>
      </c>
      <c r="G315" s="58" t="s">
        <v>17</v>
      </c>
      <c r="H315" s="58">
        <v>2016</v>
      </c>
      <c r="I315" s="57" t="s">
        <v>18</v>
      </c>
      <c r="K315" s="57" t="s">
        <v>246</v>
      </c>
    </row>
    <row r="316" spans="1:11" x14ac:dyDescent="0.25">
      <c r="A316" s="55" t="s">
        <v>1795</v>
      </c>
      <c r="B316" s="55" t="s">
        <v>1796</v>
      </c>
      <c r="C316" s="55" t="s">
        <v>1797</v>
      </c>
      <c r="D316" t="s">
        <v>1798</v>
      </c>
      <c r="E316" s="55" t="s">
        <v>1799</v>
      </c>
      <c r="F316" s="55" t="s">
        <v>1800</v>
      </c>
      <c r="G316" s="55" t="s">
        <v>17</v>
      </c>
      <c r="H316" s="55">
        <v>2018</v>
      </c>
      <c r="I316" s="57" t="s">
        <v>18</v>
      </c>
      <c r="K316" s="57" t="s">
        <v>246</v>
      </c>
    </row>
    <row r="317" spans="1:11" x14ac:dyDescent="0.25">
      <c r="A317" s="58" t="s">
        <v>1801</v>
      </c>
      <c r="B317" s="58" t="s">
        <v>1802</v>
      </c>
      <c r="C317" s="58" t="s">
        <v>1803</v>
      </c>
      <c r="D317" s="57" t="s">
        <v>1804</v>
      </c>
      <c r="E317" s="58" t="s">
        <v>1805</v>
      </c>
      <c r="F317" s="58" t="s">
        <v>1806</v>
      </c>
      <c r="G317" s="58" t="s">
        <v>17</v>
      </c>
      <c r="H317" s="58">
        <v>2019</v>
      </c>
      <c r="I317" s="57" t="s">
        <v>18</v>
      </c>
      <c r="K317" s="57" t="s">
        <v>246</v>
      </c>
    </row>
    <row r="318" spans="1:11" x14ac:dyDescent="0.25">
      <c r="A318" s="55" t="s">
        <v>1807</v>
      </c>
      <c r="B318" s="55" t="s">
        <v>1808</v>
      </c>
      <c r="C318" s="55" t="s">
        <v>1809</v>
      </c>
      <c r="E318" s="55" t="s">
        <v>1810</v>
      </c>
      <c r="F318" s="55" t="s">
        <v>1811</v>
      </c>
      <c r="G318" s="55" t="s">
        <v>17</v>
      </c>
      <c r="H318" s="55">
        <v>2015</v>
      </c>
      <c r="J318" s="57" t="s">
        <v>18</v>
      </c>
      <c r="K318" s="57" t="s">
        <v>246</v>
      </c>
    </row>
    <row r="319" spans="1:11" x14ac:dyDescent="0.25">
      <c r="A319" s="58" t="s">
        <v>1812</v>
      </c>
      <c r="B319" s="58" t="s">
        <v>1813</v>
      </c>
      <c r="C319" s="58" t="s">
        <v>1814</v>
      </c>
      <c r="D319" s="57" t="s">
        <v>244</v>
      </c>
      <c r="E319" s="58" t="s">
        <v>1815</v>
      </c>
      <c r="F319" s="58" t="s">
        <v>1816</v>
      </c>
      <c r="G319" s="58" t="s">
        <v>1139</v>
      </c>
      <c r="H319" s="58">
        <v>2022</v>
      </c>
      <c r="I319" s="57" t="s">
        <v>18</v>
      </c>
      <c r="K319" s="57" t="s">
        <v>18</v>
      </c>
    </row>
    <row r="320" spans="1:11" x14ac:dyDescent="0.25">
      <c r="A320" s="55" t="s">
        <v>1817</v>
      </c>
      <c r="B320" s="55" t="s">
        <v>1818</v>
      </c>
      <c r="C320" s="55" t="s">
        <v>1819</v>
      </c>
      <c r="D320" t="s">
        <v>1820</v>
      </c>
      <c r="E320" s="55" t="s">
        <v>1821</v>
      </c>
      <c r="F320" s="55" t="s">
        <v>1822</v>
      </c>
      <c r="G320" s="55" t="s">
        <v>17</v>
      </c>
      <c r="H320" s="55">
        <v>2016</v>
      </c>
      <c r="I320" s="57" t="s">
        <v>18</v>
      </c>
      <c r="K320" s="57" t="s">
        <v>246</v>
      </c>
    </row>
    <row r="321" spans="1:11" x14ac:dyDescent="0.25">
      <c r="A321" s="55" t="s">
        <v>1823</v>
      </c>
      <c r="B321" s="55" t="s">
        <v>1824</v>
      </c>
      <c r="C321" s="55" t="s">
        <v>1825</v>
      </c>
      <c r="E321" s="55" t="s">
        <v>1826</v>
      </c>
      <c r="F321" s="55" t="s">
        <v>244</v>
      </c>
      <c r="G321" s="55" t="s">
        <v>17</v>
      </c>
      <c r="H321" s="55">
        <v>2022</v>
      </c>
      <c r="J321" s="57" t="s">
        <v>18</v>
      </c>
      <c r="K321" s="57" t="s">
        <v>246</v>
      </c>
    </row>
    <row r="322" spans="1:11" x14ac:dyDescent="0.25">
      <c r="A322" s="58" t="s">
        <v>1827</v>
      </c>
      <c r="B322" s="58" t="s">
        <v>1828</v>
      </c>
      <c r="C322" s="58" t="s">
        <v>1829</v>
      </c>
      <c r="D322" s="57" t="s">
        <v>1830</v>
      </c>
      <c r="E322" s="58" t="s">
        <v>1831</v>
      </c>
      <c r="F322" s="58" t="s">
        <v>1832</v>
      </c>
      <c r="G322" s="58" t="s">
        <v>17</v>
      </c>
      <c r="H322" s="58">
        <v>2022</v>
      </c>
      <c r="I322" s="57" t="s">
        <v>18</v>
      </c>
      <c r="K322" s="57" t="s">
        <v>246</v>
      </c>
    </row>
    <row r="323" spans="1:11" x14ac:dyDescent="0.25">
      <c r="A323" s="55" t="s">
        <v>1833</v>
      </c>
      <c r="B323" s="55" t="s">
        <v>1834</v>
      </c>
      <c r="C323" s="55" t="s">
        <v>1835</v>
      </c>
      <c r="E323" s="55" t="s">
        <v>1836</v>
      </c>
      <c r="F323" s="55" t="s">
        <v>1837</v>
      </c>
      <c r="G323" s="55" t="s">
        <v>17</v>
      </c>
      <c r="H323" s="55">
        <v>2022</v>
      </c>
      <c r="J323" s="57" t="s">
        <v>18</v>
      </c>
      <c r="K323" s="57" t="s">
        <v>246</v>
      </c>
    </row>
    <row r="324" spans="1:11" x14ac:dyDescent="0.25">
      <c r="A324" s="55" t="s">
        <v>1838</v>
      </c>
      <c r="B324" s="55" t="s">
        <v>1839</v>
      </c>
      <c r="C324" s="55" t="s">
        <v>1840</v>
      </c>
      <c r="D324" t="s">
        <v>244</v>
      </c>
      <c r="E324" s="55" t="s">
        <v>1841</v>
      </c>
      <c r="F324" s="55" t="s">
        <v>1842</v>
      </c>
      <c r="G324" s="55" t="s">
        <v>245</v>
      </c>
      <c r="H324" s="55">
        <v>2015</v>
      </c>
      <c r="I324" s="57" t="s">
        <v>18</v>
      </c>
      <c r="K324" s="57" t="s">
        <v>246</v>
      </c>
    </row>
    <row r="325" spans="1:11" x14ac:dyDescent="0.25">
      <c r="A325" s="55" t="s">
        <v>1843</v>
      </c>
      <c r="B325" s="55" t="s">
        <v>1844</v>
      </c>
      <c r="C325" s="55" t="s">
        <v>1845</v>
      </c>
      <c r="D325" t="s">
        <v>1846</v>
      </c>
      <c r="E325" s="55" t="s">
        <v>1133</v>
      </c>
      <c r="F325" s="55" t="s">
        <v>244</v>
      </c>
      <c r="G325" s="55" t="s">
        <v>17</v>
      </c>
      <c r="H325" s="55">
        <v>2021</v>
      </c>
      <c r="I325" s="57" t="s">
        <v>18</v>
      </c>
      <c r="K325" s="57" t="s">
        <v>246</v>
      </c>
    </row>
    <row r="326" spans="1:11" x14ac:dyDescent="0.25">
      <c r="A326" s="58" t="s">
        <v>1847</v>
      </c>
      <c r="B326" s="58" t="s">
        <v>1848</v>
      </c>
      <c r="C326" s="58" t="s">
        <v>1849</v>
      </c>
      <c r="D326" s="57" t="s">
        <v>244</v>
      </c>
      <c r="E326" s="58" t="s">
        <v>1850</v>
      </c>
      <c r="F326" s="58" t="s">
        <v>1851</v>
      </c>
      <c r="G326" s="58" t="s">
        <v>69</v>
      </c>
      <c r="H326" s="58">
        <v>2017</v>
      </c>
      <c r="I326" s="57" t="s">
        <v>18</v>
      </c>
      <c r="K326" s="57" t="s">
        <v>246</v>
      </c>
    </row>
    <row r="327" spans="1:11" x14ac:dyDescent="0.25">
      <c r="A327" s="55" t="s">
        <v>1852</v>
      </c>
      <c r="B327" s="55" t="s">
        <v>1853</v>
      </c>
      <c r="C327" s="55" t="s">
        <v>1854</v>
      </c>
      <c r="E327" s="55" t="s">
        <v>1855</v>
      </c>
      <c r="F327" s="55" t="s">
        <v>244</v>
      </c>
      <c r="G327" s="55" t="s">
        <v>359</v>
      </c>
      <c r="H327" s="55">
        <v>2015</v>
      </c>
      <c r="J327" s="57" t="s">
        <v>18</v>
      </c>
      <c r="K327" s="57" t="s">
        <v>246</v>
      </c>
    </row>
    <row r="328" spans="1:11" x14ac:dyDescent="0.25">
      <c r="A328" s="55" t="s">
        <v>1856</v>
      </c>
      <c r="B328" s="55" t="s">
        <v>1857</v>
      </c>
      <c r="C328" s="55" t="s">
        <v>1858</v>
      </c>
      <c r="D328" t="s">
        <v>1859</v>
      </c>
      <c r="E328" s="55" t="s">
        <v>1860</v>
      </c>
      <c r="F328" s="55" t="s">
        <v>1861</v>
      </c>
      <c r="G328" s="55" t="s">
        <v>17</v>
      </c>
      <c r="H328" s="55">
        <v>2019</v>
      </c>
      <c r="I328" s="57" t="s">
        <v>18</v>
      </c>
      <c r="K328" s="57" t="s">
        <v>246</v>
      </c>
    </row>
    <row r="329" spans="1:11" x14ac:dyDescent="0.25">
      <c r="A329" s="55" t="s">
        <v>1862</v>
      </c>
      <c r="B329" s="55" t="s">
        <v>1863</v>
      </c>
      <c r="C329" s="55" t="s">
        <v>1864</v>
      </c>
      <c r="E329" s="55" t="s">
        <v>1865</v>
      </c>
      <c r="F329" s="55" t="s">
        <v>1866</v>
      </c>
      <c r="G329" s="55" t="s">
        <v>17</v>
      </c>
      <c r="H329" s="55">
        <v>2016</v>
      </c>
      <c r="J329" s="57" t="s">
        <v>18</v>
      </c>
      <c r="K329" s="57" t="s">
        <v>246</v>
      </c>
    </row>
    <row r="330" spans="1:11" x14ac:dyDescent="0.25">
      <c r="A330" s="58" t="s">
        <v>1867</v>
      </c>
      <c r="B330" s="58" t="s">
        <v>1868</v>
      </c>
      <c r="C330" s="58" t="s">
        <v>1869</v>
      </c>
      <c r="D330" s="57" t="s">
        <v>1870</v>
      </c>
      <c r="E330" s="58" t="s">
        <v>1871</v>
      </c>
      <c r="F330" s="58" t="s">
        <v>1866</v>
      </c>
      <c r="G330" s="58" t="s">
        <v>17</v>
      </c>
      <c r="H330" s="58">
        <v>2016</v>
      </c>
      <c r="I330" s="57" t="s">
        <v>18</v>
      </c>
      <c r="K330" s="57" t="s">
        <v>246</v>
      </c>
    </row>
    <row r="331" spans="1:11" x14ac:dyDescent="0.25">
      <c r="A331" s="58" t="s">
        <v>133</v>
      </c>
      <c r="B331" s="58" t="s">
        <v>134</v>
      </c>
      <c r="C331" s="58" t="s">
        <v>135</v>
      </c>
      <c r="D331" s="57" t="s">
        <v>136</v>
      </c>
      <c r="E331" s="58" t="s">
        <v>137</v>
      </c>
      <c r="F331" s="58" t="s">
        <v>138</v>
      </c>
      <c r="G331" s="58" t="s">
        <v>17</v>
      </c>
      <c r="H331" s="58">
        <v>2016</v>
      </c>
      <c r="I331" s="57" t="s">
        <v>18</v>
      </c>
      <c r="K331" s="57" t="s">
        <v>18</v>
      </c>
    </row>
    <row r="332" spans="1:11" x14ac:dyDescent="0.25">
      <c r="A332" s="58" t="s">
        <v>1872</v>
      </c>
      <c r="B332" s="58" t="s">
        <v>1873</v>
      </c>
      <c r="C332" s="58" t="s">
        <v>1874</v>
      </c>
      <c r="D332" s="57" t="s">
        <v>1875</v>
      </c>
      <c r="E332" s="58" t="s">
        <v>1876</v>
      </c>
      <c r="F332" s="58" t="s">
        <v>1877</v>
      </c>
      <c r="G332" s="58" t="s">
        <v>17</v>
      </c>
      <c r="H332" s="58">
        <v>2021</v>
      </c>
      <c r="I332" s="57" t="s">
        <v>18</v>
      </c>
      <c r="K332" s="57" t="s">
        <v>246</v>
      </c>
    </row>
    <row r="333" spans="1:11" x14ac:dyDescent="0.25">
      <c r="A333" s="55" t="s">
        <v>1878</v>
      </c>
      <c r="B333" s="55" t="s">
        <v>1879</v>
      </c>
      <c r="C333" s="55" t="s">
        <v>1880</v>
      </c>
      <c r="D333" t="s">
        <v>1881</v>
      </c>
      <c r="E333" s="55" t="s">
        <v>1882</v>
      </c>
      <c r="F333" s="55" t="s">
        <v>1883</v>
      </c>
      <c r="G333" s="55" t="s">
        <v>245</v>
      </c>
      <c r="H333" s="55">
        <v>2017</v>
      </c>
      <c r="I333" s="57" t="s">
        <v>18</v>
      </c>
      <c r="K333" s="57" t="s">
        <v>246</v>
      </c>
    </row>
    <row r="334" spans="1:11" x14ac:dyDescent="0.25">
      <c r="A334" s="55" t="s">
        <v>1884</v>
      </c>
      <c r="B334" s="55" t="s">
        <v>1885</v>
      </c>
      <c r="C334" s="55" t="s">
        <v>1886</v>
      </c>
      <c r="D334" t="s">
        <v>1887</v>
      </c>
      <c r="E334" s="55" t="s">
        <v>1888</v>
      </c>
      <c r="F334" s="55" t="s">
        <v>244</v>
      </c>
      <c r="G334" s="55" t="s">
        <v>69</v>
      </c>
      <c r="H334" s="55">
        <v>2017</v>
      </c>
      <c r="I334" s="57" t="s">
        <v>18</v>
      </c>
      <c r="K334" s="57" t="s">
        <v>246</v>
      </c>
    </row>
    <row r="335" spans="1:11" x14ac:dyDescent="0.25">
      <c r="A335" s="58" t="s">
        <v>33</v>
      </c>
      <c r="B335" s="58" t="s">
        <v>34</v>
      </c>
      <c r="C335" s="58" t="s">
        <v>35</v>
      </c>
      <c r="D335" s="57" t="s">
        <v>36</v>
      </c>
      <c r="E335" s="58" t="s">
        <v>37</v>
      </c>
      <c r="F335" s="58" t="s">
        <v>38</v>
      </c>
      <c r="G335" s="58" t="s">
        <v>17</v>
      </c>
      <c r="H335" s="58">
        <v>2022</v>
      </c>
      <c r="I335" s="57" t="s">
        <v>18</v>
      </c>
      <c r="K335" s="57" t="s">
        <v>18</v>
      </c>
    </row>
    <row r="336" spans="1:11" x14ac:dyDescent="0.25">
      <c r="A336" s="55" t="s">
        <v>1889</v>
      </c>
      <c r="B336" s="55" t="s">
        <v>1890</v>
      </c>
      <c r="C336" s="55" t="s">
        <v>1891</v>
      </c>
      <c r="D336" t="s">
        <v>1892</v>
      </c>
      <c r="E336" s="55" t="s">
        <v>1893</v>
      </c>
      <c r="F336" s="55" t="s">
        <v>1894</v>
      </c>
      <c r="G336" s="55" t="s">
        <v>69</v>
      </c>
      <c r="H336" s="55">
        <v>2020</v>
      </c>
      <c r="I336" s="57" t="s">
        <v>18</v>
      </c>
      <c r="K336" s="57" t="s">
        <v>246</v>
      </c>
    </row>
    <row r="337" spans="1:11" x14ac:dyDescent="0.25">
      <c r="A337" s="55" t="s">
        <v>1895</v>
      </c>
      <c r="B337" s="55" t="s">
        <v>1896</v>
      </c>
      <c r="C337" s="55" t="s">
        <v>1897</v>
      </c>
      <c r="E337" s="55" t="s">
        <v>1898</v>
      </c>
      <c r="F337" s="55" t="s">
        <v>244</v>
      </c>
      <c r="G337" s="55" t="s">
        <v>24</v>
      </c>
      <c r="H337" s="55">
        <v>2020</v>
      </c>
      <c r="J337" s="57" t="s">
        <v>18</v>
      </c>
      <c r="K337" s="57" t="s">
        <v>18</v>
      </c>
    </row>
    <row r="338" spans="1:11" x14ac:dyDescent="0.25">
      <c r="A338" s="55" t="s">
        <v>1899</v>
      </c>
      <c r="B338" s="55" t="s">
        <v>1900</v>
      </c>
      <c r="C338" s="55" t="s">
        <v>1901</v>
      </c>
      <c r="D338" t="s">
        <v>1902</v>
      </c>
      <c r="E338" s="55" t="s">
        <v>1903</v>
      </c>
      <c r="F338" s="55" t="s">
        <v>1904</v>
      </c>
      <c r="G338" s="55" t="s">
        <v>17</v>
      </c>
      <c r="H338" s="55">
        <v>2023</v>
      </c>
      <c r="I338" s="57" t="s">
        <v>18</v>
      </c>
      <c r="K338" s="57" t="s">
        <v>246</v>
      </c>
    </row>
    <row r="339" spans="1:11" x14ac:dyDescent="0.25">
      <c r="A339" s="55" t="s">
        <v>1905</v>
      </c>
      <c r="B339" s="55" t="s">
        <v>1906</v>
      </c>
      <c r="C339" s="55" t="s">
        <v>1907</v>
      </c>
      <c r="D339" t="s">
        <v>1908</v>
      </c>
      <c r="E339" s="55" t="s">
        <v>720</v>
      </c>
      <c r="F339" s="55" t="s">
        <v>1909</v>
      </c>
      <c r="G339" s="55" t="s">
        <v>17</v>
      </c>
      <c r="H339" s="55">
        <v>2015</v>
      </c>
      <c r="I339" s="57" t="s">
        <v>18</v>
      </c>
      <c r="K339" s="57" t="s">
        <v>246</v>
      </c>
    </row>
    <row r="340" spans="1:11" x14ac:dyDescent="0.25">
      <c r="A340" s="55" t="s">
        <v>1910</v>
      </c>
      <c r="B340" s="55" t="s">
        <v>1911</v>
      </c>
      <c r="C340" s="55" t="s">
        <v>1912</v>
      </c>
      <c r="D340" t="s">
        <v>1913</v>
      </c>
      <c r="E340" s="55" t="s">
        <v>1914</v>
      </c>
      <c r="F340" s="55" t="s">
        <v>1915</v>
      </c>
      <c r="G340" s="55" t="s">
        <v>17</v>
      </c>
      <c r="H340" s="55">
        <v>2022</v>
      </c>
      <c r="I340" s="57" t="s">
        <v>18</v>
      </c>
      <c r="K340" s="57" t="s">
        <v>246</v>
      </c>
    </row>
    <row r="341" spans="1:11" x14ac:dyDescent="0.25">
      <c r="A341" s="58" t="s">
        <v>1916</v>
      </c>
      <c r="B341" s="58" t="s">
        <v>1917</v>
      </c>
      <c r="C341" s="58" t="s">
        <v>1918</v>
      </c>
      <c r="D341" s="57" t="s">
        <v>1919</v>
      </c>
      <c r="E341" s="58" t="s">
        <v>1517</v>
      </c>
      <c r="F341" s="58" t="s">
        <v>1920</v>
      </c>
      <c r="G341" s="58" t="s">
        <v>17</v>
      </c>
      <c r="H341" s="58">
        <v>2020</v>
      </c>
      <c r="I341" s="57" t="s">
        <v>18</v>
      </c>
      <c r="K341" s="57" t="s">
        <v>246</v>
      </c>
    </row>
    <row r="342" spans="1:11" x14ac:dyDescent="0.25">
      <c r="A342" s="55" t="s">
        <v>1921</v>
      </c>
      <c r="B342" s="55" t="s">
        <v>1922</v>
      </c>
      <c r="C342" s="55" t="s">
        <v>1923</v>
      </c>
      <c r="D342" t="s">
        <v>1924</v>
      </c>
      <c r="E342" s="55" t="s">
        <v>127</v>
      </c>
      <c r="F342" s="55" t="s">
        <v>1925</v>
      </c>
      <c r="G342" s="55" t="s">
        <v>17</v>
      </c>
      <c r="H342" s="55">
        <v>2021</v>
      </c>
      <c r="I342" s="57" t="s">
        <v>18</v>
      </c>
      <c r="K342" s="57" t="s">
        <v>18</v>
      </c>
    </row>
    <row r="343" spans="1:11" x14ac:dyDescent="0.25">
      <c r="A343" s="58" t="s">
        <v>11</v>
      </c>
      <c r="B343" s="58" t="s">
        <v>12</v>
      </c>
      <c r="C343" s="58" t="s">
        <v>13</v>
      </c>
      <c r="D343" s="57" t="s">
        <v>14</v>
      </c>
      <c r="E343" s="58" t="s">
        <v>15</v>
      </c>
      <c r="F343" s="58" t="s">
        <v>16</v>
      </c>
      <c r="G343" s="58" t="s">
        <v>17</v>
      </c>
      <c r="H343" s="58">
        <v>2019</v>
      </c>
      <c r="I343" s="57" t="s">
        <v>18</v>
      </c>
      <c r="K343" s="57" t="s">
        <v>18</v>
      </c>
    </row>
    <row r="344" spans="1:11" x14ac:dyDescent="0.25">
      <c r="A344" s="58" t="s">
        <v>1926</v>
      </c>
      <c r="B344" s="58" t="s">
        <v>1927</v>
      </c>
      <c r="C344" s="58" t="s">
        <v>1928</v>
      </c>
      <c r="E344" s="58" t="s">
        <v>1929</v>
      </c>
      <c r="F344" s="58" t="s">
        <v>244</v>
      </c>
      <c r="G344" s="58" t="s">
        <v>359</v>
      </c>
      <c r="H344" s="58">
        <v>2017</v>
      </c>
      <c r="J344" s="57" t="s">
        <v>18</v>
      </c>
      <c r="K344" s="57" t="s">
        <v>246</v>
      </c>
    </row>
    <row r="345" spans="1:11" x14ac:dyDescent="0.25">
      <c r="A345" s="55" t="s">
        <v>1930</v>
      </c>
      <c r="B345" s="55" t="s">
        <v>1931</v>
      </c>
      <c r="C345" s="55" t="s">
        <v>1932</v>
      </c>
      <c r="E345" s="55" t="s">
        <v>1933</v>
      </c>
      <c r="F345" s="55" t="s">
        <v>1934</v>
      </c>
      <c r="G345" s="55" t="s">
        <v>1762</v>
      </c>
      <c r="H345" s="55"/>
      <c r="J345" s="57" t="s">
        <v>18</v>
      </c>
      <c r="K345" s="57" t="s">
        <v>246</v>
      </c>
    </row>
    <row r="346" spans="1:11" x14ac:dyDescent="0.25">
      <c r="A346" s="58" t="s">
        <v>1935</v>
      </c>
      <c r="B346" s="58" t="s">
        <v>1936</v>
      </c>
      <c r="C346" s="58" t="s">
        <v>1937</v>
      </c>
      <c r="D346" s="57" t="s">
        <v>244</v>
      </c>
      <c r="E346" s="58" t="s">
        <v>1938</v>
      </c>
      <c r="F346" s="58" t="s">
        <v>1939</v>
      </c>
      <c r="G346" s="58" t="s">
        <v>17</v>
      </c>
      <c r="H346" s="58">
        <v>2016</v>
      </c>
      <c r="I346" s="57" t="s">
        <v>18</v>
      </c>
      <c r="K346" s="57" t="s">
        <v>246</v>
      </c>
    </row>
    <row r="347" spans="1:11" x14ac:dyDescent="0.25">
      <c r="A347" s="55" t="s">
        <v>1940</v>
      </c>
      <c r="B347" s="55" t="s">
        <v>1941</v>
      </c>
      <c r="C347" s="55" t="s">
        <v>1942</v>
      </c>
      <c r="E347" s="55" t="s">
        <v>1943</v>
      </c>
      <c r="F347" s="55" t="s">
        <v>244</v>
      </c>
      <c r="G347" s="55" t="s">
        <v>1944</v>
      </c>
      <c r="H347" s="55">
        <v>2015</v>
      </c>
      <c r="J347" s="57" t="s">
        <v>18</v>
      </c>
      <c r="K347" s="57" t="s">
        <v>246</v>
      </c>
    </row>
    <row r="348" spans="1:11" x14ac:dyDescent="0.25">
      <c r="A348" s="58" t="s">
        <v>1945</v>
      </c>
      <c r="B348" s="58" t="s">
        <v>551</v>
      </c>
      <c r="C348" s="58" t="s">
        <v>1946</v>
      </c>
      <c r="D348" s="57" t="s">
        <v>1947</v>
      </c>
      <c r="E348" s="58" t="s">
        <v>310</v>
      </c>
      <c r="F348" s="58" t="s">
        <v>1948</v>
      </c>
      <c r="G348" s="58" t="s">
        <v>69</v>
      </c>
      <c r="H348" s="58">
        <v>2019</v>
      </c>
      <c r="I348" s="57" t="s">
        <v>18</v>
      </c>
      <c r="K348" s="57" t="s">
        <v>246</v>
      </c>
    </row>
    <row r="349" spans="1:11" x14ac:dyDescent="0.25">
      <c r="A349" s="55" t="s">
        <v>1949</v>
      </c>
      <c r="B349" s="55" t="s">
        <v>1950</v>
      </c>
      <c r="C349" s="55" t="s">
        <v>1951</v>
      </c>
      <c r="E349" s="55" t="s">
        <v>1952</v>
      </c>
      <c r="F349" s="55" t="s">
        <v>1953</v>
      </c>
      <c r="G349" s="55" t="s">
        <v>17</v>
      </c>
      <c r="H349" s="55">
        <v>2020</v>
      </c>
      <c r="J349" s="57" t="s">
        <v>18</v>
      </c>
      <c r="K349" s="57" t="s">
        <v>246</v>
      </c>
    </row>
    <row r="350" spans="1:11" x14ac:dyDescent="0.25">
      <c r="A350" s="58" t="s">
        <v>1954</v>
      </c>
      <c r="B350" s="58" t="s">
        <v>1955</v>
      </c>
      <c r="C350" s="58" t="s">
        <v>1956</v>
      </c>
      <c r="D350" s="57" t="s">
        <v>1957</v>
      </c>
      <c r="E350" s="58" t="s">
        <v>1958</v>
      </c>
      <c r="F350" s="58" t="s">
        <v>1959</v>
      </c>
      <c r="G350" s="58" t="s">
        <v>69</v>
      </c>
      <c r="H350" s="58">
        <v>2021</v>
      </c>
      <c r="I350" s="57" t="s">
        <v>18</v>
      </c>
      <c r="K350" s="57" t="s">
        <v>246</v>
      </c>
    </row>
    <row r="351" spans="1:11" x14ac:dyDescent="0.25">
      <c r="A351" s="55" t="s">
        <v>1960</v>
      </c>
      <c r="B351" s="55" t="s">
        <v>1961</v>
      </c>
      <c r="C351" s="55" t="s">
        <v>1962</v>
      </c>
      <c r="D351" t="s">
        <v>1963</v>
      </c>
      <c r="E351" s="55" t="s">
        <v>1964</v>
      </c>
      <c r="F351" s="55" t="s">
        <v>1965</v>
      </c>
      <c r="G351" s="55" t="s">
        <v>17</v>
      </c>
      <c r="H351" s="55">
        <v>2021</v>
      </c>
      <c r="I351" s="57" t="s">
        <v>18</v>
      </c>
      <c r="K351" s="57" t="s">
        <v>246</v>
      </c>
    </row>
    <row r="352" spans="1:11" x14ac:dyDescent="0.25">
      <c r="A352" s="58" t="s">
        <v>1966</v>
      </c>
      <c r="B352" s="58" t="s">
        <v>1967</v>
      </c>
      <c r="C352" s="58" t="s">
        <v>1968</v>
      </c>
      <c r="D352" s="57" t="s">
        <v>244</v>
      </c>
      <c r="E352" s="58" t="s">
        <v>1969</v>
      </c>
      <c r="F352" s="58" t="s">
        <v>1970</v>
      </c>
      <c r="G352" s="58" t="s">
        <v>17</v>
      </c>
      <c r="H352" s="58">
        <v>2023</v>
      </c>
      <c r="I352" s="57" t="s">
        <v>18</v>
      </c>
      <c r="K352" s="57" t="s">
        <v>246</v>
      </c>
    </row>
    <row r="353" spans="1:11" x14ac:dyDescent="0.25">
      <c r="A353" s="55" t="s">
        <v>1971</v>
      </c>
      <c r="B353" s="55" t="s">
        <v>1972</v>
      </c>
      <c r="C353" s="55" t="s">
        <v>1973</v>
      </c>
      <c r="E353" s="55" t="s">
        <v>1974</v>
      </c>
      <c r="F353" s="55" t="s">
        <v>244</v>
      </c>
      <c r="G353" s="55" t="s">
        <v>17</v>
      </c>
      <c r="H353" s="55">
        <v>2016</v>
      </c>
      <c r="J353" s="57" t="s">
        <v>18</v>
      </c>
      <c r="K353" s="57" t="s">
        <v>18</v>
      </c>
    </row>
    <row r="354" spans="1:11" x14ac:dyDescent="0.25">
      <c r="A354" s="58" t="s">
        <v>19</v>
      </c>
      <c r="B354" s="58" t="s">
        <v>20</v>
      </c>
      <c r="C354" s="58" t="s">
        <v>21</v>
      </c>
      <c r="E354" s="58" t="s">
        <v>22</v>
      </c>
      <c r="F354" s="58" t="s">
        <v>23</v>
      </c>
      <c r="G354" s="58" t="s">
        <v>24</v>
      </c>
      <c r="H354" s="58">
        <v>2016</v>
      </c>
      <c r="J354" s="57" t="s">
        <v>18</v>
      </c>
      <c r="K354" s="57" t="s">
        <v>18</v>
      </c>
    </row>
    <row r="355" spans="1:11" x14ac:dyDescent="0.25">
      <c r="A355" s="58" t="s">
        <v>1975</v>
      </c>
      <c r="B355" s="58" t="s">
        <v>480</v>
      </c>
      <c r="C355" s="58" t="s">
        <v>1976</v>
      </c>
      <c r="D355" s="57" t="s">
        <v>1977</v>
      </c>
      <c r="E355" s="58" t="s">
        <v>1978</v>
      </c>
      <c r="F355" s="58" t="s">
        <v>244</v>
      </c>
      <c r="G355" s="58" t="s">
        <v>17</v>
      </c>
      <c r="H355" s="58">
        <v>2018</v>
      </c>
      <c r="I355" s="57" t="s">
        <v>18</v>
      </c>
      <c r="K355" s="57" t="s">
        <v>246</v>
      </c>
    </row>
    <row r="356" spans="1:11" x14ac:dyDescent="0.25">
      <c r="A356" s="58" t="s">
        <v>1979</v>
      </c>
      <c r="B356" s="58" t="s">
        <v>1980</v>
      </c>
      <c r="C356" s="58" t="s">
        <v>1981</v>
      </c>
      <c r="D356" s="57" t="s">
        <v>1982</v>
      </c>
      <c r="E356" s="58" t="s">
        <v>1983</v>
      </c>
      <c r="F356" s="58" t="s">
        <v>1984</v>
      </c>
      <c r="G356" s="58" t="s">
        <v>17</v>
      </c>
      <c r="H356" s="58">
        <v>2019</v>
      </c>
      <c r="I356" s="57" t="s">
        <v>18</v>
      </c>
      <c r="K356" s="57" t="s">
        <v>246</v>
      </c>
    </row>
    <row r="357" spans="1:11" x14ac:dyDescent="0.25">
      <c r="A357" s="58" t="s">
        <v>1985</v>
      </c>
      <c r="B357" s="58" t="s">
        <v>1986</v>
      </c>
      <c r="C357" s="58" t="s">
        <v>1987</v>
      </c>
      <c r="D357" s="57" t="s">
        <v>244</v>
      </c>
      <c r="E357" s="58" t="s">
        <v>1988</v>
      </c>
      <c r="F357" s="58" t="s">
        <v>1989</v>
      </c>
      <c r="G357" s="58" t="s">
        <v>245</v>
      </c>
      <c r="H357" s="58">
        <v>2019</v>
      </c>
      <c r="I357" s="57" t="s">
        <v>18</v>
      </c>
      <c r="K357" s="57" t="s">
        <v>246</v>
      </c>
    </row>
    <row r="358" spans="1:11" x14ac:dyDescent="0.25">
      <c r="A358" s="55" t="s">
        <v>1990</v>
      </c>
      <c r="B358" s="55" t="s">
        <v>1991</v>
      </c>
      <c r="C358" s="55" t="s">
        <v>1992</v>
      </c>
      <c r="E358" s="55" t="s">
        <v>565</v>
      </c>
      <c r="F358" s="55" t="s">
        <v>244</v>
      </c>
      <c r="G358" s="55" t="s">
        <v>359</v>
      </c>
      <c r="H358" s="55">
        <v>2015</v>
      </c>
      <c r="J358" s="57" t="s">
        <v>18</v>
      </c>
      <c r="K358" t="s">
        <v>246</v>
      </c>
    </row>
    <row r="359" spans="1:11" x14ac:dyDescent="0.25">
      <c r="A359" s="58" t="s">
        <v>1993</v>
      </c>
      <c r="B359" s="58" t="s">
        <v>1994</v>
      </c>
      <c r="C359" s="58" t="s">
        <v>1995</v>
      </c>
      <c r="D359" s="57" t="s">
        <v>1996</v>
      </c>
      <c r="E359" s="58" t="s">
        <v>1997</v>
      </c>
      <c r="F359" s="58" t="s">
        <v>1998</v>
      </c>
      <c r="G359" s="58" t="s">
        <v>17</v>
      </c>
      <c r="H359" s="58">
        <v>2015</v>
      </c>
      <c r="I359" s="57" t="s">
        <v>18</v>
      </c>
      <c r="K359" s="57" t="s">
        <v>246</v>
      </c>
    </row>
    <row r="360" spans="1:11" x14ac:dyDescent="0.25">
      <c r="A360" s="55" t="s">
        <v>1999</v>
      </c>
      <c r="B360" s="55" t="s">
        <v>2000</v>
      </c>
      <c r="C360" s="55" t="s">
        <v>2001</v>
      </c>
      <c r="D360" t="s">
        <v>2002</v>
      </c>
      <c r="E360" s="55" t="s">
        <v>310</v>
      </c>
      <c r="F360" s="55" t="s">
        <v>2003</v>
      </c>
      <c r="G360" s="55" t="s">
        <v>69</v>
      </c>
      <c r="H360" s="55">
        <v>2016</v>
      </c>
      <c r="I360" s="57" t="s">
        <v>18</v>
      </c>
      <c r="K360" s="57" t="s">
        <v>18</v>
      </c>
    </row>
    <row r="361" spans="1:11" x14ac:dyDescent="0.25">
      <c r="A361" s="58" t="s">
        <v>2004</v>
      </c>
      <c r="B361" s="58" t="s">
        <v>2005</v>
      </c>
      <c r="C361" s="58" t="s">
        <v>2006</v>
      </c>
      <c r="D361" s="57" t="s">
        <v>244</v>
      </c>
      <c r="E361" s="58" t="s">
        <v>2007</v>
      </c>
      <c r="F361" s="58" t="s">
        <v>2008</v>
      </c>
      <c r="G361" s="58" t="s">
        <v>69</v>
      </c>
      <c r="H361" s="58">
        <v>2015</v>
      </c>
      <c r="I361" s="57" t="s">
        <v>18</v>
      </c>
      <c r="K361" s="57" t="s">
        <v>18</v>
      </c>
    </row>
    <row r="362" spans="1:11" x14ac:dyDescent="0.25">
      <c r="A362" s="58" t="s">
        <v>2009</v>
      </c>
      <c r="B362" s="58" t="s">
        <v>2010</v>
      </c>
      <c r="C362" s="58" t="s">
        <v>2011</v>
      </c>
      <c r="D362" s="57" t="s">
        <v>2012</v>
      </c>
      <c r="E362" s="58" t="s">
        <v>2013</v>
      </c>
      <c r="F362" s="58" t="s">
        <v>2014</v>
      </c>
      <c r="G362" s="58" t="s">
        <v>17</v>
      </c>
      <c r="H362" s="58">
        <v>2020</v>
      </c>
      <c r="I362" s="57" t="s">
        <v>18</v>
      </c>
      <c r="K362" s="57" t="s">
        <v>246</v>
      </c>
    </row>
    <row r="363" spans="1:11" x14ac:dyDescent="0.25">
      <c r="A363" s="58" t="s">
        <v>2015</v>
      </c>
      <c r="B363" s="58" t="s">
        <v>2016</v>
      </c>
      <c r="C363" s="58" t="s">
        <v>2017</v>
      </c>
      <c r="D363" s="57" t="s">
        <v>2018</v>
      </c>
      <c r="E363" s="58" t="s">
        <v>1615</v>
      </c>
      <c r="F363" s="58" t="s">
        <v>2019</v>
      </c>
      <c r="G363" s="58" t="s">
        <v>17</v>
      </c>
      <c r="H363" s="58">
        <v>2020</v>
      </c>
      <c r="I363" s="57" t="s">
        <v>18</v>
      </c>
      <c r="K363" s="57" t="s">
        <v>246</v>
      </c>
    </row>
    <row r="364" spans="1:11" x14ac:dyDescent="0.25">
      <c r="A364" s="58" t="s">
        <v>2020</v>
      </c>
      <c r="B364" s="58" t="s">
        <v>2021</v>
      </c>
      <c r="C364" s="58" t="s">
        <v>2022</v>
      </c>
      <c r="D364" s="57" t="s">
        <v>244</v>
      </c>
      <c r="E364" s="58" t="s">
        <v>68</v>
      </c>
      <c r="F364" s="58" t="s">
        <v>244</v>
      </c>
      <c r="G364" s="58" t="s">
        <v>69</v>
      </c>
      <c r="H364" s="58">
        <v>2020</v>
      </c>
      <c r="I364" s="57" t="s">
        <v>18</v>
      </c>
      <c r="K364" s="57" t="s">
        <v>246</v>
      </c>
    </row>
    <row r="365" spans="1:11" x14ac:dyDescent="0.25">
      <c r="A365" s="58" t="s">
        <v>2023</v>
      </c>
      <c r="B365" s="58" t="s">
        <v>2024</v>
      </c>
      <c r="C365" s="58" t="s">
        <v>2025</v>
      </c>
      <c r="D365" s="57" t="s">
        <v>244</v>
      </c>
      <c r="E365" s="58" t="s">
        <v>68</v>
      </c>
      <c r="F365" s="58" t="s">
        <v>244</v>
      </c>
      <c r="G365" s="58" t="s">
        <v>69</v>
      </c>
      <c r="H365" s="58">
        <v>2015</v>
      </c>
      <c r="I365" s="57" t="s">
        <v>18</v>
      </c>
      <c r="K365" s="57" t="s">
        <v>246</v>
      </c>
    </row>
    <row r="366" spans="1:11" x14ac:dyDescent="0.25">
      <c r="A366" s="55" t="s">
        <v>2026</v>
      </c>
      <c r="B366" s="55" t="s">
        <v>2027</v>
      </c>
      <c r="C366" s="55" t="s">
        <v>2028</v>
      </c>
      <c r="D366" t="s">
        <v>2029</v>
      </c>
      <c r="E366" s="55" t="s">
        <v>2030</v>
      </c>
      <c r="F366" s="55" t="s">
        <v>2031</v>
      </c>
      <c r="G366" s="55" t="s">
        <v>17</v>
      </c>
      <c r="H366" s="55">
        <v>2019</v>
      </c>
      <c r="I366" s="57" t="s">
        <v>18</v>
      </c>
      <c r="K366" s="57" t="s">
        <v>246</v>
      </c>
    </row>
    <row r="367" spans="1:11" x14ac:dyDescent="0.25">
      <c r="A367" s="58" t="s">
        <v>2032</v>
      </c>
      <c r="B367" s="58" t="s">
        <v>454</v>
      </c>
      <c r="C367" s="58" t="s">
        <v>2033</v>
      </c>
      <c r="D367" s="57" t="s">
        <v>244</v>
      </c>
      <c r="E367" s="58" t="s">
        <v>2034</v>
      </c>
      <c r="F367" s="58" t="s">
        <v>244</v>
      </c>
      <c r="G367" s="58" t="s">
        <v>456</v>
      </c>
      <c r="H367" s="58">
        <v>2023</v>
      </c>
      <c r="I367" s="57" t="s">
        <v>18</v>
      </c>
      <c r="K367" s="57" t="s">
        <v>246</v>
      </c>
    </row>
    <row r="368" spans="1:11" x14ac:dyDescent="0.25">
      <c r="A368" s="55" t="s">
        <v>2035</v>
      </c>
      <c r="B368" s="55" t="s">
        <v>2036</v>
      </c>
      <c r="C368" s="55" t="s">
        <v>2037</v>
      </c>
      <c r="D368" t="s">
        <v>2038</v>
      </c>
      <c r="E368" s="55" t="s">
        <v>353</v>
      </c>
      <c r="F368" s="55" t="s">
        <v>2039</v>
      </c>
      <c r="G368" s="55" t="s">
        <v>17</v>
      </c>
      <c r="H368" s="55">
        <v>2021</v>
      </c>
      <c r="I368" s="57" t="s">
        <v>18</v>
      </c>
      <c r="K368" s="57" t="s">
        <v>18</v>
      </c>
    </row>
    <row r="369" spans="1:11" x14ac:dyDescent="0.25">
      <c r="A369" s="55" t="s">
        <v>2040</v>
      </c>
      <c r="B369" s="55" t="s">
        <v>2041</v>
      </c>
      <c r="C369" s="55" t="s">
        <v>2042</v>
      </c>
      <c r="E369" s="55" t="s">
        <v>2043</v>
      </c>
      <c r="F369" s="55" t="s">
        <v>2044</v>
      </c>
      <c r="G369" s="55" t="s">
        <v>17</v>
      </c>
      <c r="H369" s="55">
        <v>2021</v>
      </c>
      <c r="J369" s="57" t="s">
        <v>18</v>
      </c>
      <c r="K369" s="57" t="s">
        <v>246</v>
      </c>
    </row>
    <row r="370" spans="1:11" x14ac:dyDescent="0.25">
      <c r="A370" s="55" t="s">
        <v>2045</v>
      </c>
      <c r="B370" s="55" t="s">
        <v>2046</v>
      </c>
      <c r="C370" s="55" t="s">
        <v>2047</v>
      </c>
      <c r="D370" t="s">
        <v>244</v>
      </c>
      <c r="E370" s="55" t="s">
        <v>1888</v>
      </c>
      <c r="F370" s="55" t="s">
        <v>244</v>
      </c>
      <c r="G370" s="55" t="s">
        <v>69</v>
      </c>
      <c r="H370" s="55">
        <v>2018</v>
      </c>
      <c r="I370" s="57" t="s">
        <v>18</v>
      </c>
      <c r="K370" s="57" t="s">
        <v>246</v>
      </c>
    </row>
    <row r="371" spans="1:11" x14ac:dyDescent="0.25">
      <c r="A371" s="58" t="s">
        <v>2048</v>
      </c>
      <c r="B371" s="58" t="s">
        <v>2049</v>
      </c>
      <c r="C371" s="58" t="s">
        <v>2050</v>
      </c>
      <c r="D371" s="57" t="s">
        <v>2051</v>
      </c>
      <c r="E371" s="58" t="s">
        <v>2052</v>
      </c>
      <c r="F371" s="58" t="s">
        <v>2053</v>
      </c>
      <c r="G371" s="58" t="s">
        <v>69</v>
      </c>
      <c r="H371" s="58">
        <v>2017</v>
      </c>
      <c r="I371" s="57" t="s">
        <v>18</v>
      </c>
      <c r="K371" s="57" t="s">
        <v>246</v>
      </c>
    </row>
    <row r="372" spans="1:11" x14ac:dyDescent="0.25">
      <c r="A372" s="58" t="s">
        <v>2054</v>
      </c>
      <c r="B372" s="58" t="s">
        <v>2055</v>
      </c>
      <c r="C372" s="58" t="s">
        <v>2056</v>
      </c>
      <c r="E372" s="58" t="s">
        <v>2057</v>
      </c>
      <c r="F372" s="58" t="s">
        <v>2058</v>
      </c>
      <c r="G372" s="58" t="s">
        <v>17</v>
      </c>
      <c r="H372" s="58">
        <v>2022</v>
      </c>
      <c r="J372" s="57" t="s">
        <v>18</v>
      </c>
      <c r="K372" s="57" t="s">
        <v>246</v>
      </c>
    </row>
    <row r="373" spans="1:11" x14ac:dyDescent="0.25">
      <c r="A373" s="58" t="s">
        <v>2059</v>
      </c>
      <c r="B373" s="58" t="s">
        <v>2060</v>
      </c>
      <c r="C373" s="58" t="s">
        <v>2061</v>
      </c>
      <c r="E373" s="58" t="s">
        <v>937</v>
      </c>
      <c r="F373" s="58" t="s">
        <v>244</v>
      </c>
      <c r="G373" s="58" t="s">
        <v>359</v>
      </c>
      <c r="H373" s="58">
        <v>2015</v>
      </c>
      <c r="J373" s="57" t="s">
        <v>18</v>
      </c>
      <c r="K373" s="57" t="s">
        <v>246</v>
      </c>
    </row>
    <row r="374" spans="1:11" x14ac:dyDescent="0.25">
      <c r="A374" s="58" t="s">
        <v>2062</v>
      </c>
      <c r="B374" s="58" t="s">
        <v>2063</v>
      </c>
      <c r="C374" s="58" t="s">
        <v>2064</v>
      </c>
      <c r="E374" s="58" t="s">
        <v>2065</v>
      </c>
      <c r="F374" s="58" t="s">
        <v>2066</v>
      </c>
      <c r="G374" s="58" t="s">
        <v>17</v>
      </c>
      <c r="H374" s="58">
        <v>2016</v>
      </c>
      <c r="J374" s="57" t="s">
        <v>18</v>
      </c>
      <c r="K374" s="57" t="s">
        <v>246</v>
      </c>
    </row>
    <row r="375" spans="1:11" x14ac:dyDescent="0.25">
      <c r="A375" s="55" t="s">
        <v>2067</v>
      </c>
      <c r="B375" s="55" t="s">
        <v>2068</v>
      </c>
      <c r="C375" s="55" t="s">
        <v>2069</v>
      </c>
      <c r="D375" t="s">
        <v>2070</v>
      </c>
      <c r="E375" s="55" t="s">
        <v>2071</v>
      </c>
      <c r="F375" s="55" t="s">
        <v>2072</v>
      </c>
      <c r="G375" s="55" t="s">
        <v>17</v>
      </c>
      <c r="H375" s="55">
        <v>2016</v>
      </c>
      <c r="I375" s="57" t="s">
        <v>18</v>
      </c>
      <c r="K375" s="57" t="s">
        <v>246</v>
      </c>
    </row>
    <row r="376" spans="1:11" x14ac:dyDescent="0.25">
      <c r="A376" s="55" t="s">
        <v>2073</v>
      </c>
      <c r="B376" s="55" t="s">
        <v>2074</v>
      </c>
      <c r="C376" s="55" t="s">
        <v>2075</v>
      </c>
      <c r="D376" t="s">
        <v>2076</v>
      </c>
      <c r="E376" s="55" t="s">
        <v>726</v>
      </c>
      <c r="F376" s="55" t="s">
        <v>2077</v>
      </c>
      <c r="G376" s="55" t="s">
        <v>245</v>
      </c>
      <c r="H376" s="55">
        <v>2017</v>
      </c>
      <c r="I376" s="57" t="s">
        <v>18</v>
      </c>
      <c r="K376" s="57" t="s">
        <v>246</v>
      </c>
    </row>
    <row r="377" spans="1:11" x14ac:dyDescent="0.25">
      <c r="A377" s="55" t="s">
        <v>2078</v>
      </c>
      <c r="B377" s="55" t="s">
        <v>2079</v>
      </c>
      <c r="C377" s="55" t="s">
        <v>2080</v>
      </c>
      <c r="D377" t="s">
        <v>2081</v>
      </c>
      <c r="E377" s="55" t="s">
        <v>2082</v>
      </c>
      <c r="F377" s="55" t="s">
        <v>2083</v>
      </c>
      <c r="G377" s="55" t="s">
        <v>1139</v>
      </c>
      <c r="H377" s="55">
        <v>2016</v>
      </c>
      <c r="I377" s="57" t="s">
        <v>18</v>
      </c>
      <c r="K377" s="57" t="s">
        <v>246</v>
      </c>
    </row>
    <row r="378" spans="1:11" x14ac:dyDescent="0.25">
      <c r="A378" s="58" t="s">
        <v>2084</v>
      </c>
      <c r="B378" s="58" t="s">
        <v>2085</v>
      </c>
      <c r="C378" s="58" t="s">
        <v>2086</v>
      </c>
      <c r="D378" s="57" t="s">
        <v>2087</v>
      </c>
      <c r="E378" s="58" t="s">
        <v>149</v>
      </c>
      <c r="F378" s="58" t="s">
        <v>2088</v>
      </c>
      <c r="G378" s="58" t="s">
        <v>17</v>
      </c>
      <c r="H378" s="58">
        <v>2020</v>
      </c>
      <c r="I378" s="57" t="s">
        <v>18</v>
      </c>
      <c r="K378" s="57" t="s">
        <v>18</v>
      </c>
    </row>
    <row r="379" spans="1:11" x14ac:dyDescent="0.25">
      <c r="A379" s="55" t="s">
        <v>2089</v>
      </c>
      <c r="B379" s="55" t="s">
        <v>2090</v>
      </c>
      <c r="C379" s="55" t="s">
        <v>2091</v>
      </c>
      <c r="D379" t="s">
        <v>2092</v>
      </c>
      <c r="E379" s="55" t="s">
        <v>2093</v>
      </c>
      <c r="F379" s="55" t="s">
        <v>2094</v>
      </c>
      <c r="G379" s="55" t="s">
        <v>17</v>
      </c>
      <c r="H379" s="55">
        <v>2020</v>
      </c>
      <c r="I379" s="57" t="s">
        <v>18</v>
      </c>
      <c r="K379" s="57" t="s">
        <v>18</v>
      </c>
    </row>
    <row r="380" spans="1:11" x14ac:dyDescent="0.25">
      <c r="A380" s="55" t="s">
        <v>65</v>
      </c>
      <c r="B380" s="55" t="s">
        <v>66</v>
      </c>
      <c r="C380" s="55" t="s">
        <v>67</v>
      </c>
      <c r="D380" t="s">
        <v>244</v>
      </c>
      <c r="E380" s="55" t="s">
        <v>68</v>
      </c>
      <c r="F380" s="55" t="s">
        <v>244</v>
      </c>
      <c r="G380" s="55" t="s">
        <v>69</v>
      </c>
      <c r="H380" s="55">
        <v>2015</v>
      </c>
      <c r="I380" s="57" t="s">
        <v>18</v>
      </c>
      <c r="K380" s="57" t="s">
        <v>18</v>
      </c>
    </row>
    <row r="381" spans="1:11" x14ac:dyDescent="0.25">
      <c r="A381" s="55" t="s">
        <v>92</v>
      </c>
      <c r="B381" s="55" t="s">
        <v>93</v>
      </c>
      <c r="C381" s="55" t="s">
        <v>94</v>
      </c>
      <c r="D381" t="s">
        <v>244</v>
      </c>
      <c r="E381" s="55" t="s">
        <v>95</v>
      </c>
      <c r="F381" s="55" t="s">
        <v>96</v>
      </c>
      <c r="G381" s="55" t="s">
        <v>17</v>
      </c>
      <c r="H381" s="55">
        <v>2018</v>
      </c>
      <c r="I381" s="57" t="s">
        <v>18</v>
      </c>
      <c r="K381" s="57" t="s">
        <v>18</v>
      </c>
    </row>
    <row r="382" spans="1:11" x14ac:dyDescent="0.25">
      <c r="A382" s="58" t="s">
        <v>2095</v>
      </c>
      <c r="B382" s="58" t="s">
        <v>2096</v>
      </c>
      <c r="C382" s="58" t="s">
        <v>2097</v>
      </c>
      <c r="D382" s="57" t="s">
        <v>244</v>
      </c>
      <c r="E382" s="58" t="s">
        <v>2098</v>
      </c>
      <c r="F382" s="58" t="s">
        <v>244</v>
      </c>
      <c r="G382" s="58" t="s">
        <v>17</v>
      </c>
      <c r="H382" s="58">
        <v>2020</v>
      </c>
      <c r="I382" s="57" t="s">
        <v>18</v>
      </c>
      <c r="K382" s="57" t="s">
        <v>246</v>
      </c>
    </row>
    <row r="383" spans="1:11" x14ac:dyDescent="0.25">
      <c r="A383" s="58" t="s">
        <v>139</v>
      </c>
      <c r="B383" s="58" t="s">
        <v>140</v>
      </c>
      <c r="C383" s="58" t="s">
        <v>141</v>
      </c>
      <c r="D383" s="57" t="s">
        <v>142</v>
      </c>
      <c r="E383" s="58" t="s">
        <v>143</v>
      </c>
      <c r="F383" s="58" t="s">
        <v>144</v>
      </c>
      <c r="G383" s="58" t="s">
        <v>17</v>
      </c>
      <c r="H383" s="58">
        <v>2018</v>
      </c>
      <c r="I383" s="57" t="s">
        <v>18</v>
      </c>
      <c r="K383" s="57" t="s">
        <v>18</v>
      </c>
    </row>
    <row r="384" spans="1:11" x14ac:dyDescent="0.25">
      <c r="A384" s="58" t="s">
        <v>2099</v>
      </c>
      <c r="B384" s="58" t="s">
        <v>2100</v>
      </c>
      <c r="C384" s="58" t="s">
        <v>2101</v>
      </c>
      <c r="D384" s="57" t="s">
        <v>2102</v>
      </c>
      <c r="E384" s="58" t="s">
        <v>2103</v>
      </c>
      <c r="F384" s="58" t="s">
        <v>2104</v>
      </c>
      <c r="G384" s="58" t="s">
        <v>17</v>
      </c>
      <c r="H384" s="58">
        <v>2022</v>
      </c>
      <c r="I384" s="57" t="s">
        <v>18</v>
      </c>
      <c r="K384" s="57" t="s">
        <v>246</v>
      </c>
    </row>
    <row r="385" spans="1:11" x14ac:dyDescent="0.25">
      <c r="A385" s="58" t="s">
        <v>2105</v>
      </c>
      <c r="B385" s="58" t="s">
        <v>2106</v>
      </c>
      <c r="C385" s="58" t="s">
        <v>2107</v>
      </c>
      <c r="D385" s="57" t="s">
        <v>2108</v>
      </c>
      <c r="E385" s="58" t="s">
        <v>2109</v>
      </c>
      <c r="F385" s="58" t="s">
        <v>244</v>
      </c>
      <c r="G385" s="58" t="s">
        <v>17</v>
      </c>
      <c r="H385" s="58">
        <v>2022</v>
      </c>
      <c r="I385" s="57" t="s">
        <v>18</v>
      </c>
      <c r="K385" s="57" t="s">
        <v>18</v>
      </c>
    </row>
    <row r="386" spans="1:11" x14ac:dyDescent="0.25">
      <c r="A386" s="55" t="s">
        <v>2110</v>
      </c>
      <c r="B386" s="55" t="s">
        <v>2111</v>
      </c>
      <c r="C386" s="55" t="s">
        <v>2112</v>
      </c>
      <c r="D386" t="s">
        <v>2113</v>
      </c>
      <c r="E386" s="55" t="s">
        <v>554</v>
      </c>
      <c r="F386" s="55" t="s">
        <v>2114</v>
      </c>
      <c r="G386" s="55" t="s">
        <v>17</v>
      </c>
      <c r="H386" s="55">
        <v>2022</v>
      </c>
      <c r="I386" s="57" t="s">
        <v>18</v>
      </c>
      <c r="K386" s="57" t="s">
        <v>246</v>
      </c>
    </row>
    <row r="387" spans="1:11" x14ac:dyDescent="0.25">
      <c r="A387" s="55" t="s">
        <v>2115</v>
      </c>
      <c r="B387" s="55" t="s">
        <v>2116</v>
      </c>
      <c r="C387" s="55" t="s">
        <v>2117</v>
      </c>
      <c r="D387" t="s">
        <v>244</v>
      </c>
      <c r="E387" s="55" t="s">
        <v>68</v>
      </c>
      <c r="F387" s="55" t="s">
        <v>244</v>
      </c>
      <c r="G387" s="55" t="s">
        <v>69</v>
      </c>
      <c r="H387" s="55">
        <v>2017</v>
      </c>
      <c r="I387" s="57" t="s">
        <v>18</v>
      </c>
      <c r="K387" s="57" t="s">
        <v>18</v>
      </c>
    </row>
    <row r="388" spans="1:11" x14ac:dyDescent="0.25">
      <c r="A388" s="55" t="s">
        <v>2118</v>
      </c>
      <c r="B388" s="55" t="s">
        <v>2119</v>
      </c>
      <c r="C388" s="55" t="s">
        <v>2120</v>
      </c>
      <c r="D388" t="s">
        <v>2121</v>
      </c>
      <c r="E388" s="55" t="s">
        <v>2122</v>
      </c>
      <c r="F388" s="55" t="s">
        <v>2123</v>
      </c>
      <c r="G388" s="55" t="s">
        <v>17</v>
      </c>
      <c r="H388" s="55">
        <v>2020</v>
      </c>
      <c r="I388" s="57" t="s">
        <v>18</v>
      </c>
      <c r="K388" s="57" t="s">
        <v>246</v>
      </c>
    </row>
    <row r="389" spans="1:11" x14ac:dyDescent="0.25">
      <c r="A389" s="58" t="s">
        <v>2124</v>
      </c>
      <c r="B389" s="58" t="s">
        <v>2125</v>
      </c>
      <c r="C389" s="58" t="s">
        <v>2126</v>
      </c>
      <c r="E389" s="58" t="s">
        <v>2127</v>
      </c>
      <c r="F389" s="58" t="s">
        <v>244</v>
      </c>
      <c r="G389" s="58" t="s">
        <v>17</v>
      </c>
      <c r="H389" s="58">
        <v>2015</v>
      </c>
      <c r="J389" s="57" t="s">
        <v>18</v>
      </c>
      <c r="K389" s="57" t="s">
        <v>246</v>
      </c>
    </row>
    <row r="390" spans="1:11" x14ac:dyDescent="0.25">
      <c r="A390" s="58" t="s">
        <v>2128</v>
      </c>
      <c r="B390" s="58" t="s">
        <v>2129</v>
      </c>
      <c r="C390" s="58" t="s">
        <v>2130</v>
      </c>
      <c r="E390" s="58" t="s">
        <v>2131</v>
      </c>
      <c r="F390" s="58" t="s">
        <v>244</v>
      </c>
      <c r="G390" s="58" t="s">
        <v>359</v>
      </c>
      <c r="H390" s="58">
        <v>2018</v>
      </c>
      <c r="J390" s="57" t="s">
        <v>18</v>
      </c>
      <c r="K390" s="57" t="s">
        <v>246</v>
      </c>
    </row>
    <row r="391" spans="1:11" x14ac:dyDescent="0.25">
      <c r="A391" s="55" t="s">
        <v>2132</v>
      </c>
      <c r="B391" s="55" t="s">
        <v>2133</v>
      </c>
      <c r="C391" s="55" t="s">
        <v>2134</v>
      </c>
      <c r="D391" t="s">
        <v>2135</v>
      </c>
      <c r="E391" s="55" t="s">
        <v>2136</v>
      </c>
      <c r="F391" s="55" t="s">
        <v>2137</v>
      </c>
      <c r="G391" s="55" t="s">
        <v>17</v>
      </c>
      <c r="H391" s="55">
        <v>2016</v>
      </c>
      <c r="I391" s="57" t="s">
        <v>18</v>
      </c>
      <c r="K391" s="57" t="s">
        <v>246</v>
      </c>
    </row>
    <row r="392" spans="1:11" x14ac:dyDescent="0.25">
      <c r="A392" s="55" t="s">
        <v>2138</v>
      </c>
      <c r="B392" s="55" t="s">
        <v>2139</v>
      </c>
      <c r="C392" s="55" t="s">
        <v>2140</v>
      </c>
      <c r="D392" t="s">
        <v>2141</v>
      </c>
      <c r="E392" s="55" t="s">
        <v>2142</v>
      </c>
      <c r="F392" s="55" t="s">
        <v>2143</v>
      </c>
      <c r="G392" s="55" t="s">
        <v>17</v>
      </c>
      <c r="H392" s="55">
        <v>2017</v>
      </c>
      <c r="I392" s="57" t="s">
        <v>18</v>
      </c>
      <c r="K392" s="57" t="s">
        <v>246</v>
      </c>
    </row>
    <row r="393" spans="1:11" x14ac:dyDescent="0.25">
      <c r="A393" s="55" t="s">
        <v>2144</v>
      </c>
      <c r="B393" s="55" t="s">
        <v>2145</v>
      </c>
      <c r="C393" s="55" t="s">
        <v>2146</v>
      </c>
      <c r="D393" t="s">
        <v>244</v>
      </c>
      <c r="E393" s="55" t="s">
        <v>2147</v>
      </c>
      <c r="F393" s="55" t="s">
        <v>244</v>
      </c>
      <c r="G393" s="55" t="s">
        <v>1139</v>
      </c>
      <c r="H393" s="55">
        <v>2018</v>
      </c>
      <c r="I393" s="57" t="s">
        <v>18</v>
      </c>
      <c r="K393" s="57" t="s">
        <v>246</v>
      </c>
    </row>
    <row r="394" spans="1:11" x14ac:dyDescent="0.25">
      <c r="A394" s="58" t="s">
        <v>2148</v>
      </c>
      <c r="B394" s="58" t="s">
        <v>2149</v>
      </c>
      <c r="C394" s="58" t="s">
        <v>2150</v>
      </c>
      <c r="D394" s="57" t="s">
        <v>2151</v>
      </c>
      <c r="E394" s="58" t="s">
        <v>81</v>
      </c>
      <c r="F394" s="58" t="s">
        <v>2152</v>
      </c>
      <c r="G394" s="58" t="s">
        <v>17</v>
      </c>
      <c r="H394" s="58">
        <v>2021</v>
      </c>
      <c r="I394" s="57" t="s">
        <v>18</v>
      </c>
      <c r="K394" s="57" t="s">
        <v>18</v>
      </c>
    </row>
    <row r="395" spans="1:11" x14ac:dyDescent="0.25">
      <c r="A395" s="58" t="s">
        <v>2153</v>
      </c>
      <c r="B395" s="58" t="s">
        <v>2154</v>
      </c>
      <c r="C395" s="58" t="s">
        <v>2155</v>
      </c>
      <c r="D395" s="57" t="s">
        <v>244</v>
      </c>
      <c r="E395" s="58" t="s">
        <v>2156</v>
      </c>
      <c r="F395" s="58" t="s">
        <v>2157</v>
      </c>
      <c r="G395" s="58" t="s">
        <v>1139</v>
      </c>
      <c r="H395" s="58">
        <v>2019</v>
      </c>
      <c r="I395" s="57" t="s">
        <v>18</v>
      </c>
      <c r="K395" s="57" t="s">
        <v>246</v>
      </c>
    </row>
    <row r="396" spans="1:11" x14ac:dyDescent="0.25">
      <c r="A396" s="55" t="s">
        <v>2158</v>
      </c>
      <c r="B396" s="55" t="s">
        <v>2159</v>
      </c>
      <c r="C396" s="55" t="s">
        <v>2160</v>
      </c>
      <c r="D396" t="s">
        <v>2161</v>
      </c>
      <c r="E396" s="55" t="s">
        <v>2162</v>
      </c>
      <c r="F396" s="55" t="s">
        <v>2163</v>
      </c>
      <c r="G396" s="55" t="s">
        <v>69</v>
      </c>
      <c r="H396" s="55">
        <v>2019</v>
      </c>
      <c r="I396" s="57" t="s">
        <v>18</v>
      </c>
      <c r="K396" s="57" t="s">
        <v>246</v>
      </c>
    </row>
    <row r="397" spans="1:11" x14ac:dyDescent="0.25">
      <c r="A397" s="58" t="s">
        <v>2164</v>
      </c>
      <c r="B397" s="58" t="s">
        <v>2165</v>
      </c>
      <c r="C397" s="58" t="s">
        <v>2166</v>
      </c>
      <c r="E397" s="58" t="s">
        <v>2167</v>
      </c>
      <c r="F397" s="58" t="s">
        <v>2168</v>
      </c>
      <c r="G397" s="58" t="s">
        <v>359</v>
      </c>
      <c r="H397" s="58">
        <v>2019</v>
      </c>
      <c r="J397" s="57" t="s">
        <v>18</v>
      </c>
      <c r="K397" s="57" t="s">
        <v>246</v>
      </c>
    </row>
    <row r="398" spans="1:11" x14ac:dyDescent="0.25">
      <c r="A398" s="55" t="s">
        <v>2169</v>
      </c>
      <c r="B398" s="55" t="s">
        <v>2170</v>
      </c>
      <c r="C398" s="55" t="s">
        <v>2171</v>
      </c>
      <c r="D398" t="s">
        <v>2172</v>
      </c>
      <c r="E398" s="55" t="s">
        <v>2173</v>
      </c>
      <c r="F398" s="55" t="s">
        <v>2174</v>
      </c>
      <c r="G398" s="55" t="s">
        <v>17</v>
      </c>
      <c r="H398" s="55">
        <v>2017</v>
      </c>
      <c r="I398" s="57" t="s">
        <v>18</v>
      </c>
      <c r="K398" s="57" t="s">
        <v>246</v>
      </c>
    </row>
    <row r="399" spans="1:11" x14ac:dyDescent="0.25">
      <c r="A399" s="58" t="s">
        <v>2175</v>
      </c>
      <c r="B399" s="58" t="s">
        <v>2176</v>
      </c>
      <c r="C399" s="58" t="s">
        <v>2177</v>
      </c>
      <c r="D399" s="57" t="s">
        <v>2178</v>
      </c>
      <c r="E399" s="58" t="s">
        <v>627</v>
      </c>
      <c r="F399" s="58" t="s">
        <v>2179</v>
      </c>
      <c r="G399" s="58" t="s">
        <v>17</v>
      </c>
      <c r="H399" s="58">
        <v>2022</v>
      </c>
      <c r="I399" s="57" t="s">
        <v>18</v>
      </c>
      <c r="K399" s="57" t="s">
        <v>246</v>
      </c>
    </row>
    <row r="400" spans="1:11" x14ac:dyDescent="0.25">
      <c r="A400" s="58" t="s">
        <v>2180</v>
      </c>
      <c r="B400" s="58" t="s">
        <v>2181</v>
      </c>
      <c r="C400" s="58" t="s">
        <v>2182</v>
      </c>
      <c r="D400" s="57" t="s">
        <v>2183</v>
      </c>
      <c r="E400" s="58" t="s">
        <v>2184</v>
      </c>
      <c r="F400" s="58" t="s">
        <v>244</v>
      </c>
      <c r="G400" s="58" t="s">
        <v>17</v>
      </c>
      <c r="H400" s="58">
        <v>2018</v>
      </c>
      <c r="I400" s="57" t="s">
        <v>18</v>
      </c>
      <c r="K400" s="57" t="s">
        <v>246</v>
      </c>
    </row>
    <row r="401" spans="1:11" x14ac:dyDescent="0.25">
      <c r="A401" s="58" t="s">
        <v>2185</v>
      </c>
      <c r="B401" s="58" t="s">
        <v>2186</v>
      </c>
      <c r="C401" s="58" t="s">
        <v>2187</v>
      </c>
      <c r="E401" s="58" t="s">
        <v>2188</v>
      </c>
      <c r="F401" s="58" t="s">
        <v>2189</v>
      </c>
      <c r="G401" s="58" t="s">
        <v>359</v>
      </c>
      <c r="H401" s="58">
        <v>2019</v>
      </c>
      <c r="J401" s="57" t="s">
        <v>18</v>
      </c>
      <c r="K401" s="57" t="s">
        <v>246</v>
      </c>
    </row>
    <row r="402" spans="1:11" x14ac:dyDescent="0.25">
      <c r="A402" s="55" t="s">
        <v>2190</v>
      </c>
      <c r="B402" s="55" t="s">
        <v>2191</v>
      </c>
      <c r="C402" s="55" t="s">
        <v>2192</v>
      </c>
      <c r="D402" t="s">
        <v>2193</v>
      </c>
      <c r="E402" s="55" t="s">
        <v>2194</v>
      </c>
      <c r="F402" s="55" t="s">
        <v>2195</v>
      </c>
      <c r="G402" s="55" t="s">
        <v>17</v>
      </c>
      <c r="H402" s="55">
        <v>2019</v>
      </c>
      <c r="I402" s="57" t="s">
        <v>18</v>
      </c>
      <c r="K402" s="57" t="s">
        <v>246</v>
      </c>
    </row>
    <row r="403" spans="1:11" x14ac:dyDescent="0.25">
      <c r="A403" s="55" t="s">
        <v>2196</v>
      </c>
      <c r="B403" s="55" t="s">
        <v>2197</v>
      </c>
      <c r="C403" s="55" t="s">
        <v>2198</v>
      </c>
      <c r="E403" s="55" t="s">
        <v>2199</v>
      </c>
      <c r="F403" s="55" t="s">
        <v>244</v>
      </c>
      <c r="G403" s="55" t="s">
        <v>24</v>
      </c>
      <c r="H403" s="55">
        <v>2016</v>
      </c>
      <c r="J403" s="57" t="s">
        <v>18</v>
      </c>
      <c r="K403" s="57" t="s">
        <v>246</v>
      </c>
    </row>
    <row r="404" spans="1:11" x14ac:dyDescent="0.25">
      <c r="A404" s="55" t="s">
        <v>2200</v>
      </c>
      <c r="B404" s="55" t="s">
        <v>2201</v>
      </c>
      <c r="C404" s="55" t="s">
        <v>2202</v>
      </c>
      <c r="E404" s="55" t="s">
        <v>2203</v>
      </c>
      <c r="F404" s="55" t="s">
        <v>2204</v>
      </c>
      <c r="G404" s="55" t="s">
        <v>1762</v>
      </c>
      <c r="H404" s="55"/>
      <c r="J404" s="57" t="s">
        <v>18</v>
      </c>
      <c r="K404" s="57" t="s">
        <v>246</v>
      </c>
    </row>
    <row r="405" spans="1:11" x14ac:dyDescent="0.25">
      <c r="A405" s="55" t="s">
        <v>2205</v>
      </c>
      <c r="B405" s="55" t="s">
        <v>2206</v>
      </c>
      <c r="C405" s="55" t="s">
        <v>2207</v>
      </c>
      <c r="D405" t="s">
        <v>244</v>
      </c>
      <c r="E405" s="55" t="s">
        <v>2208</v>
      </c>
      <c r="F405" s="55" t="s">
        <v>2209</v>
      </c>
      <c r="G405" s="55" t="s">
        <v>245</v>
      </c>
      <c r="H405" s="55">
        <v>2019</v>
      </c>
      <c r="I405" s="57" t="s">
        <v>18</v>
      </c>
      <c r="K405" s="57" t="s">
        <v>246</v>
      </c>
    </row>
    <row r="406" spans="1:11" x14ac:dyDescent="0.25">
      <c r="A406" s="58" t="s">
        <v>2210</v>
      </c>
      <c r="B406" s="58" t="s">
        <v>2211</v>
      </c>
      <c r="C406" s="58" t="s">
        <v>2212</v>
      </c>
      <c r="D406" s="57" t="s">
        <v>2213</v>
      </c>
      <c r="E406" s="58" t="s">
        <v>2214</v>
      </c>
      <c r="F406" s="58" t="s">
        <v>2215</v>
      </c>
      <c r="G406" s="58" t="s">
        <v>17</v>
      </c>
      <c r="H406" s="58">
        <v>2016</v>
      </c>
      <c r="I406" s="57" t="s">
        <v>18</v>
      </c>
      <c r="K406" s="57" t="s">
        <v>246</v>
      </c>
    </row>
    <row r="407" spans="1:11" x14ac:dyDescent="0.25">
      <c r="A407" s="58" t="s">
        <v>2216</v>
      </c>
      <c r="B407" s="58" t="s">
        <v>2217</v>
      </c>
      <c r="C407" s="58" t="s">
        <v>2218</v>
      </c>
      <c r="D407" s="57" t="s">
        <v>2219</v>
      </c>
      <c r="E407" s="58" t="s">
        <v>2220</v>
      </c>
      <c r="F407" s="58" t="s">
        <v>2221</v>
      </c>
      <c r="G407" s="58" t="s">
        <v>17</v>
      </c>
      <c r="H407" s="58">
        <v>2018</v>
      </c>
      <c r="I407" s="57" t="s">
        <v>18</v>
      </c>
      <c r="K407" s="57" t="s">
        <v>246</v>
      </c>
    </row>
    <row r="408" spans="1:11" x14ac:dyDescent="0.25">
      <c r="A408" s="55" t="s">
        <v>2222</v>
      </c>
      <c r="B408" s="55" t="s">
        <v>2223</v>
      </c>
      <c r="C408" s="55" t="s">
        <v>2224</v>
      </c>
      <c r="D408" t="s">
        <v>244</v>
      </c>
      <c r="E408" s="55" t="s">
        <v>2225</v>
      </c>
      <c r="F408" s="55" t="s">
        <v>2226</v>
      </c>
      <c r="G408" s="55" t="s">
        <v>245</v>
      </c>
      <c r="H408" s="55">
        <v>2018</v>
      </c>
      <c r="I408" s="57" t="s">
        <v>18</v>
      </c>
      <c r="K408" s="57" t="s">
        <v>246</v>
      </c>
    </row>
    <row r="409" spans="1:11" x14ac:dyDescent="0.25">
      <c r="A409" s="55" t="s">
        <v>2227</v>
      </c>
      <c r="B409" s="55" t="s">
        <v>2228</v>
      </c>
      <c r="C409" s="55" t="s">
        <v>2229</v>
      </c>
      <c r="D409" t="s">
        <v>244</v>
      </c>
      <c r="E409" s="55" t="s">
        <v>2230</v>
      </c>
      <c r="F409" s="55" t="s">
        <v>2231</v>
      </c>
      <c r="G409" s="55" t="s">
        <v>69</v>
      </c>
      <c r="H409" s="55">
        <v>2019</v>
      </c>
      <c r="I409" s="57" t="s">
        <v>18</v>
      </c>
      <c r="K409" s="57" t="s">
        <v>246</v>
      </c>
    </row>
    <row r="410" spans="1:11" x14ac:dyDescent="0.25">
      <c r="A410" s="58" t="s">
        <v>2232</v>
      </c>
      <c r="B410" s="58" t="s">
        <v>2233</v>
      </c>
      <c r="C410" s="58" t="s">
        <v>2234</v>
      </c>
      <c r="E410" s="58" t="s">
        <v>2235</v>
      </c>
      <c r="F410" s="58" t="s">
        <v>2236</v>
      </c>
      <c r="G410" s="58" t="s">
        <v>359</v>
      </c>
      <c r="H410" s="58">
        <v>2018</v>
      </c>
      <c r="J410" s="57" t="s">
        <v>18</v>
      </c>
      <c r="K410" s="57" t="s">
        <v>246</v>
      </c>
    </row>
    <row r="411" spans="1:11" x14ac:dyDescent="0.25">
      <c r="A411" s="58" t="s">
        <v>2237</v>
      </c>
      <c r="B411" s="58" t="s">
        <v>2238</v>
      </c>
      <c r="C411" s="58" t="s">
        <v>2239</v>
      </c>
      <c r="D411" s="57" t="s">
        <v>244</v>
      </c>
      <c r="E411" s="58" t="s">
        <v>68</v>
      </c>
      <c r="F411" s="58" t="s">
        <v>244</v>
      </c>
      <c r="G411" s="58" t="s">
        <v>69</v>
      </c>
      <c r="H411" s="58">
        <v>2022</v>
      </c>
      <c r="I411" s="57" t="s">
        <v>18</v>
      </c>
      <c r="K411" s="57" t="s">
        <v>246</v>
      </c>
    </row>
    <row r="412" spans="1:11" x14ac:dyDescent="0.25">
      <c r="A412" s="58" t="s">
        <v>2240</v>
      </c>
      <c r="B412" s="58" t="s">
        <v>2241</v>
      </c>
      <c r="C412" s="58" t="s">
        <v>2242</v>
      </c>
      <c r="E412" s="58" t="s">
        <v>1522</v>
      </c>
      <c r="F412" s="58" t="s">
        <v>2243</v>
      </c>
      <c r="G412" s="58" t="s">
        <v>17</v>
      </c>
      <c r="H412" s="58">
        <v>2022</v>
      </c>
      <c r="J412" s="57" t="s">
        <v>18</v>
      </c>
      <c r="K412" s="57" t="s">
        <v>246</v>
      </c>
    </row>
    <row r="413" spans="1:11" x14ac:dyDescent="0.25">
      <c r="A413" s="55" t="s">
        <v>2244</v>
      </c>
      <c r="B413" s="55" t="s">
        <v>2245</v>
      </c>
      <c r="C413" s="55" t="s">
        <v>2246</v>
      </c>
      <c r="D413" t="s">
        <v>2247</v>
      </c>
      <c r="E413" s="55" t="s">
        <v>2248</v>
      </c>
      <c r="F413" s="55" t="s">
        <v>2249</v>
      </c>
      <c r="G413" s="55" t="s">
        <v>17</v>
      </c>
      <c r="H413" s="55">
        <v>2017</v>
      </c>
      <c r="I413" s="57" t="s">
        <v>18</v>
      </c>
      <c r="K413" s="57" t="s">
        <v>246</v>
      </c>
    </row>
    <row r="414" spans="1:11" x14ac:dyDescent="0.25">
      <c r="A414" s="55" t="s">
        <v>2250</v>
      </c>
      <c r="B414" s="55" t="s">
        <v>2251</v>
      </c>
      <c r="C414" s="55" t="s">
        <v>2252</v>
      </c>
      <c r="D414" t="s">
        <v>244</v>
      </c>
      <c r="E414" s="55" t="s">
        <v>2253</v>
      </c>
      <c r="F414" s="55" t="s">
        <v>2254</v>
      </c>
      <c r="G414" s="55" t="s">
        <v>17</v>
      </c>
      <c r="H414" s="55">
        <v>2019</v>
      </c>
      <c r="I414" s="57" t="s">
        <v>18</v>
      </c>
      <c r="K414" s="57" t="s">
        <v>246</v>
      </c>
    </row>
    <row r="415" spans="1:11" x14ac:dyDescent="0.25">
      <c r="A415" s="55" t="s">
        <v>2255</v>
      </c>
      <c r="B415" s="55" t="s">
        <v>2256</v>
      </c>
      <c r="C415" s="55" t="s">
        <v>2257</v>
      </c>
      <c r="D415" t="s">
        <v>244</v>
      </c>
      <c r="E415" s="55" t="s">
        <v>2258</v>
      </c>
      <c r="F415" s="55" t="s">
        <v>2259</v>
      </c>
      <c r="G415" s="55" t="s">
        <v>17</v>
      </c>
      <c r="H415" s="55">
        <v>2022</v>
      </c>
      <c r="I415" s="57" t="s">
        <v>18</v>
      </c>
      <c r="K415" s="57" t="s">
        <v>246</v>
      </c>
    </row>
    <row r="416" spans="1:11" x14ac:dyDescent="0.25">
      <c r="A416" s="55" t="s">
        <v>2260</v>
      </c>
      <c r="B416" s="55" t="s">
        <v>2261</v>
      </c>
      <c r="C416" s="55" t="s">
        <v>2262</v>
      </c>
      <c r="D416" t="s">
        <v>244</v>
      </c>
      <c r="E416" s="55" t="s">
        <v>2263</v>
      </c>
      <c r="F416" s="55" t="s">
        <v>2264</v>
      </c>
      <c r="G416" s="55" t="s">
        <v>17</v>
      </c>
      <c r="H416" s="55">
        <v>2022</v>
      </c>
      <c r="I416" s="57" t="s">
        <v>18</v>
      </c>
      <c r="K416" s="57" t="s">
        <v>246</v>
      </c>
    </row>
    <row r="417" spans="1:11" x14ac:dyDescent="0.25">
      <c r="A417" s="55" t="s">
        <v>2265</v>
      </c>
      <c r="B417" s="55" t="s">
        <v>2266</v>
      </c>
      <c r="C417" s="55" t="s">
        <v>2267</v>
      </c>
      <c r="D417" t="s">
        <v>244</v>
      </c>
      <c r="E417" s="55" t="s">
        <v>68</v>
      </c>
      <c r="F417" s="55" t="s">
        <v>244</v>
      </c>
      <c r="G417" s="55" t="s">
        <v>69</v>
      </c>
      <c r="H417" s="55">
        <v>2021</v>
      </c>
      <c r="I417" s="57" t="s">
        <v>18</v>
      </c>
      <c r="K417" t="s">
        <v>18</v>
      </c>
    </row>
    <row r="418" spans="1:11" x14ac:dyDescent="0.25">
      <c r="A418" s="55" t="s">
        <v>109</v>
      </c>
      <c r="B418" s="55" t="s">
        <v>110</v>
      </c>
      <c r="C418" s="55" t="s">
        <v>111</v>
      </c>
      <c r="D418" t="s">
        <v>112</v>
      </c>
      <c r="E418" s="55" t="s">
        <v>113</v>
      </c>
      <c r="F418" s="55" t="s">
        <v>114</v>
      </c>
      <c r="G418" s="55" t="s">
        <v>17</v>
      </c>
      <c r="H418" s="55">
        <v>2020</v>
      </c>
      <c r="I418" s="57" t="s">
        <v>18</v>
      </c>
      <c r="K418" s="57" t="s">
        <v>18</v>
      </c>
    </row>
    <row r="419" spans="1:11" x14ac:dyDescent="0.25">
      <c r="A419" s="55" t="s">
        <v>2268</v>
      </c>
      <c r="B419" s="55" t="s">
        <v>2269</v>
      </c>
      <c r="C419" s="55" t="s">
        <v>2270</v>
      </c>
      <c r="E419" s="55" t="s">
        <v>2271</v>
      </c>
      <c r="F419" s="55" t="s">
        <v>2272</v>
      </c>
      <c r="G419" s="55" t="s">
        <v>17</v>
      </c>
      <c r="H419" s="55">
        <v>2015</v>
      </c>
      <c r="J419" s="57" t="s">
        <v>18</v>
      </c>
      <c r="K419" s="57" t="s">
        <v>246</v>
      </c>
    </row>
    <row r="420" spans="1:11" x14ac:dyDescent="0.25">
      <c r="A420" s="58" t="s">
        <v>2273</v>
      </c>
      <c r="B420" s="58" t="s">
        <v>2274</v>
      </c>
      <c r="C420" s="58" t="s">
        <v>2275</v>
      </c>
      <c r="D420" s="57" t="s">
        <v>2276</v>
      </c>
      <c r="E420" s="58" t="s">
        <v>883</v>
      </c>
      <c r="F420" s="58" t="s">
        <v>2277</v>
      </c>
      <c r="G420" s="58" t="s">
        <v>17</v>
      </c>
      <c r="H420" s="58">
        <v>2020</v>
      </c>
      <c r="I420" s="57" t="s">
        <v>18</v>
      </c>
      <c r="K420" s="57" t="s">
        <v>18</v>
      </c>
    </row>
    <row r="421" spans="1:11" x14ac:dyDescent="0.25">
      <c r="A421" s="55" t="s">
        <v>2278</v>
      </c>
      <c r="B421" s="55" t="s">
        <v>2279</v>
      </c>
      <c r="C421" s="55" t="s">
        <v>2280</v>
      </c>
      <c r="D421" t="s">
        <v>2281</v>
      </c>
      <c r="E421" s="55" t="s">
        <v>68</v>
      </c>
      <c r="F421" s="55" t="s">
        <v>244</v>
      </c>
      <c r="G421" s="55" t="s">
        <v>69</v>
      </c>
      <c r="H421" s="55">
        <v>2022</v>
      </c>
      <c r="I421" s="57" t="s">
        <v>18</v>
      </c>
      <c r="K421" s="57" t="s">
        <v>246</v>
      </c>
    </row>
    <row r="422" spans="1:11" x14ac:dyDescent="0.25">
      <c r="A422" s="55" t="s">
        <v>2282</v>
      </c>
      <c r="B422" s="55" t="s">
        <v>2283</v>
      </c>
      <c r="C422" s="55" t="s">
        <v>2284</v>
      </c>
      <c r="D422" t="s">
        <v>2285</v>
      </c>
      <c r="E422" s="55" t="s">
        <v>2286</v>
      </c>
      <c r="F422" s="55" t="s">
        <v>2287</v>
      </c>
      <c r="G422" s="55" t="s">
        <v>17</v>
      </c>
      <c r="H422" s="55">
        <v>2018</v>
      </c>
      <c r="I422" s="57" t="s">
        <v>18</v>
      </c>
      <c r="K422" s="57" t="s">
        <v>246</v>
      </c>
    </row>
    <row r="423" spans="1:11" x14ac:dyDescent="0.25">
      <c r="A423" s="55" t="s">
        <v>2288</v>
      </c>
      <c r="B423" s="55" t="s">
        <v>2289</v>
      </c>
      <c r="C423" s="55" t="s">
        <v>2290</v>
      </c>
      <c r="D423" t="s">
        <v>244</v>
      </c>
      <c r="E423" s="55" t="s">
        <v>2291</v>
      </c>
      <c r="F423" s="55" t="s">
        <v>2292</v>
      </c>
      <c r="G423" s="55" t="s">
        <v>17</v>
      </c>
      <c r="H423" s="55">
        <v>2022</v>
      </c>
      <c r="I423" s="57" t="s">
        <v>18</v>
      </c>
      <c r="K423" s="57" t="s">
        <v>246</v>
      </c>
    </row>
    <row r="424" spans="1:11" x14ac:dyDescent="0.25">
      <c r="A424" s="58" t="s">
        <v>2293</v>
      </c>
      <c r="B424" s="58" t="s">
        <v>2294</v>
      </c>
      <c r="C424" s="58" t="s">
        <v>2295</v>
      </c>
      <c r="D424" s="57" t="s">
        <v>244</v>
      </c>
      <c r="E424" s="58" t="s">
        <v>2296</v>
      </c>
      <c r="F424" s="58" t="s">
        <v>2297</v>
      </c>
      <c r="G424" s="58" t="s">
        <v>1139</v>
      </c>
      <c r="H424" s="58">
        <v>2020</v>
      </c>
      <c r="I424" s="57" t="s">
        <v>18</v>
      </c>
      <c r="K424" s="57" t="s">
        <v>246</v>
      </c>
    </row>
    <row r="425" spans="1:11" x14ac:dyDescent="0.25">
      <c r="A425" s="55" t="s">
        <v>2298</v>
      </c>
      <c r="B425" s="55" t="s">
        <v>2299</v>
      </c>
      <c r="C425" s="55" t="s">
        <v>2300</v>
      </c>
      <c r="D425" t="s">
        <v>244</v>
      </c>
      <c r="E425" s="55" t="s">
        <v>2298</v>
      </c>
      <c r="F425" s="55" t="s">
        <v>2301</v>
      </c>
      <c r="G425" s="55" t="s">
        <v>1139</v>
      </c>
      <c r="H425" s="55">
        <v>2021</v>
      </c>
      <c r="I425" s="57" t="s">
        <v>18</v>
      </c>
      <c r="K425" s="57" t="s">
        <v>246</v>
      </c>
    </row>
    <row r="426" spans="1:11" x14ac:dyDescent="0.25">
      <c r="A426" s="55" t="s">
        <v>2302</v>
      </c>
      <c r="B426" s="55" t="s">
        <v>2303</v>
      </c>
      <c r="C426" s="55" t="s">
        <v>2304</v>
      </c>
      <c r="D426" t="s">
        <v>2305</v>
      </c>
      <c r="E426" s="55" t="s">
        <v>2306</v>
      </c>
      <c r="F426" s="55" t="s">
        <v>2307</v>
      </c>
      <c r="G426" s="55" t="s">
        <v>17</v>
      </c>
      <c r="H426" s="55">
        <v>2021</v>
      </c>
      <c r="I426" s="57" t="s">
        <v>18</v>
      </c>
      <c r="K426" s="57" t="s">
        <v>246</v>
      </c>
    </row>
    <row r="427" spans="1:11" x14ac:dyDescent="0.25">
      <c r="A427" s="55" t="s">
        <v>47</v>
      </c>
      <c r="B427" s="55" t="s">
        <v>48</v>
      </c>
      <c r="C427" s="55" t="s">
        <v>49</v>
      </c>
      <c r="D427" t="s">
        <v>244</v>
      </c>
      <c r="E427" s="55" t="s">
        <v>50</v>
      </c>
      <c r="F427" s="55" t="s">
        <v>51</v>
      </c>
      <c r="G427" s="55" t="s">
        <v>17</v>
      </c>
      <c r="H427" s="55">
        <v>2016</v>
      </c>
      <c r="I427" s="57" t="s">
        <v>18</v>
      </c>
      <c r="K427" t="s">
        <v>18</v>
      </c>
    </row>
    <row r="428" spans="1:11" x14ac:dyDescent="0.25">
      <c r="A428" s="58" t="s">
        <v>2308</v>
      </c>
      <c r="B428" s="58" t="s">
        <v>2309</v>
      </c>
      <c r="C428" s="58" t="s">
        <v>2310</v>
      </c>
      <c r="D428" s="57" t="s">
        <v>2311</v>
      </c>
      <c r="E428" s="58" t="s">
        <v>2312</v>
      </c>
      <c r="F428" s="58" t="s">
        <v>2313</v>
      </c>
      <c r="G428" s="58" t="s">
        <v>17</v>
      </c>
      <c r="H428" s="58">
        <v>2020</v>
      </c>
      <c r="I428" s="57" t="s">
        <v>18</v>
      </c>
      <c r="K428" s="57" t="s">
        <v>246</v>
      </c>
    </row>
    <row r="429" spans="1:11" x14ac:dyDescent="0.25">
      <c r="A429" s="58" t="s">
        <v>2314</v>
      </c>
      <c r="B429" s="58" t="s">
        <v>2315</v>
      </c>
      <c r="C429" s="58" t="s">
        <v>2316</v>
      </c>
      <c r="D429" s="57" t="s">
        <v>244</v>
      </c>
      <c r="E429" s="58" t="s">
        <v>68</v>
      </c>
      <c r="F429" s="58" t="s">
        <v>244</v>
      </c>
      <c r="G429" s="58" t="s">
        <v>69</v>
      </c>
      <c r="H429" s="58">
        <v>2020</v>
      </c>
      <c r="I429" s="57" t="s">
        <v>18</v>
      </c>
      <c r="K429" s="57" t="s">
        <v>246</v>
      </c>
    </row>
    <row r="430" spans="1:11" x14ac:dyDescent="0.25">
      <c r="A430" s="58" t="s">
        <v>2317</v>
      </c>
      <c r="B430" s="58" t="s">
        <v>2318</v>
      </c>
      <c r="C430" s="58" t="s">
        <v>2319</v>
      </c>
      <c r="D430" s="57" t="s">
        <v>244</v>
      </c>
      <c r="E430" s="58" t="s">
        <v>68</v>
      </c>
      <c r="F430" s="58" t="s">
        <v>244</v>
      </c>
      <c r="G430" s="58" t="s">
        <v>69</v>
      </c>
      <c r="H430" s="58">
        <v>2019</v>
      </c>
      <c r="I430" s="57" t="s">
        <v>18</v>
      </c>
      <c r="K430" s="57" t="s">
        <v>246</v>
      </c>
    </row>
    <row r="431" spans="1:11" x14ac:dyDescent="0.25">
      <c r="A431" s="58" t="s">
        <v>2320</v>
      </c>
      <c r="B431" s="58" t="s">
        <v>2321</v>
      </c>
      <c r="C431" s="58" t="s">
        <v>2322</v>
      </c>
      <c r="D431" s="57" t="s">
        <v>244</v>
      </c>
      <c r="E431" s="58" t="s">
        <v>68</v>
      </c>
      <c r="F431" s="58" t="s">
        <v>244</v>
      </c>
      <c r="G431" s="58" t="s">
        <v>69</v>
      </c>
      <c r="H431" s="58">
        <v>2018</v>
      </c>
      <c r="I431" s="57" t="s">
        <v>18</v>
      </c>
      <c r="K431" t="s">
        <v>246</v>
      </c>
    </row>
    <row r="432" spans="1:11" x14ac:dyDescent="0.25">
      <c r="A432" s="58" t="s">
        <v>2323</v>
      </c>
      <c r="B432" s="58" t="s">
        <v>2324</v>
      </c>
      <c r="C432" s="58" t="s">
        <v>2325</v>
      </c>
      <c r="D432" s="57" t="s">
        <v>2326</v>
      </c>
      <c r="E432" s="58" t="s">
        <v>2327</v>
      </c>
      <c r="F432" s="58" t="s">
        <v>2328</v>
      </c>
      <c r="G432" s="58" t="s">
        <v>245</v>
      </c>
      <c r="H432" s="58">
        <v>2022</v>
      </c>
      <c r="I432" s="57" t="s">
        <v>18</v>
      </c>
      <c r="K432" s="57" t="s">
        <v>246</v>
      </c>
    </row>
    <row r="433" spans="1:11" x14ac:dyDescent="0.25">
      <c r="A433" s="58" t="s">
        <v>2329</v>
      </c>
      <c r="B433" s="58" t="s">
        <v>2330</v>
      </c>
      <c r="C433" s="58" t="s">
        <v>2331</v>
      </c>
      <c r="D433" s="57" t="s">
        <v>244</v>
      </c>
      <c r="E433" s="58" t="s">
        <v>68</v>
      </c>
      <c r="F433" s="58" t="s">
        <v>244</v>
      </c>
      <c r="G433" s="58" t="s">
        <v>69</v>
      </c>
      <c r="H433" s="58">
        <v>2017</v>
      </c>
      <c r="I433" s="57" t="s">
        <v>18</v>
      </c>
      <c r="K433" s="57" t="s">
        <v>18</v>
      </c>
    </row>
    <row r="434" spans="1:11" x14ac:dyDescent="0.25">
      <c r="A434" s="55" t="s">
        <v>2332</v>
      </c>
      <c r="B434" s="55" t="s">
        <v>2333</v>
      </c>
      <c r="C434" s="55" t="s">
        <v>2334</v>
      </c>
      <c r="D434" t="s">
        <v>2335</v>
      </c>
      <c r="E434" s="55" t="s">
        <v>2336</v>
      </c>
      <c r="F434" s="55" t="s">
        <v>2337</v>
      </c>
      <c r="G434" s="55" t="s">
        <v>17</v>
      </c>
      <c r="H434" s="55">
        <v>2022</v>
      </c>
      <c r="I434" s="57" t="s">
        <v>18</v>
      </c>
      <c r="K434" s="57" t="s">
        <v>246</v>
      </c>
    </row>
    <row r="435" spans="1:11" x14ac:dyDescent="0.25">
      <c r="A435" s="58" t="s">
        <v>2338</v>
      </c>
      <c r="B435" s="58" t="s">
        <v>2339</v>
      </c>
      <c r="C435" s="58" t="s">
        <v>2340</v>
      </c>
      <c r="D435" s="57" t="s">
        <v>244</v>
      </c>
      <c r="E435" s="58" t="s">
        <v>2341</v>
      </c>
      <c r="F435" s="58" t="s">
        <v>2342</v>
      </c>
      <c r="G435" s="58" t="s">
        <v>69</v>
      </c>
      <c r="H435" s="58">
        <v>2021</v>
      </c>
      <c r="I435" s="57" t="s">
        <v>18</v>
      </c>
      <c r="K435" s="57" t="s">
        <v>246</v>
      </c>
    </row>
    <row r="436" spans="1:11" x14ac:dyDescent="0.25">
      <c r="A436" s="55" t="s">
        <v>2343</v>
      </c>
      <c r="B436" s="55" t="s">
        <v>935</v>
      </c>
      <c r="C436" s="55" t="s">
        <v>2344</v>
      </c>
      <c r="E436" s="55" t="s">
        <v>1157</v>
      </c>
      <c r="F436" s="55" t="s">
        <v>244</v>
      </c>
      <c r="G436" s="55" t="s">
        <v>359</v>
      </c>
      <c r="H436" s="55">
        <v>2016</v>
      </c>
      <c r="J436" s="57" t="s">
        <v>18</v>
      </c>
      <c r="K436" s="57" t="s">
        <v>246</v>
      </c>
    </row>
    <row r="437" spans="1:11" x14ac:dyDescent="0.25">
      <c r="A437" s="58" t="s">
        <v>2345</v>
      </c>
      <c r="B437" s="58" t="s">
        <v>2346</v>
      </c>
      <c r="C437" s="58" t="s">
        <v>2347</v>
      </c>
      <c r="D437" s="57" t="s">
        <v>2348</v>
      </c>
      <c r="E437" s="58" t="s">
        <v>2349</v>
      </c>
      <c r="F437" s="58" t="s">
        <v>2350</v>
      </c>
      <c r="G437" s="58" t="s">
        <v>17</v>
      </c>
      <c r="H437" s="58">
        <v>2016</v>
      </c>
      <c r="I437" s="57" t="s">
        <v>18</v>
      </c>
      <c r="K437" s="57" t="s">
        <v>246</v>
      </c>
    </row>
    <row r="438" spans="1:11" x14ac:dyDescent="0.25">
      <c r="A438" s="58" t="s">
        <v>2351</v>
      </c>
      <c r="B438" s="58" t="s">
        <v>2352</v>
      </c>
      <c r="C438" s="58" t="s">
        <v>2353</v>
      </c>
      <c r="E438" s="58" t="s">
        <v>2354</v>
      </c>
      <c r="F438" s="58" t="s">
        <v>2355</v>
      </c>
      <c r="G438" s="58" t="s">
        <v>17</v>
      </c>
      <c r="H438" s="58">
        <v>2018</v>
      </c>
      <c r="J438" s="57" t="s">
        <v>18</v>
      </c>
      <c r="K438" s="57" t="s">
        <v>246</v>
      </c>
    </row>
    <row r="439" spans="1:11" x14ac:dyDescent="0.25">
      <c r="A439" s="58" t="s">
        <v>2356</v>
      </c>
      <c r="B439" s="58" t="s">
        <v>2357</v>
      </c>
      <c r="C439" s="58" t="s">
        <v>2358</v>
      </c>
      <c r="D439" s="57" t="s">
        <v>2359</v>
      </c>
      <c r="E439" s="58" t="s">
        <v>2360</v>
      </c>
      <c r="F439" s="58" t="s">
        <v>2361</v>
      </c>
      <c r="G439" s="58" t="s">
        <v>17</v>
      </c>
      <c r="H439" s="58">
        <v>2022</v>
      </c>
      <c r="I439" s="57" t="s">
        <v>18</v>
      </c>
      <c r="K439" s="57" t="s">
        <v>246</v>
      </c>
    </row>
    <row r="440" spans="1:11" x14ac:dyDescent="0.25">
      <c r="A440" s="58" t="s">
        <v>2362</v>
      </c>
      <c r="B440" s="58" t="s">
        <v>2363</v>
      </c>
      <c r="C440" s="58" t="s">
        <v>2364</v>
      </c>
      <c r="D440" s="57" t="s">
        <v>2365</v>
      </c>
      <c r="E440" s="58" t="s">
        <v>137</v>
      </c>
      <c r="F440" s="58" t="s">
        <v>2366</v>
      </c>
      <c r="G440" s="58" t="s">
        <v>17</v>
      </c>
      <c r="H440" s="58">
        <v>2022</v>
      </c>
      <c r="I440" s="57" t="s">
        <v>18</v>
      </c>
      <c r="K440" s="57" t="s">
        <v>246</v>
      </c>
    </row>
    <row r="441" spans="1:11" x14ac:dyDescent="0.25">
      <c r="A441" s="58" t="s">
        <v>2367</v>
      </c>
      <c r="B441" s="58" t="s">
        <v>2368</v>
      </c>
      <c r="C441" s="58" t="s">
        <v>2369</v>
      </c>
      <c r="D441" s="57" t="s">
        <v>2370</v>
      </c>
      <c r="E441" s="58" t="s">
        <v>699</v>
      </c>
      <c r="F441" s="58" t="s">
        <v>2371</v>
      </c>
      <c r="G441" s="58" t="s">
        <v>17</v>
      </c>
      <c r="H441" s="58">
        <v>2020</v>
      </c>
      <c r="I441" s="57" t="s">
        <v>18</v>
      </c>
      <c r="K441" s="57" t="s">
        <v>246</v>
      </c>
    </row>
    <row r="442" spans="1:11" x14ac:dyDescent="0.25">
      <c r="A442" s="55" t="s">
        <v>2372</v>
      </c>
      <c r="B442" s="55" t="s">
        <v>2373</v>
      </c>
      <c r="C442" s="55" t="s">
        <v>2374</v>
      </c>
      <c r="D442" t="s">
        <v>2375</v>
      </c>
      <c r="E442" s="55" t="s">
        <v>699</v>
      </c>
      <c r="F442" s="55" t="s">
        <v>2376</v>
      </c>
      <c r="G442" s="55" t="s">
        <v>17</v>
      </c>
      <c r="H442" s="55">
        <v>2019</v>
      </c>
      <c r="I442" s="57" t="s">
        <v>18</v>
      </c>
      <c r="K442" s="57" t="s">
        <v>246</v>
      </c>
    </row>
    <row r="443" spans="1:11" x14ac:dyDescent="0.25">
      <c r="A443" s="58" t="s">
        <v>2377</v>
      </c>
      <c r="B443" s="58" t="s">
        <v>2378</v>
      </c>
      <c r="C443" s="58" t="s">
        <v>2379</v>
      </c>
      <c r="D443" s="57" t="s">
        <v>2380</v>
      </c>
      <c r="E443" s="58" t="s">
        <v>2381</v>
      </c>
      <c r="F443" s="58" t="s">
        <v>244</v>
      </c>
      <c r="G443" s="58" t="s">
        <v>245</v>
      </c>
      <c r="H443" s="58">
        <v>2017</v>
      </c>
      <c r="I443" s="57" t="s">
        <v>18</v>
      </c>
      <c r="K443" s="57" t="s">
        <v>246</v>
      </c>
    </row>
    <row r="444" spans="1:11" x14ac:dyDescent="0.25">
      <c r="A444" s="55" t="s">
        <v>2382</v>
      </c>
      <c r="B444" s="55" t="s">
        <v>2383</v>
      </c>
      <c r="C444" s="55" t="s">
        <v>2384</v>
      </c>
      <c r="D444" t="s">
        <v>2385</v>
      </c>
      <c r="E444" s="55" t="s">
        <v>1517</v>
      </c>
      <c r="F444" s="55" t="s">
        <v>2386</v>
      </c>
      <c r="G444" s="55" t="s">
        <v>17</v>
      </c>
      <c r="H444" s="55">
        <v>2022</v>
      </c>
      <c r="I444" s="57" t="s">
        <v>18</v>
      </c>
      <c r="K444" s="57" t="s">
        <v>246</v>
      </c>
    </row>
    <row r="445" spans="1:11" x14ac:dyDescent="0.25">
      <c r="A445" s="55" t="s">
        <v>2387</v>
      </c>
      <c r="B445" s="55" t="s">
        <v>2388</v>
      </c>
      <c r="C445" s="55" t="s">
        <v>2389</v>
      </c>
      <c r="D445" t="s">
        <v>2390</v>
      </c>
      <c r="E445" s="55" t="s">
        <v>37</v>
      </c>
      <c r="F445" s="55" t="s">
        <v>2391</v>
      </c>
      <c r="G445" s="55" t="s">
        <v>17</v>
      </c>
      <c r="H445" s="55">
        <v>2022</v>
      </c>
      <c r="I445" s="57" t="s">
        <v>18</v>
      </c>
      <c r="K445" t="s">
        <v>246</v>
      </c>
    </row>
    <row r="446" spans="1:11" x14ac:dyDescent="0.25">
      <c r="A446" s="58" t="s">
        <v>2392</v>
      </c>
      <c r="B446" s="58" t="s">
        <v>2393</v>
      </c>
      <c r="C446" s="58" t="s">
        <v>2394</v>
      </c>
      <c r="D446" s="57" t="s">
        <v>244</v>
      </c>
      <c r="E446" s="58" t="s">
        <v>2395</v>
      </c>
      <c r="F446" s="58" t="s">
        <v>2396</v>
      </c>
      <c r="G446" s="58" t="s">
        <v>17</v>
      </c>
      <c r="H446" s="58">
        <v>2020</v>
      </c>
      <c r="I446" s="57" t="s">
        <v>18</v>
      </c>
      <c r="K446" s="57" t="s">
        <v>246</v>
      </c>
    </row>
    <row r="447" spans="1:11" x14ac:dyDescent="0.25">
      <c r="A447" s="55" t="s">
        <v>2397</v>
      </c>
      <c r="B447" s="55" t="s">
        <v>2398</v>
      </c>
      <c r="C447" s="55" t="s">
        <v>2399</v>
      </c>
      <c r="D447" t="s">
        <v>2400</v>
      </c>
      <c r="E447" s="55" t="s">
        <v>2136</v>
      </c>
      <c r="F447" s="55" t="s">
        <v>2401</v>
      </c>
      <c r="G447" s="55" t="s">
        <v>17</v>
      </c>
      <c r="H447" s="55">
        <v>2019</v>
      </c>
      <c r="I447" s="57" t="s">
        <v>18</v>
      </c>
      <c r="K447" s="57" t="s">
        <v>246</v>
      </c>
    </row>
    <row r="448" spans="1:11" x14ac:dyDescent="0.25">
      <c r="A448" s="55" t="s">
        <v>2402</v>
      </c>
      <c r="B448" s="55" t="s">
        <v>2403</v>
      </c>
      <c r="C448" s="55" t="s">
        <v>2404</v>
      </c>
      <c r="D448" t="s">
        <v>2405</v>
      </c>
      <c r="E448" s="55" t="s">
        <v>2406</v>
      </c>
      <c r="F448" s="55" t="s">
        <v>2407</v>
      </c>
      <c r="G448" s="55" t="s">
        <v>1139</v>
      </c>
      <c r="H448" s="55">
        <v>2015</v>
      </c>
      <c r="I448" s="57" t="s">
        <v>18</v>
      </c>
      <c r="K448" s="57" t="s">
        <v>246</v>
      </c>
    </row>
    <row r="449" spans="1:11" x14ac:dyDescent="0.25">
      <c r="A449" s="55" t="s">
        <v>2408</v>
      </c>
      <c r="B449" s="55" t="s">
        <v>2409</v>
      </c>
      <c r="C449" s="55" t="s">
        <v>2410</v>
      </c>
      <c r="D449" t="s">
        <v>2411</v>
      </c>
      <c r="E449" s="55" t="s">
        <v>2412</v>
      </c>
      <c r="F449" s="55" t="s">
        <v>2413</v>
      </c>
      <c r="G449" s="55" t="s">
        <v>17</v>
      </c>
      <c r="H449" s="55">
        <v>2018</v>
      </c>
      <c r="I449" s="57" t="s">
        <v>18</v>
      </c>
      <c r="K449" s="57" t="s">
        <v>246</v>
      </c>
    </row>
    <row r="450" spans="1:11" x14ac:dyDescent="0.25">
      <c r="A450" s="58" t="s">
        <v>2414</v>
      </c>
      <c r="B450" s="58" t="s">
        <v>2415</v>
      </c>
      <c r="C450" s="58" t="s">
        <v>2416</v>
      </c>
      <c r="E450" s="58" t="s">
        <v>2417</v>
      </c>
      <c r="F450" s="58" t="s">
        <v>2418</v>
      </c>
      <c r="G450" s="58" t="s">
        <v>17</v>
      </c>
      <c r="H450" s="58">
        <v>2017</v>
      </c>
      <c r="J450" s="57" t="s">
        <v>18</v>
      </c>
      <c r="K450" s="57" t="s">
        <v>246</v>
      </c>
    </row>
    <row r="451" spans="1:11" x14ac:dyDescent="0.25">
      <c r="A451" s="55" t="s">
        <v>2419</v>
      </c>
      <c r="B451" s="55" t="s">
        <v>2420</v>
      </c>
      <c r="C451" s="55" t="s">
        <v>2421</v>
      </c>
      <c r="D451" t="s">
        <v>2422</v>
      </c>
      <c r="E451" s="55" t="s">
        <v>2423</v>
      </c>
      <c r="F451" s="55" t="s">
        <v>2424</v>
      </c>
      <c r="G451" s="55" t="s">
        <v>17</v>
      </c>
      <c r="H451" s="55">
        <v>2021</v>
      </c>
      <c r="I451" s="57" t="s">
        <v>18</v>
      </c>
      <c r="K451" s="57" t="s">
        <v>246</v>
      </c>
    </row>
    <row r="452" spans="1:11" x14ac:dyDescent="0.25">
      <c r="A452" s="58" t="s">
        <v>2425</v>
      </c>
      <c r="B452" s="58" t="s">
        <v>2426</v>
      </c>
      <c r="C452" s="58" t="s">
        <v>2427</v>
      </c>
      <c r="D452" s="57" t="s">
        <v>2428</v>
      </c>
      <c r="E452" s="58" t="s">
        <v>610</v>
      </c>
      <c r="F452" s="58" t="s">
        <v>2429</v>
      </c>
      <c r="G452" s="58" t="s">
        <v>245</v>
      </c>
      <c r="H452" s="58">
        <v>2022</v>
      </c>
      <c r="I452" s="57" t="s">
        <v>18</v>
      </c>
      <c r="K452" s="57" t="s">
        <v>246</v>
      </c>
    </row>
    <row r="453" spans="1:11" x14ac:dyDescent="0.25">
      <c r="A453" s="55" t="s">
        <v>2430</v>
      </c>
      <c r="B453" s="55" t="s">
        <v>2431</v>
      </c>
      <c r="C453" s="55" t="s">
        <v>2432</v>
      </c>
      <c r="D453" t="s">
        <v>244</v>
      </c>
      <c r="E453" s="55" t="s">
        <v>68</v>
      </c>
      <c r="F453" s="55" t="s">
        <v>244</v>
      </c>
      <c r="G453" s="55" t="s">
        <v>69</v>
      </c>
      <c r="H453" s="55">
        <v>2016</v>
      </c>
      <c r="I453" s="57" t="s">
        <v>18</v>
      </c>
      <c r="K453" s="57" t="s">
        <v>246</v>
      </c>
    </row>
    <row r="454" spans="1:11" x14ac:dyDescent="0.25">
      <c r="A454" s="58" t="s">
        <v>2433</v>
      </c>
      <c r="B454" s="58" t="s">
        <v>2434</v>
      </c>
      <c r="C454" s="58" t="s">
        <v>2435</v>
      </c>
      <c r="D454" s="57" t="s">
        <v>2436</v>
      </c>
      <c r="E454" s="58" t="s">
        <v>2437</v>
      </c>
      <c r="F454" s="58" t="s">
        <v>244</v>
      </c>
      <c r="G454" s="58" t="s">
        <v>17</v>
      </c>
      <c r="H454" s="58">
        <v>2021</v>
      </c>
      <c r="I454" s="57" t="s">
        <v>18</v>
      </c>
      <c r="K454" s="57" t="s">
        <v>246</v>
      </c>
    </row>
    <row r="455" spans="1:11" x14ac:dyDescent="0.25">
      <c r="A455" s="55" t="s">
        <v>2438</v>
      </c>
      <c r="B455" s="55" t="s">
        <v>328</v>
      </c>
      <c r="C455" s="55" t="s">
        <v>2439</v>
      </c>
      <c r="E455" s="55" t="s">
        <v>330</v>
      </c>
      <c r="F455" s="55" t="s">
        <v>244</v>
      </c>
      <c r="G455" s="55" t="s">
        <v>17</v>
      </c>
      <c r="H455" s="55">
        <v>2016</v>
      </c>
      <c r="J455" s="57" t="s">
        <v>18</v>
      </c>
      <c r="K455" s="57" t="s">
        <v>246</v>
      </c>
    </row>
    <row r="456" spans="1:11" x14ac:dyDescent="0.25">
      <c r="A456" s="55" t="s">
        <v>2440</v>
      </c>
      <c r="B456" s="55" t="s">
        <v>2441</v>
      </c>
      <c r="C456" s="55" t="s">
        <v>2442</v>
      </c>
      <c r="E456" s="55" t="s">
        <v>2443</v>
      </c>
      <c r="F456" s="55" t="s">
        <v>2444</v>
      </c>
      <c r="G456" s="55" t="s">
        <v>17</v>
      </c>
      <c r="H456" s="55">
        <v>2018</v>
      </c>
      <c r="J456" s="57" t="s">
        <v>18</v>
      </c>
      <c r="K456" s="57" t="s">
        <v>246</v>
      </c>
    </row>
    <row r="457" spans="1:11" x14ac:dyDescent="0.25">
      <c r="A457" s="55" t="s">
        <v>2445</v>
      </c>
      <c r="B457" s="55" t="s">
        <v>2446</v>
      </c>
      <c r="C457" s="55" t="s">
        <v>2447</v>
      </c>
      <c r="D457" t="s">
        <v>2448</v>
      </c>
      <c r="E457" s="55" t="s">
        <v>2449</v>
      </c>
      <c r="F457" s="55" t="s">
        <v>2450</v>
      </c>
      <c r="G457" s="55" t="s">
        <v>17</v>
      </c>
      <c r="H457" s="55">
        <v>2017</v>
      </c>
      <c r="I457" s="57" t="s">
        <v>18</v>
      </c>
      <c r="K457" s="57" t="s">
        <v>246</v>
      </c>
    </row>
    <row r="458" spans="1:11" x14ac:dyDescent="0.25">
      <c r="A458" s="55" t="s">
        <v>2451</v>
      </c>
      <c r="B458" s="55" t="s">
        <v>2452</v>
      </c>
      <c r="C458" s="55" t="s">
        <v>2453</v>
      </c>
      <c r="E458" s="55" t="s">
        <v>2454</v>
      </c>
      <c r="F458" s="55" t="s">
        <v>2455</v>
      </c>
      <c r="G458" s="55" t="s">
        <v>17</v>
      </c>
      <c r="H458" s="55">
        <v>2018</v>
      </c>
      <c r="J458" s="57" t="s">
        <v>18</v>
      </c>
      <c r="K458" s="57" t="s">
        <v>18</v>
      </c>
    </row>
    <row r="459" spans="1:11" x14ac:dyDescent="0.25">
      <c r="A459" s="55" t="s">
        <v>2456</v>
      </c>
      <c r="B459" s="55" t="s">
        <v>2457</v>
      </c>
      <c r="C459" s="55" t="s">
        <v>2458</v>
      </c>
      <c r="E459" s="55" t="s">
        <v>2459</v>
      </c>
      <c r="F459" s="55" t="s">
        <v>2460</v>
      </c>
      <c r="G459" s="55" t="s">
        <v>17</v>
      </c>
      <c r="H459" s="55">
        <v>2022</v>
      </c>
      <c r="J459" s="57" t="s">
        <v>18</v>
      </c>
      <c r="K459" s="57" t="s">
        <v>246</v>
      </c>
    </row>
    <row r="460" spans="1:11" x14ac:dyDescent="0.25">
      <c r="A460" s="55" t="s">
        <v>2461</v>
      </c>
      <c r="B460" s="55" t="s">
        <v>2462</v>
      </c>
      <c r="C460" s="55" t="s">
        <v>2463</v>
      </c>
      <c r="D460" t="s">
        <v>2464</v>
      </c>
      <c r="E460" s="55" t="s">
        <v>2465</v>
      </c>
      <c r="F460" s="55" t="s">
        <v>2466</v>
      </c>
      <c r="G460" s="55" t="s">
        <v>17</v>
      </c>
      <c r="H460" s="55">
        <v>2021</v>
      </c>
      <c r="I460" s="57" t="s">
        <v>18</v>
      </c>
      <c r="K460" s="57" t="s">
        <v>246</v>
      </c>
    </row>
    <row r="461" spans="1:11" x14ac:dyDescent="0.25">
      <c r="A461" s="58" t="s">
        <v>2467</v>
      </c>
      <c r="B461" s="58" t="s">
        <v>2468</v>
      </c>
      <c r="C461" s="58" t="s">
        <v>2469</v>
      </c>
      <c r="D461" s="57" t="s">
        <v>2470</v>
      </c>
      <c r="E461" s="58" t="s">
        <v>2471</v>
      </c>
      <c r="F461" s="58" t="s">
        <v>2472</v>
      </c>
      <c r="G461" s="58" t="s">
        <v>245</v>
      </c>
      <c r="H461" s="58">
        <v>2020</v>
      </c>
      <c r="I461" s="57" t="s">
        <v>18</v>
      </c>
      <c r="K461" s="57" t="s">
        <v>246</v>
      </c>
    </row>
    <row r="462" spans="1:11" x14ac:dyDescent="0.25">
      <c r="A462" s="58" t="s">
        <v>70</v>
      </c>
      <c r="B462" s="58" t="s">
        <v>71</v>
      </c>
      <c r="C462" s="58" t="s">
        <v>72</v>
      </c>
      <c r="D462" s="57" t="s">
        <v>73</v>
      </c>
      <c r="E462" s="58" t="s">
        <v>74</v>
      </c>
      <c r="F462" s="58" t="s">
        <v>75</v>
      </c>
      <c r="G462" s="58" t="s">
        <v>17</v>
      </c>
      <c r="H462" s="58">
        <v>2023</v>
      </c>
      <c r="I462" s="57" t="s">
        <v>18</v>
      </c>
      <c r="K462" s="57" t="s">
        <v>18</v>
      </c>
    </row>
    <row r="463" spans="1:11" x14ac:dyDescent="0.25">
      <c r="A463" s="58" t="s">
        <v>2473</v>
      </c>
      <c r="B463" s="58" t="s">
        <v>1442</v>
      </c>
      <c r="C463" s="58" t="s">
        <v>2474</v>
      </c>
      <c r="D463" s="57" t="s">
        <v>2475</v>
      </c>
      <c r="E463" s="58" t="s">
        <v>2476</v>
      </c>
      <c r="F463" s="58" t="s">
        <v>2477</v>
      </c>
      <c r="G463" s="58" t="s">
        <v>17</v>
      </c>
      <c r="H463" s="58">
        <v>2020</v>
      </c>
      <c r="I463" s="57" t="s">
        <v>18</v>
      </c>
      <c r="K463" s="57" t="s">
        <v>246</v>
      </c>
    </row>
    <row r="464" spans="1:11" x14ac:dyDescent="0.25">
      <c r="A464" s="58" t="s">
        <v>2478</v>
      </c>
      <c r="B464" s="58" t="s">
        <v>2479</v>
      </c>
      <c r="C464" s="58" t="s">
        <v>2480</v>
      </c>
      <c r="D464" s="57" t="s">
        <v>244</v>
      </c>
      <c r="E464" s="58" t="s">
        <v>68</v>
      </c>
      <c r="F464" s="58" t="s">
        <v>244</v>
      </c>
      <c r="G464" s="58" t="s">
        <v>69</v>
      </c>
      <c r="H464" s="58">
        <v>2020</v>
      </c>
      <c r="I464" s="57" t="s">
        <v>18</v>
      </c>
      <c r="K464" s="57" t="s">
        <v>246</v>
      </c>
    </row>
    <row r="465" spans="1:11" x14ac:dyDescent="0.25">
      <c r="A465" s="58" t="s">
        <v>2481</v>
      </c>
      <c r="B465" s="58" t="s">
        <v>2482</v>
      </c>
      <c r="C465" s="58" t="s">
        <v>2483</v>
      </c>
      <c r="D465" s="57" t="s">
        <v>2484</v>
      </c>
      <c r="E465" s="58" t="s">
        <v>1117</v>
      </c>
      <c r="F465" s="58" t="s">
        <v>2485</v>
      </c>
      <c r="G465" s="58" t="s">
        <v>69</v>
      </c>
      <c r="H465" s="58">
        <v>2022</v>
      </c>
      <c r="I465" s="57" t="s">
        <v>18</v>
      </c>
      <c r="K465" s="57" t="s">
        <v>246</v>
      </c>
    </row>
    <row r="466" spans="1:11" x14ac:dyDescent="0.25">
      <c r="A466" s="58" t="s">
        <v>2486</v>
      </c>
      <c r="B466" s="58" t="s">
        <v>2487</v>
      </c>
      <c r="C466" s="58" t="s">
        <v>2488</v>
      </c>
      <c r="D466" s="57" t="s">
        <v>2489</v>
      </c>
      <c r="E466" s="58" t="s">
        <v>2341</v>
      </c>
      <c r="F466" s="58" t="s">
        <v>2490</v>
      </c>
      <c r="G466" s="58" t="s">
        <v>69</v>
      </c>
      <c r="H466" s="58">
        <v>2021</v>
      </c>
      <c r="I466" s="57" t="s">
        <v>18</v>
      </c>
      <c r="K466" s="57" t="s">
        <v>246</v>
      </c>
    </row>
    <row r="467" spans="1:11" x14ac:dyDescent="0.25">
      <c r="A467" s="58" t="s">
        <v>2491</v>
      </c>
      <c r="B467" s="58" t="s">
        <v>2492</v>
      </c>
      <c r="C467" s="58" t="s">
        <v>2493</v>
      </c>
      <c r="E467" s="58" t="s">
        <v>2494</v>
      </c>
      <c r="F467" s="58" t="s">
        <v>2495</v>
      </c>
      <c r="G467" s="58" t="s">
        <v>17</v>
      </c>
      <c r="H467" s="58">
        <v>2020</v>
      </c>
      <c r="J467" s="57" t="s">
        <v>18</v>
      </c>
      <c r="K467" s="57" t="s">
        <v>246</v>
      </c>
    </row>
    <row r="468" spans="1:11" x14ac:dyDescent="0.25">
      <c r="A468" s="55" t="s">
        <v>2496</v>
      </c>
      <c r="B468" s="55" t="s">
        <v>2497</v>
      </c>
      <c r="C468" s="55" t="s">
        <v>2498</v>
      </c>
      <c r="D468" t="s">
        <v>2499</v>
      </c>
      <c r="E468" s="55" t="s">
        <v>2327</v>
      </c>
      <c r="F468" s="55" t="s">
        <v>2500</v>
      </c>
      <c r="G468" s="55" t="s">
        <v>245</v>
      </c>
      <c r="H468" s="55">
        <v>2018</v>
      </c>
      <c r="I468" s="57" t="s">
        <v>18</v>
      </c>
      <c r="K468" s="57" t="s">
        <v>246</v>
      </c>
    </row>
    <row r="469" spans="1:11" x14ac:dyDescent="0.25">
      <c r="A469" s="55" t="s">
        <v>2501</v>
      </c>
      <c r="B469" s="55" t="s">
        <v>2502</v>
      </c>
      <c r="C469" s="55" t="s">
        <v>2503</v>
      </c>
      <c r="D469" t="s">
        <v>2504</v>
      </c>
      <c r="E469" s="55" t="s">
        <v>1805</v>
      </c>
      <c r="F469" s="55" t="s">
        <v>2505</v>
      </c>
      <c r="G469" s="55" t="s">
        <v>17</v>
      </c>
      <c r="H469" s="55">
        <v>2019</v>
      </c>
      <c r="I469" s="57" t="s">
        <v>18</v>
      </c>
      <c r="K469" s="57" t="s">
        <v>246</v>
      </c>
    </row>
    <row r="470" spans="1:11" x14ac:dyDescent="0.25">
      <c r="A470" s="58" t="s">
        <v>2506</v>
      </c>
      <c r="B470" s="58" t="s">
        <v>2507</v>
      </c>
      <c r="C470" s="58" t="s">
        <v>2508</v>
      </c>
      <c r="D470" s="57" t="s">
        <v>2509</v>
      </c>
      <c r="E470" s="58" t="s">
        <v>2510</v>
      </c>
      <c r="F470" s="58" t="s">
        <v>2511</v>
      </c>
      <c r="G470" s="58" t="s">
        <v>17</v>
      </c>
      <c r="H470" s="58">
        <v>2022</v>
      </c>
      <c r="I470" s="57" t="s">
        <v>18</v>
      </c>
      <c r="K470" s="57" t="s">
        <v>246</v>
      </c>
    </row>
    <row r="471" spans="1:11" x14ac:dyDescent="0.25">
      <c r="A471" s="55" t="s">
        <v>2512</v>
      </c>
      <c r="B471" s="55" t="s">
        <v>2513</v>
      </c>
      <c r="C471" s="55" t="s">
        <v>2514</v>
      </c>
      <c r="E471" s="55" t="s">
        <v>2515</v>
      </c>
      <c r="F471" s="55" t="s">
        <v>2516</v>
      </c>
      <c r="G471" s="55" t="s">
        <v>17</v>
      </c>
      <c r="H471" s="55">
        <v>2021</v>
      </c>
      <c r="J471" s="57" t="s">
        <v>18</v>
      </c>
      <c r="K471" s="57" t="s">
        <v>246</v>
      </c>
    </row>
    <row r="472" spans="1:11" x14ac:dyDescent="0.25">
      <c r="A472" s="55" t="s">
        <v>2517</v>
      </c>
      <c r="B472" s="55" t="s">
        <v>2518</v>
      </c>
      <c r="C472" s="55" t="s">
        <v>2519</v>
      </c>
      <c r="D472" t="s">
        <v>244</v>
      </c>
      <c r="E472" s="55" t="s">
        <v>68</v>
      </c>
      <c r="F472" s="55" t="s">
        <v>244</v>
      </c>
      <c r="G472" s="55" t="s">
        <v>69</v>
      </c>
      <c r="H472" s="55">
        <v>2020</v>
      </c>
      <c r="I472" s="57" t="s">
        <v>18</v>
      </c>
      <c r="K472" s="57" t="s">
        <v>246</v>
      </c>
    </row>
    <row r="473" spans="1:11" x14ac:dyDescent="0.25">
      <c r="A473" s="55" t="s">
        <v>2520</v>
      </c>
      <c r="B473" s="55" t="s">
        <v>2521</v>
      </c>
      <c r="C473" s="55" t="s">
        <v>2522</v>
      </c>
      <c r="D473" t="s">
        <v>244</v>
      </c>
      <c r="E473" s="55" t="s">
        <v>2523</v>
      </c>
      <c r="F473" s="55" t="s">
        <v>244</v>
      </c>
      <c r="G473" s="55" t="s">
        <v>17</v>
      </c>
      <c r="H473" s="55">
        <v>2015</v>
      </c>
      <c r="I473" s="57" t="s">
        <v>18</v>
      </c>
      <c r="K473" s="57" t="s">
        <v>246</v>
      </c>
    </row>
    <row r="474" spans="1:11" x14ac:dyDescent="0.25">
      <c r="A474" s="55" t="s">
        <v>2524</v>
      </c>
      <c r="B474" s="55" t="s">
        <v>2525</v>
      </c>
      <c r="C474" s="55" t="s">
        <v>2526</v>
      </c>
      <c r="D474" t="s">
        <v>2527</v>
      </c>
      <c r="E474" s="55" t="s">
        <v>647</v>
      </c>
      <c r="F474" s="55" t="s">
        <v>2528</v>
      </c>
      <c r="G474" s="55" t="s">
        <v>17</v>
      </c>
      <c r="H474" s="55">
        <v>2018</v>
      </c>
      <c r="I474" s="57" t="s">
        <v>18</v>
      </c>
      <c r="K474" t="s">
        <v>246</v>
      </c>
    </row>
    <row r="475" spans="1:11" x14ac:dyDescent="0.25">
      <c r="A475" s="58" t="s">
        <v>2529</v>
      </c>
      <c r="B475" s="58" t="s">
        <v>2530</v>
      </c>
      <c r="C475" s="58" t="s">
        <v>2531</v>
      </c>
      <c r="D475" s="57" t="s">
        <v>2532</v>
      </c>
      <c r="E475" s="58" t="s">
        <v>2533</v>
      </c>
      <c r="F475" s="58" t="s">
        <v>2534</v>
      </c>
      <c r="G475" s="58" t="s">
        <v>17</v>
      </c>
      <c r="H475" s="58">
        <v>2019</v>
      </c>
      <c r="I475" s="57" t="s">
        <v>18</v>
      </c>
      <c r="K475" t="s">
        <v>246</v>
      </c>
    </row>
    <row r="476" spans="1:11" x14ac:dyDescent="0.25">
      <c r="A476" s="58" t="s">
        <v>2535</v>
      </c>
      <c r="B476" s="58" t="s">
        <v>2536</v>
      </c>
      <c r="C476" s="58" t="s">
        <v>2537</v>
      </c>
      <c r="E476" s="58" t="s">
        <v>1952</v>
      </c>
      <c r="F476" s="58" t="s">
        <v>2538</v>
      </c>
      <c r="G476" s="58" t="s">
        <v>17</v>
      </c>
      <c r="H476" s="58">
        <v>2018</v>
      </c>
      <c r="J476" s="57" t="s">
        <v>18</v>
      </c>
      <c r="K476" t="s">
        <v>246</v>
      </c>
    </row>
    <row r="477" spans="1:11" x14ac:dyDescent="0.25">
      <c r="A477" s="55" t="s">
        <v>2539</v>
      </c>
      <c r="B477" s="55" t="s">
        <v>2540</v>
      </c>
      <c r="C477" s="55" t="s">
        <v>2541</v>
      </c>
      <c r="D477" t="s">
        <v>244</v>
      </c>
      <c r="E477" s="55" t="s">
        <v>1117</v>
      </c>
      <c r="F477" s="55" t="s">
        <v>2542</v>
      </c>
      <c r="G477" s="55" t="s">
        <v>69</v>
      </c>
      <c r="H477" s="55">
        <v>2018</v>
      </c>
      <c r="I477" s="57" t="s">
        <v>18</v>
      </c>
      <c r="K477" t="s">
        <v>246</v>
      </c>
    </row>
    <row r="478" spans="1:11" x14ac:dyDescent="0.25">
      <c r="A478" s="58" t="s">
        <v>2543</v>
      </c>
      <c r="B478" s="58" t="s">
        <v>2544</v>
      </c>
      <c r="C478" s="58" t="s">
        <v>2545</v>
      </c>
      <c r="E478" s="58" t="s">
        <v>2546</v>
      </c>
      <c r="F478" s="58" t="s">
        <v>2547</v>
      </c>
      <c r="G478" s="58" t="s">
        <v>359</v>
      </c>
      <c r="H478" s="58">
        <v>2019</v>
      </c>
      <c r="J478" s="57" t="s">
        <v>18</v>
      </c>
      <c r="K478" t="s">
        <v>246</v>
      </c>
    </row>
    <row r="479" spans="1:11" x14ac:dyDescent="0.25">
      <c r="A479" s="55" t="s">
        <v>2548</v>
      </c>
      <c r="B479" s="55" t="s">
        <v>2549</v>
      </c>
      <c r="C479" s="55" t="s">
        <v>2550</v>
      </c>
      <c r="E479" s="55" t="s">
        <v>2551</v>
      </c>
      <c r="F479" s="55" t="s">
        <v>244</v>
      </c>
      <c r="G479" s="55" t="s">
        <v>17</v>
      </c>
      <c r="H479" s="55">
        <v>2021</v>
      </c>
      <c r="J479" s="57" t="s">
        <v>18</v>
      </c>
      <c r="K479" t="s">
        <v>246</v>
      </c>
    </row>
    <row r="480" spans="1:11" x14ac:dyDescent="0.25">
      <c r="A480" s="58" t="s">
        <v>2552</v>
      </c>
      <c r="B480" s="58" t="s">
        <v>2553</v>
      </c>
      <c r="C480" s="58" t="s">
        <v>2554</v>
      </c>
      <c r="D480" s="57" t="s">
        <v>2555</v>
      </c>
      <c r="E480" s="58" t="s">
        <v>2556</v>
      </c>
      <c r="F480" s="58" t="s">
        <v>2557</v>
      </c>
      <c r="G480" s="58" t="s">
        <v>245</v>
      </c>
      <c r="H480" s="58">
        <v>2019</v>
      </c>
      <c r="I480" s="57" t="s">
        <v>18</v>
      </c>
      <c r="K480" t="s">
        <v>246</v>
      </c>
    </row>
    <row r="481" spans="1:11" x14ac:dyDescent="0.25">
      <c r="A481" s="58" t="s">
        <v>2558</v>
      </c>
      <c r="B481" s="58" t="s">
        <v>2559</v>
      </c>
      <c r="C481" s="58" t="s">
        <v>2560</v>
      </c>
      <c r="D481" s="57" t="s">
        <v>2561</v>
      </c>
      <c r="E481" s="58" t="s">
        <v>2562</v>
      </c>
      <c r="F481" s="58" t="s">
        <v>2563</v>
      </c>
      <c r="G481" s="58" t="s">
        <v>69</v>
      </c>
      <c r="H481" s="58">
        <v>2017</v>
      </c>
      <c r="I481" s="57" t="s">
        <v>18</v>
      </c>
      <c r="K481" t="s">
        <v>246</v>
      </c>
    </row>
    <row r="482" spans="1:11" x14ac:dyDescent="0.25">
      <c r="A482" s="55" t="s">
        <v>2564</v>
      </c>
      <c r="B482" s="55" t="s">
        <v>2565</v>
      </c>
      <c r="C482" s="55" t="s">
        <v>2566</v>
      </c>
      <c r="D482" t="s">
        <v>2567</v>
      </c>
      <c r="E482" s="55" t="s">
        <v>2568</v>
      </c>
      <c r="F482" s="55" t="s">
        <v>2569</v>
      </c>
      <c r="G482" s="55" t="s">
        <v>17</v>
      </c>
      <c r="H482" s="55">
        <v>2018</v>
      </c>
      <c r="I482" s="57" t="s">
        <v>18</v>
      </c>
      <c r="K482" t="s">
        <v>246</v>
      </c>
    </row>
    <row r="483" spans="1:11" x14ac:dyDescent="0.25">
      <c r="A483" s="55" t="s">
        <v>2570</v>
      </c>
      <c r="B483" s="55" t="s">
        <v>2571</v>
      </c>
      <c r="C483" s="55" t="s">
        <v>2572</v>
      </c>
      <c r="D483" t="s">
        <v>2573</v>
      </c>
      <c r="E483" s="55" t="s">
        <v>2574</v>
      </c>
      <c r="F483" s="55" t="s">
        <v>244</v>
      </c>
      <c r="G483" s="55" t="s">
        <v>69</v>
      </c>
      <c r="H483" s="55">
        <v>2020</v>
      </c>
      <c r="I483" s="57" t="s">
        <v>18</v>
      </c>
      <c r="K483" t="s">
        <v>246</v>
      </c>
    </row>
    <row r="484" spans="1:11" x14ac:dyDescent="0.25">
      <c r="A484" s="55" t="s">
        <v>2575</v>
      </c>
      <c r="B484" s="55" t="s">
        <v>2576</v>
      </c>
      <c r="C484" s="55" t="s">
        <v>2577</v>
      </c>
      <c r="D484" t="s">
        <v>2578</v>
      </c>
      <c r="E484" s="55" t="s">
        <v>2579</v>
      </c>
      <c r="F484" s="55" t="s">
        <v>2580</v>
      </c>
      <c r="G484" s="55" t="s">
        <v>17</v>
      </c>
      <c r="H484" s="55">
        <v>2019</v>
      </c>
      <c r="I484" s="57" t="s">
        <v>18</v>
      </c>
      <c r="K484" t="s">
        <v>246</v>
      </c>
    </row>
    <row r="485" spans="1:11" x14ac:dyDescent="0.25">
      <c r="A485" s="58" t="s">
        <v>2581</v>
      </c>
      <c r="B485" s="58" t="s">
        <v>2582</v>
      </c>
      <c r="C485" s="58" t="s">
        <v>2583</v>
      </c>
      <c r="D485" s="57" t="s">
        <v>2584</v>
      </c>
      <c r="E485" s="58" t="s">
        <v>2585</v>
      </c>
      <c r="F485" s="58" t="s">
        <v>244</v>
      </c>
      <c r="G485" s="58" t="s">
        <v>245</v>
      </c>
      <c r="H485" s="58">
        <v>2017</v>
      </c>
      <c r="I485" s="57" t="s">
        <v>18</v>
      </c>
      <c r="K485" t="s">
        <v>246</v>
      </c>
    </row>
    <row r="486" spans="1:11" x14ac:dyDescent="0.25">
      <c r="A486" s="58" t="s">
        <v>2586</v>
      </c>
      <c r="B486" s="58" t="s">
        <v>2587</v>
      </c>
      <c r="C486" s="58" t="s">
        <v>2588</v>
      </c>
      <c r="E486" s="58" t="s">
        <v>2589</v>
      </c>
      <c r="F486" s="58" t="s">
        <v>244</v>
      </c>
      <c r="G486" s="58" t="s">
        <v>359</v>
      </c>
      <c r="H486" s="58">
        <v>2015</v>
      </c>
      <c r="J486" s="57" t="s">
        <v>18</v>
      </c>
      <c r="K486" t="s">
        <v>246</v>
      </c>
    </row>
    <row r="487" spans="1:11" x14ac:dyDescent="0.25">
      <c r="A487" s="55" t="s">
        <v>2590</v>
      </c>
      <c r="B487" s="55" t="s">
        <v>2591</v>
      </c>
      <c r="C487" s="55" t="s">
        <v>2592</v>
      </c>
      <c r="E487" s="55" t="s">
        <v>2593</v>
      </c>
      <c r="F487" s="55" t="s">
        <v>2594</v>
      </c>
      <c r="G487" s="55" t="s">
        <v>359</v>
      </c>
      <c r="H487" s="55">
        <v>2015</v>
      </c>
      <c r="J487" s="57" t="s">
        <v>18</v>
      </c>
      <c r="K487" t="s">
        <v>246</v>
      </c>
    </row>
    <row r="488" spans="1:11" x14ac:dyDescent="0.25">
      <c r="A488" s="55" t="s">
        <v>2595</v>
      </c>
      <c r="B488" s="55" t="s">
        <v>2596</v>
      </c>
      <c r="C488" s="55" t="s">
        <v>2597</v>
      </c>
      <c r="D488" t="s">
        <v>244</v>
      </c>
      <c r="E488" s="55" t="s">
        <v>2341</v>
      </c>
      <c r="F488" s="55" t="s">
        <v>2598</v>
      </c>
      <c r="G488" s="55" t="s">
        <v>69</v>
      </c>
      <c r="H488" s="55">
        <v>2019</v>
      </c>
      <c r="I488" s="57" t="s">
        <v>18</v>
      </c>
      <c r="K488" t="s">
        <v>246</v>
      </c>
    </row>
    <row r="489" spans="1:11" x14ac:dyDescent="0.25">
      <c r="A489" s="58" t="s">
        <v>2599</v>
      </c>
      <c r="B489" s="58" t="s">
        <v>2600</v>
      </c>
      <c r="C489" s="58" t="s">
        <v>2601</v>
      </c>
      <c r="E489" s="58" t="s">
        <v>2602</v>
      </c>
      <c r="F489" s="58" t="s">
        <v>244</v>
      </c>
      <c r="G489" s="58" t="s">
        <v>359</v>
      </c>
      <c r="H489" s="58">
        <v>2019</v>
      </c>
      <c r="J489" s="57" t="s">
        <v>18</v>
      </c>
      <c r="K489" t="s">
        <v>246</v>
      </c>
    </row>
    <row r="490" spans="1:11" x14ac:dyDescent="0.25">
      <c r="A490" s="58" t="s">
        <v>2603</v>
      </c>
      <c r="B490" s="58" t="s">
        <v>2604</v>
      </c>
      <c r="C490" s="58" t="s">
        <v>2605</v>
      </c>
      <c r="D490" s="57" t="s">
        <v>2606</v>
      </c>
      <c r="E490" s="58" t="s">
        <v>2607</v>
      </c>
      <c r="F490" s="58" t="s">
        <v>2608</v>
      </c>
      <c r="G490" s="58" t="s">
        <v>17</v>
      </c>
      <c r="H490" s="58">
        <v>2020</v>
      </c>
      <c r="I490" s="57" t="s">
        <v>18</v>
      </c>
      <c r="K490" t="s">
        <v>246</v>
      </c>
    </row>
    <row r="491" spans="1:11" x14ac:dyDescent="0.25">
      <c r="A491" s="55" t="s">
        <v>2609</v>
      </c>
      <c r="B491" s="55" t="s">
        <v>2610</v>
      </c>
      <c r="C491" s="55" t="s">
        <v>2611</v>
      </c>
      <c r="E491" s="55" t="s">
        <v>2612</v>
      </c>
      <c r="F491" s="55" t="s">
        <v>244</v>
      </c>
      <c r="G491" s="55" t="s">
        <v>342</v>
      </c>
      <c r="H491" s="55">
        <v>2019</v>
      </c>
      <c r="J491" s="57" t="s">
        <v>18</v>
      </c>
      <c r="K491" t="s">
        <v>246</v>
      </c>
    </row>
    <row r="492" spans="1:11" x14ac:dyDescent="0.25">
      <c r="A492" s="55" t="s">
        <v>2613</v>
      </c>
      <c r="B492" s="55" t="s">
        <v>2614</v>
      </c>
      <c r="C492" s="55" t="s">
        <v>2615</v>
      </c>
      <c r="E492" s="55" t="s">
        <v>2616</v>
      </c>
      <c r="F492" s="55" t="s">
        <v>244</v>
      </c>
      <c r="G492" s="55" t="s">
        <v>359</v>
      </c>
      <c r="H492" s="55">
        <v>2018</v>
      </c>
      <c r="J492" s="57" t="s">
        <v>18</v>
      </c>
      <c r="K492" t="s">
        <v>246</v>
      </c>
    </row>
    <row r="493" spans="1:11" x14ac:dyDescent="0.25">
      <c r="A493" s="55" t="s">
        <v>2617</v>
      </c>
      <c r="B493" s="55" t="s">
        <v>2618</v>
      </c>
      <c r="C493" s="55" t="s">
        <v>2619</v>
      </c>
      <c r="E493" s="55" t="s">
        <v>2620</v>
      </c>
      <c r="F493" s="55" t="s">
        <v>2621</v>
      </c>
      <c r="G493" s="55" t="s">
        <v>17</v>
      </c>
      <c r="H493" s="55">
        <v>2018</v>
      </c>
      <c r="J493" s="57" t="s">
        <v>18</v>
      </c>
      <c r="K493" t="s">
        <v>246</v>
      </c>
    </row>
    <row r="494" spans="1:11" x14ac:dyDescent="0.25">
      <c r="A494" s="55" t="s">
        <v>2622</v>
      </c>
      <c r="B494" s="55" t="s">
        <v>2623</v>
      </c>
      <c r="C494" s="55" t="s">
        <v>2624</v>
      </c>
      <c r="E494" s="55" t="s">
        <v>2620</v>
      </c>
      <c r="F494" s="55" t="s">
        <v>2625</v>
      </c>
      <c r="G494" s="55" t="s">
        <v>17</v>
      </c>
      <c r="H494" s="55">
        <v>2018</v>
      </c>
      <c r="J494" s="57" t="s">
        <v>18</v>
      </c>
      <c r="K494" t="s">
        <v>246</v>
      </c>
    </row>
    <row r="495" spans="1:11" x14ac:dyDescent="0.25">
      <c r="A495" s="58" t="s">
        <v>2626</v>
      </c>
      <c r="B495" s="58" t="s">
        <v>2627</v>
      </c>
      <c r="C495" s="58" t="s">
        <v>2628</v>
      </c>
      <c r="E495" s="58" t="s">
        <v>2629</v>
      </c>
      <c r="F495" s="58" t="s">
        <v>2630</v>
      </c>
      <c r="G495" s="58" t="s">
        <v>17</v>
      </c>
      <c r="H495" s="58">
        <v>2022</v>
      </c>
      <c r="J495" s="57" t="s">
        <v>18</v>
      </c>
      <c r="K495" t="s">
        <v>246</v>
      </c>
    </row>
    <row r="496" spans="1:11" x14ac:dyDescent="0.25">
      <c r="A496" s="55" t="s">
        <v>2631</v>
      </c>
      <c r="B496" s="55" t="s">
        <v>2632</v>
      </c>
      <c r="C496" s="55" t="s">
        <v>2633</v>
      </c>
      <c r="E496" s="55" t="s">
        <v>2634</v>
      </c>
      <c r="F496" s="55" t="s">
        <v>2635</v>
      </c>
      <c r="G496" s="55" t="s">
        <v>17</v>
      </c>
      <c r="H496" s="55">
        <v>2015</v>
      </c>
      <c r="J496" s="57" t="s">
        <v>18</v>
      </c>
      <c r="K496" t="s">
        <v>246</v>
      </c>
    </row>
    <row r="497" spans="1:11" x14ac:dyDescent="0.25">
      <c r="A497" s="55" t="s">
        <v>2636</v>
      </c>
      <c r="B497" s="55" t="s">
        <v>2637</v>
      </c>
      <c r="C497" s="55" t="s">
        <v>2638</v>
      </c>
      <c r="D497" t="s">
        <v>2639</v>
      </c>
      <c r="E497" s="55" t="s">
        <v>310</v>
      </c>
      <c r="F497" s="55" t="s">
        <v>2640</v>
      </c>
      <c r="G497" s="55" t="s">
        <v>69</v>
      </c>
      <c r="H497" s="55">
        <v>2019</v>
      </c>
      <c r="I497" s="57" t="s">
        <v>18</v>
      </c>
      <c r="K497" t="s">
        <v>246</v>
      </c>
    </row>
    <row r="498" spans="1:11" x14ac:dyDescent="0.25">
      <c r="A498" s="58" t="s">
        <v>2641</v>
      </c>
      <c r="B498" s="58" t="s">
        <v>2642</v>
      </c>
      <c r="C498" s="58" t="s">
        <v>2643</v>
      </c>
      <c r="E498" s="58" t="s">
        <v>2644</v>
      </c>
      <c r="F498" s="58" t="s">
        <v>2645</v>
      </c>
      <c r="G498" s="58" t="s">
        <v>17</v>
      </c>
      <c r="H498" s="58">
        <v>2019</v>
      </c>
      <c r="J498" s="57" t="s">
        <v>18</v>
      </c>
      <c r="K498" t="s">
        <v>246</v>
      </c>
    </row>
    <row r="499" spans="1:11" x14ac:dyDescent="0.25">
      <c r="A499" s="58" t="s">
        <v>2646</v>
      </c>
      <c r="B499" s="58" t="s">
        <v>2647</v>
      </c>
      <c r="C499" s="58" t="s">
        <v>2648</v>
      </c>
      <c r="D499" s="57" t="s">
        <v>244</v>
      </c>
      <c r="E499" s="58" t="s">
        <v>2649</v>
      </c>
      <c r="F499" s="58" t="s">
        <v>2650</v>
      </c>
      <c r="G499" s="58" t="s">
        <v>245</v>
      </c>
      <c r="H499" s="58">
        <v>2018</v>
      </c>
      <c r="I499" s="57" t="s">
        <v>18</v>
      </c>
      <c r="K499" t="s">
        <v>246</v>
      </c>
    </row>
    <row r="500" spans="1:11" x14ac:dyDescent="0.25">
      <c r="A500" s="58" t="s">
        <v>2651</v>
      </c>
      <c r="B500" s="58" t="s">
        <v>2652</v>
      </c>
      <c r="C500" s="58" t="s">
        <v>2653</v>
      </c>
      <c r="D500" s="57" t="s">
        <v>2654</v>
      </c>
      <c r="E500" s="58" t="s">
        <v>2655</v>
      </c>
      <c r="F500" s="58" t="s">
        <v>2656</v>
      </c>
      <c r="G500" s="58" t="s">
        <v>17</v>
      </c>
      <c r="H500" s="58">
        <v>2016</v>
      </c>
      <c r="I500" s="57" t="s">
        <v>18</v>
      </c>
      <c r="K500" t="s">
        <v>246</v>
      </c>
    </row>
    <row r="501" spans="1:11" x14ac:dyDescent="0.25">
      <c r="A501" s="55" t="s">
        <v>2657</v>
      </c>
      <c r="B501" s="55" t="s">
        <v>2658</v>
      </c>
      <c r="C501" s="55" t="s">
        <v>2659</v>
      </c>
      <c r="D501" t="s">
        <v>2660</v>
      </c>
      <c r="E501" s="55" t="s">
        <v>298</v>
      </c>
      <c r="F501" s="55" t="s">
        <v>2661</v>
      </c>
      <c r="G501" s="55" t="s">
        <v>17</v>
      </c>
      <c r="H501" s="55">
        <v>2015</v>
      </c>
      <c r="I501" s="57" t="s">
        <v>18</v>
      </c>
      <c r="K501" t="s">
        <v>246</v>
      </c>
    </row>
    <row r="502" spans="1:11" x14ac:dyDescent="0.25">
      <c r="A502" s="55" t="s">
        <v>2662</v>
      </c>
      <c r="B502" s="55" t="s">
        <v>2663</v>
      </c>
      <c r="C502" s="55" t="s">
        <v>2664</v>
      </c>
      <c r="D502" t="s">
        <v>2665</v>
      </c>
      <c r="E502" s="55" t="s">
        <v>2666</v>
      </c>
      <c r="F502" s="55" t="s">
        <v>244</v>
      </c>
      <c r="G502" s="55" t="s">
        <v>245</v>
      </c>
      <c r="H502" s="55">
        <v>2020</v>
      </c>
      <c r="I502" s="57" t="s">
        <v>18</v>
      </c>
      <c r="K502" t="s">
        <v>246</v>
      </c>
    </row>
    <row r="503" spans="1:11" x14ac:dyDescent="0.25">
      <c r="A503" s="58" t="s">
        <v>2667</v>
      </c>
      <c r="B503" s="58" t="s">
        <v>2668</v>
      </c>
      <c r="C503" s="58" t="s">
        <v>2669</v>
      </c>
      <c r="D503" s="57" t="s">
        <v>244</v>
      </c>
      <c r="E503" s="58" t="s">
        <v>68</v>
      </c>
      <c r="F503" s="58" t="s">
        <v>244</v>
      </c>
      <c r="G503" s="58" t="s">
        <v>69</v>
      </c>
      <c r="H503" s="58">
        <v>2016</v>
      </c>
      <c r="I503" s="57" t="s">
        <v>18</v>
      </c>
      <c r="K503" t="s">
        <v>18</v>
      </c>
    </row>
    <row r="504" spans="1:11" x14ac:dyDescent="0.25">
      <c r="A504" s="55" t="s">
        <v>2670</v>
      </c>
      <c r="B504" s="55" t="s">
        <v>2671</v>
      </c>
      <c r="C504" s="55" t="s">
        <v>2672</v>
      </c>
      <c r="D504" t="s">
        <v>2673</v>
      </c>
      <c r="E504" s="55" t="s">
        <v>1176</v>
      </c>
      <c r="F504" s="55" t="s">
        <v>2674</v>
      </c>
      <c r="G504" s="55" t="s">
        <v>17</v>
      </c>
      <c r="H504" s="55">
        <v>2016</v>
      </c>
      <c r="I504" s="57" t="s">
        <v>18</v>
      </c>
      <c r="K504" t="s">
        <v>246</v>
      </c>
    </row>
    <row r="505" spans="1:11" x14ac:dyDescent="0.25">
      <c r="A505" s="55" t="s">
        <v>2675</v>
      </c>
      <c r="B505" s="55" t="s">
        <v>2676</v>
      </c>
      <c r="C505" s="55" t="s">
        <v>2677</v>
      </c>
      <c r="D505" t="s">
        <v>244</v>
      </c>
      <c r="E505" s="55" t="s">
        <v>2678</v>
      </c>
      <c r="F505" s="55" t="s">
        <v>2679</v>
      </c>
      <c r="G505" s="55" t="s">
        <v>245</v>
      </c>
      <c r="H505" s="55">
        <v>2018</v>
      </c>
      <c r="I505" s="57" t="s">
        <v>18</v>
      </c>
      <c r="K505" t="s">
        <v>246</v>
      </c>
    </row>
    <row r="506" spans="1:11" x14ac:dyDescent="0.25">
      <c r="A506" s="55" t="s">
        <v>2680</v>
      </c>
      <c r="B506" s="55" t="s">
        <v>2681</v>
      </c>
      <c r="C506" s="55" t="s">
        <v>2682</v>
      </c>
      <c r="D506" t="s">
        <v>2683</v>
      </c>
      <c r="E506" s="55" t="s">
        <v>2684</v>
      </c>
      <c r="F506" s="55" t="s">
        <v>2685</v>
      </c>
      <c r="G506" s="55" t="s">
        <v>17</v>
      </c>
      <c r="H506" s="55">
        <v>2019</v>
      </c>
      <c r="I506" s="57" t="s">
        <v>18</v>
      </c>
      <c r="K506" t="s">
        <v>246</v>
      </c>
    </row>
    <row r="507" spans="1:11" x14ac:dyDescent="0.25">
      <c r="A507" s="58" t="s">
        <v>2686</v>
      </c>
      <c r="B507" s="58" t="s">
        <v>2687</v>
      </c>
      <c r="C507" s="58" t="s">
        <v>2688</v>
      </c>
      <c r="E507" s="58" t="s">
        <v>2689</v>
      </c>
      <c r="F507" s="58" t="s">
        <v>2690</v>
      </c>
      <c r="G507" s="58" t="s">
        <v>17</v>
      </c>
      <c r="H507" s="58">
        <v>2021</v>
      </c>
      <c r="J507" s="57" t="s">
        <v>18</v>
      </c>
      <c r="K507" t="s">
        <v>246</v>
      </c>
    </row>
    <row r="508" spans="1:11" x14ac:dyDescent="0.25">
      <c r="A508" s="58" t="s">
        <v>2691</v>
      </c>
      <c r="B508" s="58" t="s">
        <v>2692</v>
      </c>
      <c r="C508" s="58" t="s">
        <v>2693</v>
      </c>
      <c r="D508" s="57" t="s">
        <v>244</v>
      </c>
      <c r="E508" s="58" t="s">
        <v>95</v>
      </c>
      <c r="F508" s="58" t="s">
        <v>2694</v>
      </c>
      <c r="G508" s="58" t="s">
        <v>17</v>
      </c>
      <c r="H508" s="58">
        <v>2019</v>
      </c>
      <c r="I508" s="57" t="s">
        <v>18</v>
      </c>
      <c r="K508" t="s">
        <v>246</v>
      </c>
    </row>
    <row r="509" spans="1:11" x14ac:dyDescent="0.25">
      <c r="A509" s="58" t="s">
        <v>2695</v>
      </c>
      <c r="B509" s="58" t="s">
        <v>2696</v>
      </c>
      <c r="C509" s="58" t="s">
        <v>2697</v>
      </c>
      <c r="D509" s="57" t="s">
        <v>244</v>
      </c>
      <c r="E509" s="58" t="s">
        <v>2698</v>
      </c>
      <c r="F509" s="58" t="s">
        <v>2699</v>
      </c>
      <c r="G509" s="58" t="s">
        <v>245</v>
      </c>
      <c r="H509" s="58">
        <v>2020</v>
      </c>
      <c r="I509" s="57" t="s">
        <v>18</v>
      </c>
      <c r="K509" t="s">
        <v>246</v>
      </c>
    </row>
    <row r="510" spans="1:11" x14ac:dyDescent="0.25">
      <c r="A510" s="58" t="s">
        <v>2700</v>
      </c>
      <c r="B510" s="58" t="s">
        <v>2701</v>
      </c>
      <c r="C510" s="58" t="s">
        <v>2702</v>
      </c>
      <c r="D510" s="57" t="s">
        <v>2703</v>
      </c>
      <c r="E510" s="58" t="s">
        <v>2704</v>
      </c>
      <c r="F510" s="58" t="s">
        <v>2705</v>
      </c>
      <c r="G510" s="58" t="s">
        <v>17</v>
      </c>
      <c r="H510" s="58">
        <v>2022</v>
      </c>
      <c r="I510" s="57" t="s">
        <v>18</v>
      </c>
      <c r="K510" s="57" t="s">
        <v>18</v>
      </c>
    </row>
    <row r="511" spans="1:11" x14ac:dyDescent="0.25">
      <c r="A511" s="55" t="s">
        <v>2706</v>
      </c>
      <c r="B511" s="55" t="s">
        <v>2707</v>
      </c>
      <c r="C511" s="55" t="s">
        <v>2708</v>
      </c>
      <c r="D511" t="s">
        <v>2709</v>
      </c>
      <c r="E511" s="55" t="s">
        <v>2710</v>
      </c>
      <c r="F511" s="55" t="s">
        <v>244</v>
      </c>
      <c r="G511" s="55" t="s">
        <v>17</v>
      </c>
      <c r="H511" s="55">
        <v>2020</v>
      </c>
      <c r="I511" s="57" t="s">
        <v>18</v>
      </c>
      <c r="K511" t="s">
        <v>18</v>
      </c>
    </row>
    <row r="512" spans="1:11" x14ac:dyDescent="0.25">
      <c r="A512" s="58" t="s">
        <v>2711</v>
      </c>
      <c r="B512" s="58" t="s">
        <v>2712</v>
      </c>
      <c r="C512" s="58" t="s">
        <v>2713</v>
      </c>
      <c r="D512" s="57" t="s">
        <v>2714</v>
      </c>
      <c r="E512" s="58" t="s">
        <v>2715</v>
      </c>
      <c r="F512" s="58" t="s">
        <v>2716</v>
      </c>
      <c r="G512" s="58" t="s">
        <v>69</v>
      </c>
      <c r="H512" s="58">
        <v>2019</v>
      </c>
      <c r="I512" s="57" t="s">
        <v>18</v>
      </c>
      <c r="K512" s="57" t="s">
        <v>246</v>
      </c>
    </row>
    <row r="513" spans="1:11" x14ac:dyDescent="0.25">
      <c r="A513" s="55" t="s">
        <v>2717</v>
      </c>
      <c r="B513" s="55" t="s">
        <v>2718</v>
      </c>
      <c r="C513" s="55" t="s">
        <v>2719</v>
      </c>
      <c r="D513" t="s">
        <v>244</v>
      </c>
      <c r="E513" s="55" t="s">
        <v>68</v>
      </c>
      <c r="F513" s="55" t="s">
        <v>244</v>
      </c>
      <c r="G513" s="55" t="s">
        <v>69</v>
      </c>
      <c r="H513" s="55">
        <v>2020</v>
      </c>
      <c r="I513" s="57" t="s">
        <v>18</v>
      </c>
      <c r="K513" t="s">
        <v>246</v>
      </c>
    </row>
    <row r="514" spans="1:11" x14ac:dyDescent="0.25">
      <c r="A514" s="55" t="s">
        <v>2720</v>
      </c>
      <c r="B514" s="55" t="s">
        <v>2721</v>
      </c>
      <c r="C514" s="55" t="s">
        <v>2722</v>
      </c>
      <c r="D514" t="s">
        <v>2723</v>
      </c>
      <c r="E514" s="55" t="s">
        <v>2724</v>
      </c>
      <c r="F514" s="55" t="s">
        <v>244</v>
      </c>
      <c r="G514" s="55" t="s">
        <v>17</v>
      </c>
      <c r="H514" s="55">
        <v>2020</v>
      </c>
      <c r="I514" s="57" t="s">
        <v>18</v>
      </c>
      <c r="K514" s="57" t="s">
        <v>246</v>
      </c>
    </row>
    <row r="515" spans="1:11" x14ac:dyDescent="0.25">
      <c r="A515" s="55" t="s">
        <v>2725</v>
      </c>
      <c r="B515" s="55" t="s">
        <v>2726</v>
      </c>
      <c r="C515" s="55" t="s">
        <v>2727</v>
      </c>
      <c r="D515" t="s">
        <v>2728</v>
      </c>
      <c r="E515" s="55" t="s">
        <v>2729</v>
      </c>
      <c r="F515" s="55" t="s">
        <v>2730</v>
      </c>
      <c r="G515" s="55" t="s">
        <v>245</v>
      </c>
      <c r="H515" s="55">
        <v>2015</v>
      </c>
      <c r="I515" s="57" t="s">
        <v>18</v>
      </c>
      <c r="K515" t="s">
        <v>246</v>
      </c>
    </row>
    <row r="516" spans="1:11" x14ac:dyDescent="0.25">
      <c r="A516" s="58" t="s">
        <v>59</v>
      </c>
      <c r="B516" s="58" t="s">
        <v>60</v>
      </c>
      <c r="C516" s="58" t="s">
        <v>61</v>
      </c>
      <c r="D516" s="57" t="s">
        <v>62</v>
      </c>
      <c r="E516" s="58" t="s">
        <v>63</v>
      </c>
      <c r="F516" s="58" t="s">
        <v>64</v>
      </c>
      <c r="G516" s="58" t="s">
        <v>17</v>
      </c>
      <c r="H516" s="58">
        <v>2017</v>
      </c>
      <c r="I516" s="57" t="s">
        <v>18</v>
      </c>
      <c r="K516" s="57" t="s">
        <v>18</v>
      </c>
    </row>
    <row r="517" spans="1:11" x14ac:dyDescent="0.25">
      <c r="A517" s="58" t="s">
        <v>2731</v>
      </c>
      <c r="B517" s="58" t="s">
        <v>2732</v>
      </c>
      <c r="C517" s="58" t="s">
        <v>2733</v>
      </c>
      <c r="E517" s="58" t="s">
        <v>2734</v>
      </c>
      <c r="F517" s="58" t="s">
        <v>2735</v>
      </c>
      <c r="G517" s="58" t="s">
        <v>17</v>
      </c>
      <c r="H517" s="58">
        <v>2020</v>
      </c>
      <c r="J517" s="57" t="s">
        <v>18</v>
      </c>
      <c r="K517" s="57" t="s">
        <v>246</v>
      </c>
    </row>
    <row r="518" spans="1:11" x14ac:dyDescent="0.25">
      <c r="A518" s="58" t="s">
        <v>2736</v>
      </c>
      <c r="B518" s="58" t="s">
        <v>2737</v>
      </c>
      <c r="C518" s="58" t="s">
        <v>2738</v>
      </c>
      <c r="D518" s="57" t="s">
        <v>2739</v>
      </c>
      <c r="E518" s="58" t="s">
        <v>2740</v>
      </c>
      <c r="F518" s="58" t="s">
        <v>2741</v>
      </c>
      <c r="G518" s="58" t="s">
        <v>17</v>
      </c>
      <c r="H518" s="58">
        <v>2021</v>
      </c>
      <c r="I518" s="57" t="s">
        <v>18</v>
      </c>
      <c r="K518" s="57" t="s">
        <v>246</v>
      </c>
    </row>
    <row r="519" spans="1:11" x14ac:dyDescent="0.25">
      <c r="A519" s="58" t="s">
        <v>2742</v>
      </c>
      <c r="B519" s="58" t="s">
        <v>2743</v>
      </c>
      <c r="C519" s="58" t="s">
        <v>2744</v>
      </c>
      <c r="E519" s="58" t="s">
        <v>2745</v>
      </c>
      <c r="F519" s="58" t="s">
        <v>287</v>
      </c>
      <c r="G519" s="58" t="s">
        <v>17</v>
      </c>
      <c r="H519" s="58">
        <v>2021</v>
      </c>
      <c r="J519" s="57" t="s">
        <v>18</v>
      </c>
      <c r="K519" s="57" t="s">
        <v>18</v>
      </c>
    </row>
    <row r="520" spans="1:11" x14ac:dyDescent="0.25">
      <c r="A520" s="58" t="s">
        <v>2746</v>
      </c>
      <c r="B520" s="58" t="s">
        <v>2747</v>
      </c>
      <c r="C520" s="58" t="s">
        <v>2748</v>
      </c>
      <c r="D520" s="57" t="s">
        <v>2749</v>
      </c>
      <c r="E520" s="58" t="s">
        <v>2750</v>
      </c>
      <c r="F520" s="58" t="s">
        <v>2751</v>
      </c>
      <c r="G520" s="58" t="s">
        <v>17</v>
      </c>
      <c r="H520" s="58">
        <v>2016</v>
      </c>
      <c r="I520" s="57" t="s">
        <v>18</v>
      </c>
      <c r="K520" s="57" t="s">
        <v>246</v>
      </c>
    </row>
    <row r="521" spans="1:11" x14ac:dyDescent="0.25">
      <c r="A521" s="55" t="s">
        <v>2752</v>
      </c>
      <c r="B521" s="55" t="s">
        <v>2753</v>
      </c>
      <c r="C521" s="55" t="s">
        <v>2754</v>
      </c>
      <c r="D521" t="s">
        <v>2755</v>
      </c>
      <c r="E521" s="55" t="s">
        <v>2756</v>
      </c>
      <c r="F521" s="55" t="s">
        <v>2757</v>
      </c>
      <c r="G521" s="55" t="s">
        <v>17</v>
      </c>
      <c r="H521" s="55">
        <v>2019</v>
      </c>
      <c r="I521" s="57" t="s">
        <v>18</v>
      </c>
      <c r="K521" s="57" t="s">
        <v>246</v>
      </c>
    </row>
    <row r="522" spans="1:11" x14ac:dyDescent="0.25">
      <c r="A522" s="58" t="s">
        <v>2758</v>
      </c>
      <c r="B522" s="58" t="s">
        <v>2759</v>
      </c>
      <c r="C522" s="58" t="s">
        <v>2760</v>
      </c>
      <c r="E522" s="58" t="s">
        <v>1287</v>
      </c>
      <c r="F522" s="58" t="s">
        <v>244</v>
      </c>
      <c r="G522" s="58" t="s">
        <v>359</v>
      </c>
      <c r="H522" s="58">
        <v>2018</v>
      </c>
      <c r="J522" s="57" t="s">
        <v>18</v>
      </c>
      <c r="K522" s="57" t="s">
        <v>246</v>
      </c>
    </row>
    <row r="523" spans="1:11" x14ac:dyDescent="0.25">
      <c r="A523" s="58" t="s">
        <v>2761</v>
      </c>
      <c r="B523" s="58" t="s">
        <v>2762</v>
      </c>
      <c r="C523" s="58" t="s">
        <v>2763</v>
      </c>
      <c r="E523" s="58" t="s">
        <v>2764</v>
      </c>
      <c r="F523" s="58" t="s">
        <v>244</v>
      </c>
      <c r="G523" s="58" t="s">
        <v>359</v>
      </c>
      <c r="H523" s="58">
        <v>2016</v>
      </c>
      <c r="J523" s="57" t="s">
        <v>18</v>
      </c>
      <c r="K523" s="57" t="s">
        <v>246</v>
      </c>
    </row>
    <row r="524" spans="1:11" x14ac:dyDescent="0.25">
      <c r="A524" s="58" t="s">
        <v>2765</v>
      </c>
      <c r="B524" s="58" t="s">
        <v>2766</v>
      </c>
      <c r="C524" s="58" t="s">
        <v>2767</v>
      </c>
      <c r="E524" s="58" t="s">
        <v>2768</v>
      </c>
      <c r="F524" s="58" t="s">
        <v>2769</v>
      </c>
      <c r="G524" s="58" t="s">
        <v>17</v>
      </c>
      <c r="H524" s="58">
        <v>2021</v>
      </c>
      <c r="J524" s="57" t="s">
        <v>18</v>
      </c>
      <c r="K524" s="57" t="s">
        <v>18</v>
      </c>
    </row>
    <row r="525" spans="1:11" x14ac:dyDescent="0.25">
      <c r="A525" s="55" t="s">
        <v>2770</v>
      </c>
      <c r="B525" s="55" t="s">
        <v>2771</v>
      </c>
      <c r="C525" s="55" t="s">
        <v>2772</v>
      </c>
      <c r="D525" t="s">
        <v>2773</v>
      </c>
      <c r="E525" s="55" t="s">
        <v>2774</v>
      </c>
      <c r="F525" s="55" t="s">
        <v>2775</v>
      </c>
      <c r="G525" s="55" t="s">
        <v>17</v>
      </c>
      <c r="H525" s="55">
        <v>2019</v>
      </c>
      <c r="I525" s="57" t="s">
        <v>18</v>
      </c>
      <c r="K525" s="57" t="s">
        <v>246</v>
      </c>
    </row>
    <row r="526" spans="1:11" x14ac:dyDescent="0.25">
      <c r="A526" s="58" t="s">
        <v>2776</v>
      </c>
      <c r="B526" s="58" t="s">
        <v>2777</v>
      </c>
      <c r="C526" s="58" t="s">
        <v>2778</v>
      </c>
      <c r="D526" s="57" t="s">
        <v>244</v>
      </c>
      <c r="E526" s="58" t="s">
        <v>68</v>
      </c>
      <c r="F526" s="58" t="s">
        <v>244</v>
      </c>
      <c r="G526" s="58" t="s">
        <v>69</v>
      </c>
      <c r="H526" s="58">
        <v>2021</v>
      </c>
      <c r="I526" s="57" t="s">
        <v>18</v>
      </c>
      <c r="K526" s="57" t="s">
        <v>246</v>
      </c>
    </row>
    <row r="527" spans="1:11" x14ac:dyDescent="0.25">
      <c r="A527" s="55" t="s">
        <v>2779</v>
      </c>
      <c r="B527" s="55" t="s">
        <v>2780</v>
      </c>
      <c r="C527" s="55" t="s">
        <v>2781</v>
      </c>
      <c r="D527" t="s">
        <v>2782</v>
      </c>
      <c r="E527" s="55" t="s">
        <v>310</v>
      </c>
      <c r="F527" s="55" t="s">
        <v>2783</v>
      </c>
      <c r="G527" s="55" t="s">
        <v>69</v>
      </c>
      <c r="H527" s="55">
        <v>2022</v>
      </c>
      <c r="I527" s="57" t="s">
        <v>18</v>
      </c>
      <c r="K527" s="57" t="s">
        <v>246</v>
      </c>
    </row>
    <row r="528" spans="1:11" x14ac:dyDescent="0.25">
      <c r="A528" s="58" t="s">
        <v>2784</v>
      </c>
      <c r="B528" s="58" t="s">
        <v>2785</v>
      </c>
      <c r="C528" s="58" t="s">
        <v>2786</v>
      </c>
      <c r="E528" s="58" t="s">
        <v>2787</v>
      </c>
      <c r="F528" s="58" t="s">
        <v>244</v>
      </c>
      <c r="G528" s="58" t="s">
        <v>359</v>
      </c>
      <c r="H528" s="58">
        <v>2019</v>
      </c>
      <c r="J528" s="57" t="s">
        <v>18</v>
      </c>
      <c r="K528" s="57" t="s">
        <v>246</v>
      </c>
    </row>
    <row r="529" spans="1:11" x14ac:dyDescent="0.25">
      <c r="A529" s="55" t="s">
        <v>2788</v>
      </c>
      <c r="B529" s="55" t="s">
        <v>2789</v>
      </c>
      <c r="C529" s="55" t="s">
        <v>2790</v>
      </c>
      <c r="E529" s="55" t="s">
        <v>2791</v>
      </c>
      <c r="F529" s="55" t="s">
        <v>2792</v>
      </c>
      <c r="G529" s="55" t="s">
        <v>17</v>
      </c>
      <c r="H529" s="55">
        <v>2022</v>
      </c>
      <c r="J529" s="57" t="s">
        <v>18</v>
      </c>
      <c r="K529" s="57" t="s">
        <v>246</v>
      </c>
    </row>
    <row r="530" spans="1:11" x14ac:dyDescent="0.25">
      <c r="A530" s="58" t="s">
        <v>2793</v>
      </c>
      <c r="B530" s="58" t="s">
        <v>2794</v>
      </c>
      <c r="C530" s="58" t="s">
        <v>2795</v>
      </c>
      <c r="D530" s="57" t="s">
        <v>244</v>
      </c>
      <c r="E530" s="58" t="s">
        <v>68</v>
      </c>
      <c r="F530" s="58" t="s">
        <v>244</v>
      </c>
      <c r="G530" s="58" t="s">
        <v>69</v>
      </c>
      <c r="H530" s="58">
        <v>2017</v>
      </c>
      <c r="I530" s="57" t="s">
        <v>18</v>
      </c>
      <c r="K530" s="57" t="s">
        <v>246</v>
      </c>
    </row>
  </sheetData>
  <conditionalFormatting sqref="A1:A530">
    <cfRule type="duplicateValues" dxfId="21" priority="1"/>
    <cfRule type="duplicateValues" dxfId="20" priority="3"/>
    <cfRule type="duplicateValues" dxfId="19" priority="4"/>
    <cfRule type="duplicateValues" dxfId="18" priority="6"/>
  </conditionalFormatting>
  <conditionalFormatting sqref="A2:A309">
    <cfRule type="duplicateValues" dxfId="17" priority="7"/>
  </conditionalFormatting>
  <conditionalFormatting sqref="A310:A530">
    <cfRule type="duplicateValues" dxfId="16" priority="10"/>
  </conditionalFormatting>
  <conditionalFormatting sqref="B1:B530">
    <cfRule type="duplicateValues" dxfId="15" priority="2"/>
    <cfRule type="duplicateValues" dxfId="14" priority="5"/>
  </conditionalFormatting>
  <conditionalFormatting sqref="B2:B309">
    <cfRule type="duplicateValues" dxfId="13" priority="8"/>
    <cfRule type="duplicateValues" dxfId="12" priority="9"/>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383E5-B4A8-463A-A87C-8723509B9B03}">
  <sheetPr filterMode="1"/>
  <dimension ref="A1:G530"/>
  <sheetViews>
    <sheetView workbookViewId="0">
      <selection activeCell="J56" sqref="J56"/>
    </sheetView>
  </sheetViews>
  <sheetFormatPr baseColWidth="10" defaultRowHeight="15" x14ac:dyDescent="0.25"/>
  <sheetData>
    <row r="1" spans="1:7" ht="39.75" thickBot="1" x14ac:dyDescent="0.3">
      <c r="A1" s="54" t="s">
        <v>5</v>
      </c>
      <c r="B1" s="54" t="s">
        <v>6</v>
      </c>
      <c r="C1" s="54" t="s">
        <v>7</v>
      </c>
      <c r="D1" s="54" t="s">
        <v>8</v>
      </c>
      <c r="E1" s="54" t="s">
        <v>9</v>
      </c>
      <c r="F1" s="54" t="s">
        <v>231</v>
      </c>
      <c r="G1" s="54" t="s">
        <v>10</v>
      </c>
    </row>
    <row r="2" spans="1:7" x14ac:dyDescent="0.25">
      <c r="A2" s="55" t="s">
        <v>237</v>
      </c>
      <c r="B2" s="55" t="s">
        <v>17</v>
      </c>
      <c r="C2" s="55">
        <v>2017</v>
      </c>
      <c r="D2" s="57" t="s">
        <v>18</v>
      </c>
      <c r="F2" t="s">
        <v>238</v>
      </c>
      <c r="G2" t="s">
        <v>2796</v>
      </c>
    </row>
    <row r="3" spans="1:7" hidden="1" x14ac:dyDescent="0.25">
      <c r="A3" s="55" t="s">
        <v>244</v>
      </c>
      <c r="B3" s="55" t="s">
        <v>245</v>
      </c>
      <c r="C3" s="55">
        <v>2015</v>
      </c>
      <c r="D3" s="57" t="s">
        <v>18</v>
      </c>
      <c r="F3" t="s">
        <v>246</v>
      </c>
    </row>
    <row r="4" spans="1:7" x14ac:dyDescent="0.25">
      <c r="A4" s="58" t="s">
        <v>252</v>
      </c>
      <c r="B4" s="58" t="s">
        <v>17</v>
      </c>
      <c r="C4" s="58">
        <v>2019</v>
      </c>
      <c r="D4" s="57" t="s">
        <v>18</v>
      </c>
      <c r="F4" s="57" t="s">
        <v>238</v>
      </c>
      <c r="G4" s="57" t="s">
        <v>2797</v>
      </c>
    </row>
    <row r="5" spans="1:7" x14ac:dyDescent="0.25">
      <c r="A5" s="58" t="s">
        <v>257</v>
      </c>
      <c r="B5" s="58" t="s">
        <v>17</v>
      </c>
      <c r="C5" s="58">
        <v>2021</v>
      </c>
      <c r="D5" s="57" t="s">
        <v>18</v>
      </c>
      <c r="F5" s="57" t="s">
        <v>238</v>
      </c>
      <c r="G5" s="57" t="s">
        <v>2798</v>
      </c>
    </row>
    <row r="6" spans="1:7" hidden="1" x14ac:dyDescent="0.25">
      <c r="A6" s="55" t="s">
        <v>263</v>
      </c>
      <c r="B6" s="55" t="s">
        <v>17</v>
      </c>
      <c r="C6" s="55">
        <v>2015</v>
      </c>
      <c r="D6" s="57" t="s">
        <v>18</v>
      </c>
      <c r="F6" t="s">
        <v>246</v>
      </c>
    </row>
    <row r="7" spans="1:7" x14ac:dyDescent="0.25">
      <c r="A7" s="55" t="s">
        <v>269</v>
      </c>
      <c r="B7" s="55" t="s">
        <v>245</v>
      </c>
      <c r="C7" s="55">
        <v>2022</v>
      </c>
      <c r="D7" s="57" t="s">
        <v>18</v>
      </c>
      <c r="F7" t="s">
        <v>238</v>
      </c>
      <c r="G7" t="s">
        <v>2799</v>
      </c>
    </row>
    <row r="8" spans="1:7" hidden="1" x14ac:dyDescent="0.25">
      <c r="A8" s="55" t="s">
        <v>275</v>
      </c>
      <c r="B8" s="55" t="s">
        <v>17</v>
      </c>
      <c r="C8" s="55">
        <v>2022</v>
      </c>
      <c r="D8" s="57" t="s">
        <v>18</v>
      </c>
      <c r="F8" t="s">
        <v>246</v>
      </c>
    </row>
    <row r="9" spans="1:7" hidden="1" x14ac:dyDescent="0.25">
      <c r="A9" s="55" t="s">
        <v>281</v>
      </c>
      <c r="B9" s="55" t="s">
        <v>17</v>
      </c>
      <c r="C9" s="55">
        <v>2020</v>
      </c>
      <c r="D9" s="57" t="s">
        <v>18</v>
      </c>
      <c r="F9" t="s">
        <v>246</v>
      </c>
    </row>
    <row r="10" spans="1:7" x14ac:dyDescent="0.25">
      <c r="A10" s="55" t="s">
        <v>155</v>
      </c>
      <c r="B10" s="55" t="s">
        <v>17</v>
      </c>
      <c r="C10" s="55">
        <v>2022</v>
      </c>
      <c r="D10" s="57" t="s">
        <v>18</v>
      </c>
      <c r="F10" t="s">
        <v>238</v>
      </c>
      <c r="G10" t="s">
        <v>2800</v>
      </c>
    </row>
    <row r="11" spans="1:7" x14ac:dyDescent="0.25">
      <c r="A11" s="58" t="s">
        <v>287</v>
      </c>
      <c r="B11" s="58" t="s">
        <v>17</v>
      </c>
      <c r="C11" s="58">
        <v>2021</v>
      </c>
      <c r="D11" s="57" t="s">
        <v>18</v>
      </c>
      <c r="F11" s="57" t="s">
        <v>238</v>
      </c>
      <c r="G11" s="57" t="s">
        <v>2801</v>
      </c>
    </row>
    <row r="12" spans="1:7" hidden="1" x14ac:dyDescent="0.25">
      <c r="A12" s="58" t="s">
        <v>293</v>
      </c>
      <c r="B12" s="58" t="s">
        <v>69</v>
      </c>
      <c r="C12" s="58">
        <v>2022</v>
      </c>
      <c r="D12" s="57" t="s">
        <v>18</v>
      </c>
      <c r="F12" s="57" t="s">
        <v>246</v>
      </c>
    </row>
    <row r="13" spans="1:7" hidden="1" x14ac:dyDescent="0.25">
      <c r="A13" s="58" t="s">
        <v>299</v>
      </c>
      <c r="B13" s="58" t="s">
        <v>17</v>
      </c>
      <c r="C13" s="58">
        <v>2021</v>
      </c>
      <c r="D13" s="57" t="s">
        <v>18</v>
      </c>
      <c r="F13" s="57" t="s">
        <v>246</v>
      </c>
    </row>
    <row r="14" spans="1:7" hidden="1" x14ac:dyDescent="0.25">
      <c r="A14" s="58" t="s">
        <v>305</v>
      </c>
      <c r="B14" s="58" t="s">
        <v>17</v>
      </c>
      <c r="C14" s="58">
        <v>2015</v>
      </c>
      <c r="D14" s="57" t="s">
        <v>18</v>
      </c>
      <c r="F14" s="57" t="s">
        <v>246</v>
      </c>
    </row>
    <row r="15" spans="1:7" hidden="1" x14ac:dyDescent="0.25">
      <c r="A15" s="58" t="s">
        <v>311</v>
      </c>
      <c r="B15" s="58" t="s">
        <v>69</v>
      </c>
      <c r="C15" s="58">
        <v>2019</v>
      </c>
      <c r="D15" s="57" t="s">
        <v>18</v>
      </c>
      <c r="F15" s="57" t="s">
        <v>246</v>
      </c>
    </row>
    <row r="16" spans="1:7" hidden="1" x14ac:dyDescent="0.25">
      <c r="A16" s="55" t="s">
        <v>244</v>
      </c>
      <c r="B16" s="55" t="s">
        <v>17</v>
      </c>
      <c r="C16" s="55">
        <v>2015</v>
      </c>
      <c r="D16" s="57" t="s">
        <v>18</v>
      </c>
      <c r="F16" s="57" t="s">
        <v>246</v>
      </c>
    </row>
    <row r="17" spans="1:7" hidden="1" x14ac:dyDescent="0.25">
      <c r="A17" s="58" t="s">
        <v>244</v>
      </c>
      <c r="B17" s="58" t="s">
        <v>17</v>
      </c>
      <c r="C17" s="58">
        <v>2021</v>
      </c>
      <c r="E17" s="57" t="s">
        <v>18</v>
      </c>
      <c r="F17" s="57" t="s">
        <v>246</v>
      </c>
    </row>
    <row r="18" spans="1:7" hidden="1" x14ac:dyDescent="0.25">
      <c r="A18" s="55" t="s">
        <v>326</v>
      </c>
      <c r="B18" s="55" t="s">
        <v>17</v>
      </c>
      <c r="C18" s="55">
        <v>2015</v>
      </c>
      <c r="D18" s="57" t="s">
        <v>18</v>
      </c>
      <c r="F18" s="57" t="s">
        <v>246</v>
      </c>
    </row>
    <row r="19" spans="1:7" hidden="1" x14ac:dyDescent="0.25">
      <c r="A19" s="58" t="s">
        <v>244</v>
      </c>
      <c r="B19" s="58" t="s">
        <v>17</v>
      </c>
      <c r="C19" s="58">
        <v>2016</v>
      </c>
      <c r="E19" s="57" t="s">
        <v>18</v>
      </c>
      <c r="F19" s="57" t="s">
        <v>246</v>
      </c>
    </row>
    <row r="20" spans="1:7" hidden="1" x14ac:dyDescent="0.25">
      <c r="A20" s="58" t="s">
        <v>336</v>
      </c>
      <c r="B20" s="58" t="s">
        <v>69</v>
      </c>
      <c r="C20" s="58">
        <v>2018</v>
      </c>
      <c r="D20" s="57" t="s">
        <v>18</v>
      </c>
      <c r="F20" s="57" t="s">
        <v>246</v>
      </c>
    </row>
    <row r="21" spans="1:7" hidden="1" x14ac:dyDescent="0.25">
      <c r="A21" s="55" t="s">
        <v>341</v>
      </c>
      <c r="B21" s="55" t="s">
        <v>342</v>
      </c>
      <c r="C21" s="55">
        <v>2017</v>
      </c>
      <c r="E21" s="57" t="s">
        <v>18</v>
      </c>
      <c r="F21" s="57" t="s">
        <v>246</v>
      </c>
    </row>
    <row r="22" spans="1:7" x14ac:dyDescent="0.25">
      <c r="A22" s="55" t="s">
        <v>244</v>
      </c>
      <c r="B22" s="55" t="s">
        <v>69</v>
      </c>
      <c r="C22" s="55">
        <v>2017</v>
      </c>
      <c r="D22" s="57" t="s">
        <v>18</v>
      </c>
      <c r="F22" s="57" t="s">
        <v>238</v>
      </c>
      <c r="G22" t="s">
        <v>2802</v>
      </c>
    </row>
    <row r="23" spans="1:7" hidden="1" x14ac:dyDescent="0.25">
      <c r="A23" s="55" t="s">
        <v>348</v>
      </c>
      <c r="B23" s="55" t="s">
        <v>17</v>
      </c>
      <c r="C23" s="55">
        <v>2018</v>
      </c>
      <c r="D23" s="57" t="s">
        <v>18</v>
      </c>
      <c r="F23" s="57" t="s">
        <v>246</v>
      </c>
    </row>
    <row r="24" spans="1:7" hidden="1" x14ac:dyDescent="0.25">
      <c r="A24" s="58" t="s">
        <v>354</v>
      </c>
      <c r="B24" s="58" t="s">
        <v>17</v>
      </c>
      <c r="C24" s="58">
        <v>2022</v>
      </c>
      <c r="D24" s="57" t="s">
        <v>18</v>
      </c>
      <c r="F24" s="57" t="s">
        <v>246</v>
      </c>
    </row>
    <row r="25" spans="1:7" hidden="1" x14ac:dyDescent="0.25">
      <c r="A25" s="58" t="s">
        <v>244</v>
      </c>
      <c r="B25" s="58" t="s">
        <v>359</v>
      </c>
      <c r="C25" s="58">
        <v>2016</v>
      </c>
      <c r="E25" s="57" t="s">
        <v>18</v>
      </c>
      <c r="F25" s="57" t="s">
        <v>246</v>
      </c>
    </row>
    <row r="26" spans="1:7" hidden="1" x14ac:dyDescent="0.25">
      <c r="A26" s="58" t="s">
        <v>365</v>
      </c>
      <c r="B26" s="58" t="s">
        <v>17</v>
      </c>
      <c r="C26" s="58">
        <v>2020</v>
      </c>
      <c r="D26" s="57" t="s">
        <v>18</v>
      </c>
      <c r="F26" s="57" t="s">
        <v>246</v>
      </c>
    </row>
    <row r="27" spans="1:7" hidden="1" x14ac:dyDescent="0.25">
      <c r="A27" s="55" t="s">
        <v>370</v>
      </c>
      <c r="B27" s="55" t="s">
        <v>359</v>
      </c>
      <c r="C27" s="55">
        <v>2016</v>
      </c>
      <c r="E27" s="57" t="s">
        <v>18</v>
      </c>
      <c r="F27" s="57" t="s">
        <v>246</v>
      </c>
    </row>
    <row r="28" spans="1:7" x14ac:dyDescent="0.25">
      <c r="A28" s="55" t="s">
        <v>244</v>
      </c>
      <c r="B28" s="55" t="s">
        <v>17</v>
      </c>
      <c r="C28" s="55">
        <v>2015</v>
      </c>
      <c r="D28" s="57" t="s">
        <v>18</v>
      </c>
      <c r="F28" s="57" t="s">
        <v>238</v>
      </c>
      <c r="G28" t="s">
        <v>2803</v>
      </c>
    </row>
    <row r="29" spans="1:7" hidden="1" x14ac:dyDescent="0.25">
      <c r="A29" s="58" t="s">
        <v>378</v>
      </c>
      <c r="B29" s="58" t="s">
        <v>69</v>
      </c>
      <c r="C29" s="58">
        <v>2016</v>
      </c>
      <c r="D29" s="57" t="s">
        <v>18</v>
      </c>
      <c r="F29" s="57" t="s">
        <v>246</v>
      </c>
    </row>
    <row r="30" spans="1:7" hidden="1" x14ac:dyDescent="0.25">
      <c r="A30" s="58" t="s">
        <v>383</v>
      </c>
      <c r="B30" s="58" t="s">
        <v>69</v>
      </c>
      <c r="C30" s="58">
        <v>2022</v>
      </c>
      <c r="D30" s="57" t="s">
        <v>18</v>
      </c>
      <c r="F30" s="57" t="s">
        <v>246</v>
      </c>
    </row>
    <row r="31" spans="1:7" x14ac:dyDescent="0.25">
      <c r="A31" s="58" t="s">
        <v>388</v>
      </c>
      <c r="B31" s="58" t="s">
        <v>17</v>
      </c>
      <c r="C31" s="58">
        <v>2022</v>
      </c>
      <c r="E31" s="57" t="s">
        <v>18</v>
      </c>
      <c r="F31" s="57" t="s">
        <v>238</v>
      </c>
    </row>
    <row r="32" spans="1:7" hidden="1" x14ac:dyDescent="0.25">
      <c r="A32" s="55" t="s">
        <v>394</v>
      </c>
      <c r="B32" s="55" t="s">
        <v>17</v>
      </c>
      <c r="C32" s="55">
        <v>2018</v>
      </c>
      <c r="D32" s="57" t="s">
        <v>18</v>
      </c>
      <c r="F32" s="57" t="s">
        <v>246</v>
      </c>
    </row>
    <row r="33" spans="1:6" x14ac:dyDescent="0.25">
      <c r="A33" s="55" t="s">
        <v>244</v>
      </c>
      <c r="B33" s="55" t="s">
        <v>17</v>
      </c>
      <c r="C33" s="55">
        <v>2019</v>
      </c>
      <c r="D33" s="57" t="s">
        <v>18</v>
      </c>
      <c r="F33" s="57" t="s">
        <v>238</v>
      </c>
    </row>
    <row r="34" spans="1:6" hidden="1" x14ac:dyDescent="0.25">
      <c r="A34" s="55" t="s">
        <v>405</v>
      </c>
      <c r="B34" s="55" t="s">
        <v>69</v>
      </c>
      <c r="C34" s="55">
        <v>2022</v>
      </c>
      <c r="D34" s="57" t="s">
        <v>18</v>
      </c>
      <c r="F34" s="57" t="s">
        <v>246</v>
      </c>
    </row>
    <row r="35" spans="1:6" hidden="1" x14ac:dyDescent="0.25">
      <c r="A35" s="58" t="s">
        <v>411</v>
      </c>
      <c r="B35" s="58" t="s">
        <v>69</v>
      </c>
      <c r="C35" s="58">
        <v>2017</v>
      </c>
      <c r="D35" s="57" t="s">
        <v>18</v>
      </c>
      <c r="F35" s="57" t="s">
        <v>246</v>
      </c>
    </row>
    <row r="36" spans="1:6" x14ac:dyDescent="0.25">
      <c r="A36" s="58" t="s">
        <v>416</v>
      </c>
      <c r="B36" s="58" t="s">
        <v>17</v>
      </c>
      <c r="C36" s="58">
        <v>2022</v>
      </c>
      <c r="E36" s="57" t="s">
        <v>18</v>
      </c>
      <c r="F36" s="57" t="s">
        <v>238</v>
      </c>
    </row>
    <row r="37" spans="1:6" hidden="1" x14ac:dyDescent="0.25">
      <c r="A37" s="58" t="s">
        <v>421</v>
      </c>
      <c r="B37" s="58" t="s">
        <v>17</v>
      </c>
      <c r="C37" s="58">
        <v>2015</v>
      </c>
      <c r="E37" s="57" t="s">
        <v>18</v>
      </c>
      <c r="F37" s="57" t="s">
        <v>246</v>
      </c>
    </row>
    <row r="38" spans="1:6" hidden="1" x14ac:dyDescent="0.25">
      <c r="A38" s="55" t="s">
        <v>427</v>
      </c>
      <c r="B38" s="55" t="s">
        <v>17</v>
      </c>
      <c r="C38" s="55">
        <v>2020</v>
      </c>
      <c r="D38" s="57" t="s">
        <v>18</v>
      </c>
      <c r="F38" s="57" t="s">
        <v>246</v>
      </c>
    </row>
    <row r="39" spans="1:6" hidden="1" x14ac:dyDescent="0.25">
      <c r="A39" s="58" t="s">
        <v>433</v>
      </c>
      <c r="B39" s="58" t="s">
        <v>17</v>
      </c>
      <c r="C39" s="58">
        <v>2021</v>
      </c>
      <c r="D39" s="57" t="s">
        <v>18</v>
      </c>
      <c r="F39" s="57" t="s">
        <v>246</v>
      </c>
    </row>
    <row r="40" spans="1:6" x14ac:dyDescent="0.25">
      <c r="A40" s="55" t="s">
        <v>244</v>
      </c>
      <c r="B40" s="55" t="s">
        <v>69</v>
      </c>
      <c r="C40" s="55">
        <v>2021</v>
      </c>
      <c r="D40" s="57" t="s">
        <v>18</v>
      </c>
      <c r="F40" s="57" t="s">
        <v>238</v>
      </c>
    </row>
    <row r="41" spans="1:6" hidden="1" x14ac:dyDescent="0.25">
      <c r="A41" s="58" t="s">
        <v>244</v>
      </c>
      <c r="B41" s="58" t="s">
        <v>69</v>
      </c>
      <c r="C41" s="58">
        <v>2018</v>
      </c>
      <c r="D41" s="57" t="s">
        <v>18</v>
      </c>
      <c r="F41" s="57" t="s">
        <v>246</v>
      </c>
    </row>
    <row r="42" spans="1:6" hidden="1" x14ac:dyDescent="0.25">
      <c r="A42" s="55" t="s">
        <v>446</v>
      </c>
      <c r="B42" s="55" t="s">
        <v>342</v>
      </c>
      <c r="C42" s="55">
        <v>2018</v>
      </c>
      <c r="E42" s="57" t="s">
        <v>18</v>
      </c>
      <c r="F42" s="57" t="s">
        <v>246</v>
      </c>
    </row>
    <row r="43" spans="1:6" x14ac:dyDescent="0.25">
      <c r="A43" s="55" t="s">
        <v>452</v>
      </c>
      <c r="B43" s="55" t="s">
        <v>17</v>
      </c>
      <c r="C43" s="55">
        <v>2023</v>
      </c>
      <c r="D43" s="57" t="s">
        <v>18</v>
      </c>
      <c r="F43" s="57" t="s">
        <v>238</v>
      </c>
    </row>
    <row r="44" spans="1:6" hidden="1" x14ac:dyDescent="0.25">
      <c r="A44" s="58" t="s">
        <v>244</v>
      </c>
      <c r="B44" s="58" t="s">
        <v>456</v>
      </c>
      <c r="C44" s="58">
        <v>2020</v>
      </c>
      <c r="D44" s="57" t="s">
        <v>18</v>
      </c>
      <c r="F44" s="57" t="s">
        <v>246</v>
      </c>
    </row>
    <row r="45" spans="1:6" hidden="1" x14ac:dyDescent="0.25">
      <c r="A45" s="58" t="s">
        <v>462</v>
      </c>
      <c r="B45" s="58" t="s">
        <v>17</v>
      </c>
      <c r="C45" s="58">
        <v>2021</v>
      </c>
      <c r="D45" s="57" t="s">
        <v>18</v>
      </c>
      <c r="F45" s="57" t="s">
        <v>246</v>
      </c>
    </row>
    <row r="46" spans="1:6" hidden="1" x14ac:dyDescent="0.25">
      <c r="A46" s="58" t="s">
        <v>468</v>
      </c>
      <c r="B46" s="58" t="s">
        <v>17</v>
      </c>
      <c r="C46" s="58">
        <v>2020</v>
      </c>
      <c r="D46" s="57" t="s">
        <v>18</v>
      </c>
      <c r="F46" s="57" t="s">
        <v>246</v>
      </c>
    </row>
    <row r="47" spans="1:6" x14ac:dyDescent="0.25">
      <c r="A47" s="55" t="s">
        <v>473</v>
      </c>
      <c r="B47" s="55" t="s">
        <v>17</v>
      </c>
      <c r="C47" s="55">
        <v>2022</v>
      </c>
      <c r="E47" s="57" t="s">
        <v>18</v>
      </c>
      <c r="F47" s="57" t="s">
        <v>238</v>
      </c>
    </row>
    <row r="48" spans="1:6" hidden="1" x14ac:dyDescent="0.25">
      <c r="A48" s="55" t="s">
        <v>478</v>
      </c>
      <c r="B48" s="55" t="s">
        <v>17</v>
      </c>
      <c r="C48" s="55">
        <v>2015</v>
      </c>
      <c r="D48" s="57" t="s">
        <v>18</v>
      </c>
      <c r="F48" s="57" t="s">
        <v>246</v>
      </c>
    </row>
    <row r="49" spans="1:6" hidden="1" x14ac:dyDescent="0.25">
      <c r="A49" s="58" t="s">
        <v>484</v>
      </c>
      <c r="B49" s="58" t="s">
        <v>69</v>
      </c>
      <c r="C49" s="58">
        <v>2018</v>
      </c>
      <c r="D49" s="57" t="s">
        <v>18</v>
      </c>
      <c r="F49" s="57" t="s">
        <v>246</v>
      </c>
    </row>
    <row r="50" spans="1:6" hidden="1" x14ac:dyDescent="0.25">
      <c r="A50" s="55" t="s">
        <v>490</v>
      </c>
      <c r="B50" s="55" t="s">
        <v>17</v>
      </c>
      <c r="C50" s="55">
        <v>2021</v>
      </c>
      <c r="D50" s="57" t="s">
        <v>18</v>
      </c>
      <c r="F50" s="57" t="s">
        <v>246</v>
      </c>
    </row>
    <row r="51" spans="1:6" hidden="1" x14ac:dyDescent="0.25">
      <c r="A51" s="58" t="s">
        <v>496</v>
      </c>
      <c r="B51" s="58" t="s">
        <v>17</v>
      </c>
      <c r="C51" s="58">
        <v>2022</v>
      </c>
      <c r="D51" s="57" t="s">
        <v>18</v>
      </c>
      <c r="F51" s="57" t="s">
        <v>246</v>
      </c>
    </row>
    <row r="52" spans="1:6" hidden="1" x14ac:dyDescent="0.25">
      <c r="A52" s="55" t="s">
        <v>501</v>
      </c>
      <c r="B52" s="55" t="s">
        <v>24</v>
      </c>
      <c r="C52" s="55">
        <v>2017</v>
      </c>
      <c r="E52" s="57" t="s">
        <v>18</v>
      </c>
      <c r="F52" s="57" t="s">
        <v>246</v>
      </c>
    </row>
    <row r="53" spans="1:6" x14ac:dyDescent="0.25">
      <c r="A53" s="58" t="s">
        <v>507</v>
      </c>
      <c r="B53" s="58" t="s">
        <v>17</v>
      </c>
      <c r="C53" s="58">
        <v>2015</v>
      </c>
      <c r="D53" s="57" t="s">
        <v>18</v>
      </c>
      <c r="F53" s="57" t="s">
        <v>238</v>
      </c>
    </row>
    <row r="54" spans="1:6" hidden="1" x14ac:dyDescent="0.25">
      <c r="A54" s="58" t="s">
        <v>513</v>
      </c>
      <c r="B54" s="58" t="s">
        <v>17</v>
      </c>
      <c r="C54" s="58">
        <v>2016</v>
      </c>
      <c r="D54" s="57" t="s">
        <v>18</v>
      </c>
      <c r="F54" s="57" t="s">
        <v>246</v>
      </c>
    </row>
    <row r="55" spans="1:6" x14ac:dyDescent="0.25">
      <c r="A55" s="58" t="s">
        <v>518</v>
      </c>
      <c r="B55" s="58" t="s">
        <v>17</v>
      </c>
      <c r="C55" s="58">
        <v>2018</v>
      </c>
      <c r="E55" s="57" t="s">
        <v>18</v>
      </c>
      <c r="F55" s="57" t="s">
        <v>238</v>
      </c>
    </row>
    <row r="56" spans="1:6" x14ac:dyDescent="0.25">
      <c r="A56" s="55" t="s">
        <v>524</v>
      </c>
      <c r="B56" s="55" t="s">
        <v>17</v>
      </c>
      <c r="C56" s="55">
        <v>2017</v>
      </c>
      <c r="D56" s="57" t="s">
        <v>18</v>
      </c>
      <c r="F56" s="57" t="s">
        <v>238</v>
      </c>
    </row>
    <row r="57" spans="1:6" hidden="1" x14ac:dyDescent="0.25">
      <c r="A57" s="58" t="s">
        <v>530</v>
      </c>
      <c r="B57" s="58" t="s">
        <v>17</v>
      </c>
      <c r="C57" s="58">
        <v>2022</v>
      </c>
      <c r="D57" s="57" t="s">
        <v>18</v>
      </c>
      <c r="F57" s="57" t="s">
        <v>246</v>
      </c>
    </row>
    <row r="58" spans="1:6" hidden="1" x14ac:dyDescent="0.25">
      <c r="A58" s="58" t="s">
        <v>536</v>
      </c>
      <c r="B58" s="58" t="s">
        <v>69</v>
      </c>
      <c r="C58" s="58">
        <v>2016</v>
      </c>
      <c r="D58" s="57" t="s">
        <v>18</v>
      </c>
      <c r="F58" s="57" t="s">
        <v>246</v>
      </c>
    </row>
    <row r="59" spans="1:6" hidden="1" x14ac:dyDescent="0.25">
      <c r="A59" s="55" t="s">
        <v>542</v>
      </c>
      <c r="B59" s="55" t="s">
        <v>69</v>
      </c>
      <c r="C59" s="55">
        <v>2022</v>
      </c>
      <c r="D59" s="57" t="s">
        <v>18</v>
      </c>
      <c r="F59" s="57" t="s">
        <v>246</v>
      </c>
    </row>
    <row r="60" spans="1:6" hidden="1" x14ac:dyDescent="0.25">
      <c r="A60" s="58" t="s">
        <v>244</v>
      </c>
      <c r="B60" s="58" t="s">
        <v>359</v>
      </c>
      <c r="C60" s="58">
        <v>2017</v>
      </c>
      <c r="E60" s="57" t="s">
        <v>18</v>
      </c>
      <c r="F60" s="57" t="s">
        <v>246</v>
      </c>
    </row>
    <row r="61" spans="1:6" hidden="1" x14ac:dyDescent="0.25">
      <c r="A61" s="55" t="s">
        <v>244</v>
      </c>
      <c r="B61" s="55" t="s">
        <v>17</v>
      </c>
      <c r="C61" s="55">
        <v>2022</v>
      </c>
      <c r="E61" s="57" t="s">
        <v>18</v>
      </c>
      <c r="F61" t="s">
        <v>246</v>
      </c>
    </row>
    <row r="62" spans="1:6" hidden="1" x14ac:dyDescent="0.25">
      <c r="A62" s="55" t="s">
        <v>555</v>
      </c>
      <c r="B62" s="55" t="s">
        <v>17</v>
      </c>
      <c r="C62" s="55">
        <v>2019</v>
      </c>
      <c r="D62" s="57" t="s">
        <v>18</v>
      </c>
      <c r="F62" s="57" t="s">
        <v>246</v>
      </c>
    </row>
    <row r="63" spans="1:6" hidden="1" x14ac:dyDescent="0.25">
      <c r="A63" s="55" t="s">
        <v>561</v>
      </c>
      <c r="B63" s="55" t="s">
        <v>17</v>
      </c>
      <c r="C63" s="55">
        <v>2022</v>
      </c>
      <c r="D63" s="57" t="s">
        <v>18</v>
      </c>
      <c r="F63" s="57" t="s">
        <v>246</v>
      </c>
    </row>
    <row r="64" spans="1:6" x14ac:dyDescent="0.25">
      <c r="A64" s="58" t="s">
        <v>244</v>
      </c>
      <c r="B64" s="58" t="s">
        <v>359</v>
      </c>
      <c r="C64" s="58">
        <v>2015</v>
      </c>
      <c r="E64" s="57" t="s">
        <v>18</v>
      </c>
      <c r="F64" t="s">
        <v>238</v>
      </c>
    </row>
    <row r="65" spans="1:6" hidden="1" x14ac:dyDescent="0.25">
      <c r="A65" s="58" t="s">
        <v>570</v>
      </c>
      <c r="B65" s="58" t="s">
        <v>359</v>
      </c>
      <c r="C65" s="58">
        <v>2015</v>
      </c>
      <c r="E65" s="57" t="s">
        <v>18</v>
      </c>
      <c r="F65" s="57" t="s">
        <v>246</v>
      </c>
    </row>
    <row r="66" spans="1:6" hidden="1" x14ac:dyDescent="0.25">
      <c r="A66" s="58" t="s">
        <v>575</v>
      </c>
      <c r="B66" s="58" t="s">
        <v>17</v>
      </c>
      <c r="C66" s="58">
        <v>2021</v>
      </c>
      <c r="E66" s="57" t="s">
        <v>18</v>
      </c>
      <c r="F66" s="57" t="s">
        <v>246</v>
      </c>
    </row>
    <row r="67" spans="1:6" hidden="1" x14ac:dyDescent="0.25">
      <c r="A67" s="55" t="s">
        <v>575</v>
      </c>
      <c r="B67" s="55" t="s">
        <v>17</v>
      </c>
      <c r="C67" s="55">
        <v>2021</v>
      </c>
      <c r="D67" s="57" t="s">
        <v>18</v>
      </c>
      <c r="F67" s="57" t="s">
        <v>246</v>
      </c>
    </row>
    <row r="68" spans="1:6" hidden="1" x14ac:dyDescent="0.25">
      <c r="A68" s="55" t="s">
        <v>585</v>
      </c>
      <c r="B68" s="55" t="s">
        <v>17</v>
      </c>
      <c r="C68" s="55">
        <v>2015</v>
      </c>
      <c r="D68" s="57" t="s">
        <v>18</v>
      </c>
      <c r="F68" s="57" t="s">
        <v>246</v>
      </c>
    </row>
    <row r="69" spans="1:6" hidden="1" x14ac:dyDescent="0.25">
      <c r="A69" s="58" t="s">
        <v>244</v>
      </c>
      <c r="B69" s="58" t="s">
        <v>69</v>
      </c>
      <c r="C69" s="58">
        <v>2017</v>
      </c>
      <c r="D69" s="57" t="s">
        <v>18</v>
      </c>
      <c r="F69" s="57" t="s">
        <v>246</v>
      </c>
    </row>
    <row r="70" spans="1:6" hidden="1" x14ac:dyDescent="0.25">
      <c r="A70" s="58" t="s">
        <v>244</v>
      </c>
      <c r="B70" s="58" t="s">
        <v>69</v>
      </c>
      <c r="C70" s="58">
        <v>2020</v>
      </c>
      <c r="D70" s="57" t="s">
        <v>18</v>
      </c>
      <c r="F70" s="57" t="s">
        <v>246</v>
      </c>
    </row>
    <row r="71" spans="1:6" hidden="1" x14ac:dyDescent="0.25">
      <c r="A71" s="55" t="s">
        <v>599</v>
      </c>
      <c r="B71" s="55" t="s">
        <v>17</v>
      </c>
      <c r="C71" s="55">
        <v>2017</v>
      </c>
      <c r="D71" s="57" t="s">
        <v>18</v>
      </c>
      <c r="F71" s="57" t="s">
        <v>246</v>
      </c>
    </row>
    <row r="72" spans="1:6" hidden="1" x14ac:dyDescent="0.25">
      <c r="A72" s="58" t="s">
        <v>605</v>
      </c>
      <c r="B72" s="58" t="s">
        <v>17</v>
      </c>
      <c r="C72" s="58">
        <v>2022</v>
      </c>
      <c r="D72" s="57" t="s">
        <v>18</v>
      </c>
      <c r="F72" s="57" t="s">
        <v>246</v>
      </c>
    </row>
    <row r="73" spans="1:6" hidden="1" x14ac:dyDescent="0.25">
      <c r="A73" s="58" t="s">
        <v>611</v>
      </c>
      <c r="B73" s="58" t="s">
        <v>245</v>
      </c>
      <c r="C73" s="58">
        <v>2021</v>
      </c>
      <c r="D73" s="57" t="s">
        <v>18</v>
      </c>
      <c r="F73" s="57" t="s">
        <v>246</v>
      </c>
    </row>
    <row r="74" spans="1:6" hidden="1" x14ac:dyDescent="0.25">
      <c r="A74" s="55" t="s">
        <v>617</v>
      </c>
      <c r="B74" s="55" t="s">
        <v>17</v>
      </c>
      <c r="C74" s="55">
        <v>2021</v>
      </c>
      <c r="D74" s="57" t="s">
        <v>18</v>
      </c>
      <c r="F74" s="57" t="s">
        <v>246</v>
      </c>
    </row>
    <row r="75" spans="1:6" x14ac:dyDescent="0.25">
      <c r="A75" s="58" t="s">
        <v>622</v>
      </c>
      <c r="B75" s="58" t="s">
        <v>17</v>
      </c>
      <c r="C75" s="58">
        <v>2021</v>
      </c>
      <c r="D75" s="57" t="s">
        <v>18</v>
      </c>
      <c r="F75" s="57" t="s">
        <v>18</v>
      </c>
    </row>
    <row r="76" spans="1:6" hidden="1" x14ac:dyDescent="0.25">
      <c r="A76" s="58" t="s">
        <v>628</v>
      </c>
      <c r="B76" s="58" t="s">
        <v>17</v>
      </c>
      <c r="C76" s="58">
        <v>2023</v>
      </c>
      <c r="D76" s="57" t="s">
        <v>18</v>
      </c>
      <c r="F76" s="57" t="s">
        <v>246</v>
      </c>
    </row>
    <row r="77" spans="1:6" x14ac:dyDescent="0.25">
      <c r="A77" s="58" t="s">
        <v>633</v>
      </c>
      <c r="B77" s="58" t="s">
        <v>17</v>
      </c>
      <c r="C77" s="58">
        <v>2021</v>
      </c>
      <c r="D77" s="57" t="s">
        <v>18</v>
      </c>
      <c r="F77" s="57" t="s">
        <v>18</v>
      </c>
    </row>
    <row r="78" spans="1:6" hidden="1" x14ac:dyDescent="0.25">
      <c r="A78" s="58" t="s">
        <v>244</v>
      </c>
      <c r="B78" s="58" t="s">
        <v>245</v>
      </c>
      <c r="C78" s="58">
        <v>2015</v>
      </c>
      <c r="D78" s="57" t="s">
        <v>18</v>
      </c>
      <c r="F78" s="57" t="s">
        <v>246</v>
      </c>
    </row>
    <row r="79" spans="1:6" hidden="1" x14ac:dyDescent="0.25">
      <c r="A79" s="58" t="s">
        <v>642</v>
      </c>
      <c r="B79" s="58" t="s">
        <v>24</v>
      </c>
      <c r="C79" s="58">
        <v>2017</v>
      </c>
      <c r="E79" s="57" t="s">
        <v>18</v>
      </c>
      <c r="F79" s="57" t="s">
        <v>246</v>
      </c>
    </row>
    <row r="80" spans="1:6" hidden="1" x14ac:dyDescent="0.25">
      <c r="A80" s="58" t="s">
        <v>648</v>
      </c>
      <c r="B80" s="58" t="s">
        <v>17</v>
      </c>
      <c r="C80" s="58">
        <v>2022</v>
      </c>
      <c r="D80" s="57" t="s">
        <v>18</v>
      </c>
      <c r="F80" s="57" t="s">
        <v>246</v>
      </c>
    </row>
    <row r="81" spans="1:6" hidden="1" x14ac:dyDescent="0.25">
      <c r="A81" s="58" t="s">
        <v>653</v>
      </c>
      <c r="B81" s="58" t="s">
        <v>17</v>
      </c>
      <c r="C81" s="58">
        <v>2018</v>
      </c>
      <c r="D81" s="57" t="s">
        <v>18</v>
      </c>
      <c r="F81" s="57" t="s">
        <v>246</v>
      </c>
    </row>
    <row r="82" spans="1:6" hidden="1" x14ac:dyDescent="0.25">
      <c r="A82" s="55" t="s">
        <v>659</v>
      </c>
      <c r="B82" s="55" t="s">
        <v>17</v>
      </c>
      <c r="C82" s="55">
        <v>2020</v>
      </c>
      <c r="D82" s="57" t="s">
        <v>18</v>
      </c>
      <c r="F82" s="57" t="s">
        <v>246</v>
      </c>
    </row>
    <row r="83" spans="1:6" hidden="1" x14ac:dyDescent="0.25">
      <c r="A83" s="55" t="s">
        <v>244</v>
      </c>
      <c r="B83" s="55" t="s">
        <v>69</v>
      </c>
      <c r="C83" s="55">
        <v>2021</v>
      </c>
      <c r="D83" s="57" t="s">
        <v>18</v>
      </c>
      <c r="F83" s="57" t="s">
        <v>246</v>
      </c>
    </row>
    <row r="84" spans="1:6" hidden="1" x14ac:dyDescent="0.25">
      <c r="A84" s="55" t="s">
        <v>668</v>
      </c>
      <c r="B84" s="55" t="s">
        <v>17</v>
      </c>
      <c r="C84" s="55">
        <v>2016</v>
      </c>
      <c r="D84" s="57" t="s">
        <v>18</v>
      </c>
      <c r="F84" s="57" t="s">
        <v>246</v>
      </c>
    </row>
    <row r="85" spans="1:6" hidden="1" x14ac:dyDescent="0.25">
      <c r="A85" s="58" t="s">
        <v>673</v>
      </c>
      <c r="B85" s="58" t="s">
        <v>17</v>
      </c>
      <c r="C85" s="58">
        <v>2020</v>
      </c>
      <c r="D85" s="57" t="s">
        <v>18</v>
      </c>
      <c r="F85" s="57" t="s">
        <v>246</v>
      </c>
    </row>
    <row r="86" spans="1:6" hidden="1" x14ac:dyDescent="0.25">
      <c r="A86" s="58" t="s">
        <v>679</v>
      </c>
      <c r="B86" s="58" t="s">
        <v>17</v>
      </c>
      <c r="C86" s="58">
        <v>2015</v>
      </c>
      <c r="D86" s="57" t="s">
        <v>18</v>
      </c>
      <c r="F86" s="57" t="s">
        <v>246</v>
      </c>
    </row>
    <row r="87" spans="1:6" hidden="1" x14ac:dyDescent="0.25">
      <c r="A87" s="55" t="s">
        <v>685</v>
      </c>
      <c r="B87" s="55" t="s">
        <v>17</v>
      </c>
      <c r="C87" s="55">
        <v>2016</v>
      </c>
      <c r="D87" s="57" t="s">
        <v>18</v>
      </c>
      <c r="F87" s="57" t="s">
        <v>246</v>
      </c>
    </row>
    <row r="88" spans="1:6" hidden="1" x14ac:dyDescent="0.25">
      <c r="A88" s="55" t="s">
        <v>244</v>
      </c>
      <c r="B88" s="55" t="s">
        <v>359</v>
      </c>
      <c r="C88" s="55">
        <v>2016</v>
      </c>
      <c r="E88" s="57" t="s">
        <v>18</v>
      </c>
      <c r="F88" s="57" t="s">
        <v>246</v>
      </c>
    </row>
    <row r="89" spans="1:6" x14ac:dyDescent="0.25">
      <c r="A89" s="55" t="s">
        <v>57</v>
      </c>
      <c r="B89" s="55" t="s">
        <v>17</v>
      </c>
      <c r="C89" s="55">
        <v>2021</v>
      </c>
      <c r="D89" s="57" t="s">
        <v>18</v>
      </c>
      <c r="F89" t="s">
        <v>18</v>
      </c>
    </row>
    <row r="90" spans="1:6" x14ac:dyDescent="0.25">
      <c r="A90" s="58" t="s">
        <v>694</v>
      </c>
      <c r="B90" s="58" t="s">
        <v>69</v>
      </c>
      <c r="C90" s="58">
        <v>2015</v>
      </c>
      <c r="D90" s="57" t="s">
        <v>18</v>
      </c>
      <c r="F90" s="57" t="s">
        <v>18</v>
      </c>
    </row>
    <row r="91" spans="1:6" x14ac:dyDescent="0.25">
      <c r="A91" s="55" t="s">
        <v>700</v>
      </c>
      <c r="B91" s="55" t="s">
        <v>17</v>
      </c>
      <c r="C91" s="55">
        <v>2020</v>
      </c>
      <c r="D91" s="57" t="s">
        <v>18</v>
      </c>
      <c r="F91" s="57" t="s">
        <v>18</v>
      </c>
    </row>
    <row r="92" spans="1:6" hidden="1" x14ac:dyDescent="0.25">
      <c r="A92" s="58" t="s">
        <v>275</v>
      </c>
      <c r="B92" s="58" t="s">
        <v>17</v>
      </c>
      <c r="C92" s="58">
        <v>2022</v>
      </c>
      <c r="E92" s="57" t="s">
        <v>18</v>
      </c>
      <c r="F92" s="57" t="s">
        <v>246</v>
      </c>
    </row>
    <row r="93" spans="1:6" hidden="1" x14ac:dyDescent="0.25">
      <c r="A93" s="55" t="s">
        <v>710</v>
      </c>
      <c r="B93" s="55" t="s">
        <v>17</v>
      </c>
      <c r="C93" s="55">
        <v>2016</v>
      </c>
      <c r="D93" s="57" t="s">
        <v>18</v>
      </c>
      <c r="F93" s="57" t="s">
        <v>246</v>
      </c>
    </row>
    <row r="94" spans="1:6" x14ac:dyDescent="0.25">
      <c r="A94" s="58" t="s">
        <v>715</v>
      </c>
      <c r="B94" s="58" t="s">
        <v>17</v>
      </c>
      <c r="C94" s="58">
        <v>2017</v>
      </c>
      <c r="D94" s="57" t="s">
        <v>18</v>
      </c>
      <c r="F94" s="57" t="s">
        <v>18</v>
      </c>
    </row>
    <row r="95" spans="1:6" hidden="1" x14ac:dyDescent="0.25">
      <c r="A95" s="55" t="s">
        <v>721</v>
      </c>
      <c r="B95" s="55" t="s">
        <v>17</v>
      </c>
      <c r="C95" s="55">
        <v>2018</v>
      </c>
      <c r="D95" s="57" t="s">
        <v>18</v>
      </c>
      <c r="F95" s="57" t="s">
        <v>246</v>
      </c>
    </row>
    <row r="96" spans="1:6" x14ac:dyDescent="0.25">
      <c r="A96" s="58" t="s">
        <v>727</v>
      </c>
      <c r="B96" s="58" t="s">
        <v>245</v>
      </c>
      <c r="C96" s="58">
        <v>2017</v>
      </c>
      <c r="D96" s="57" t="s">
        <v>18</v>
      </c>
      <c r="F96" s="57" t="s">
        <v>18</v>
      </c>
    </row>
    <row r="97" spans="1:6" hidden="1" x14ac:dyDescent="0.25">
      <c r="A97" s="58" t="s">
        <v>732</v>
      </c>
      <c r="B97" s="58" t="s">
        <v>17</v>
      </c>
      <c r="C97" s="58">
        <v>2022</v>
      </c>
      <c r="E97" s="57" t="s">
        <v>18</v>
      </c>
      <c r="F97" s="57" t="s">
        <v>246</v>
      </c>
    </row>
    <row r="98" spans="1:6" hidden="1" x14ac:dyDescent="0.25">
      <c r="A98" s="55" t="s">
        <v>737</v>
      </c>
      <c r="B98" s="55" t="s">
        <v>359</v>
      </c>
      <c r="C98" s="55">
        <v>2021</v>
      </c>
      <c r="E98" s="57" t="s">
        <v>18</v>
      </c>
      <c r="F98" s="57" t="s">
        <v>246</v>
      </c>
    </row>
    <row r="99" spans="1:6" hidden="1" x14ac:dyDescent="0.25">
      <c r="A99" s="55" t="s">
        <v>743</v>
      </c>
      <c r="B99" s="55" t="s">
        <v>17</v>
      </c>
      <c r="C99" s="55">
        <v>2019</v>
      </c>
      <c r="D99" s="57" t="s">
        <v>18</v>
      </c>
      <c r="F99" s="57" t="s">
        <v>246</v>
      </c>
    </row>
    <row r="100" spans="1:6" hidden="1" x14ac:dyDescent="0.25">
      <c r="A100" s="55" t="s">
        <v>749</v>
      </c>
      <c r="B100" s="55" t="s">
        <v>17</v>
      </c>
      <c r="C100" s="55">
        <v>2018</v>
      </c>
      <c r="D100" s="57" t="s">
        <v>18</v>
      </c>
      <c r="F100" s="57" t="s">
        <v>246</v>
      </c>
    </row>
    <row r="101" spans="1:6" hidden="1" x14ac:dyDescent="0.25">
      <c r="A101" s="58" t="s">
        <v>754</v>
      </c>
      <c r="B101" s="58" t="s">
        <v>17</v>
      </c>
      <c r="C101" s="58">
        <v>2023</v>
      </c>
      <c r="E101" s="57" t="s">
        <v>18</v>
      </c>
      <c r="F101" s="57" t="s">
        <v>246</v>
      </c>
    </row>
    <row r="102" spans="1:6" hidden="1" x14ac:dyDescent="0.25">
      <c r="A102" s="58" t="s">
        <v>759</v>
      </c>
      <c r="B102" s="58" t="s">
        <v>69</v>
      </c>
      <c r="C102" s="58">
        <v>2020</v>
      </c>
      <c r="D102" s="57" t="s">
        <v>18</v>
      </c>
      <c r="F102" s="57" t="s">
        <v>246</v>
      </c>
    </row>
    <row r="103" spans="1:6" x14ac:dyDescent="0.25">
      <c r="A103" s="58" t="s">
        <v>764</v>
      </c>
      <c r="B103" s="58" t="s">
        <v>17</v>
      </c>
      <c r="C103" s="58">
        <v>2022</v>
      </c>
      <c r="E103" s="57" t="s">
        <v>18</v>
      </c>
      <c r="F103" s="57" t="s">
        <v>18</v>
      </c>
    </row>
    <row r="104" spans="1:6" hidden="1" x14ac:dyDescent="0.25">
      <c r="A104" s="58" t="s">
        <v>244</v>
      </c>
      <c r="B104" s="58" t="s">
        <v>69</v>
      </c>
      <c r="C104" s="58">
        <v>2019</v>
      </c>
      <c r="D104" s="57" t="s">
        <v>18</v>
      </c>
      <c r="F104" s="57" t="s">
        <v>246</v>
      </c>
    </row>
    <row r="105" spans="1:6" hidden="1" x14ac:dyDescent="0.25">
      <c r="A105" s="58" t="s">
        <v>773</v>
      </c>
      <c r="B105" s="58" t="s">
        <v>17</v>
      </c>
      <c r="C105" s="58">
        <v>2019</v>
      </c>
      <c r="E105" s="57" t="s">
        <v>18</v>
      </c>
      <c r="F105" s="57" t="s">
        <v>246</v>
      </c>
    </row>
    <row r="106" spans="1:6" x14ac:dyDescent="0.25">
      <c r="A106" s="55" t="s">
        <v>778</v>
      </c>
      <c r="B106" s="55" t="s">
        <v>17</v>
      </c>
      <c r="C106" s="55">
        <v>2021</v>
      </c>
      <c r="D106" s="57" t="s">
        <v>18</v>
      </c>
      <c r="F106" s="57" t="s">
        <v>18</v>
      </c>
    </row>
    <row r="107" spans="1:6" hidden="1" x14ac:dyDescent="0.25">
      <c r="A107" s="55" t="s">
        <v>783</v>
      </c>
      <c r="B107" s="55" t="s">
        <v>69</v>
      </c>
      <c r="C107" s="55">
        <v>2015</v>
      </c>
      <c r="D107" s="57" t="s">
        <v>18</v>
      </c>
      <c r="F107" s="57" t="s">
        <v>246</v>
      </c>
    </row>
    <row r="108" spans="1:6" hidden="1" x14ac:dyDescent="0.25">
      <c r="A108" s="58" t="s">
        <v>788</v>
      </c>
      <c r="B108" s="58" t="s">
        <v>69</v>
      </c>
      <c r="C108" s="58">
        <v>2019</v>
      </c>
      <c r="D108" s="57" t="s">
        <v>18</v>
      </c>
      <c r="F108" s="57" t="s">
        <v>246</v>
      </c>
    </row>
    <row r="109" spans="1:6" x14ac:dyDescent="0.25">
      <c r="A109" s="55" t="s">
        <v>150</v>
      </c>
      <c r="B109" s="55" t="s">
        <v>17</v>
      </c>
      <c r="C109" s="55">
        <v>2022</v>
      </c>
      <c r="D109" s="57" t="s">
        <v>18</v>
      </c>
      <c r="F109" s="57" t="s">
        <v>18</v>
      </c>
    </row>
    <row r="110" spans="1:6" x14ac:dyDescent="0.25">
      <c r="A110" s="58" t="s">
        <v>244</v>
      </c>
      <c r="B110" s="58" t="s">
        <v>69</v>
      </c>
      <c r="C110" s="58">
        <v>2021</v>
      </c>
      <c r="D110" s="57" t="s">
        <v>18</v>
      </c>
      <c r="F110" s="57" t="s">
        <v>18</v>
      </c>
    </row>
    <row r="111" spans="1:6" x14ac:dyDescent="0.25">
      <c r="A111" s="58" t="s">
        <v>793</v>
      </c>
      <c r="B111" s="58" t="s">
        <v>17</v>
      </c>
      <c r="C111" s="58">
        <v>2022</v>
      </c>
      <c r="E111" s="57" t="s">
        <v>18</v>
      </c>
      <c r="F111" s="57" t="s">
        <v>18</v>
      </c>
    </row>
    <row r="112" spans="1:6" hidden="1" x14ac:dyDescent="0.25">
      <c r="A112" s="58" t="s">
        <v>244</v>
      </c>
      <c r="B112" s="58" t="s">
        <v>17</v>
      </c>
      <c r="C112" s="58">
        <v>2023</v>
      </c>
      <c r="E112" s="57" t="s">
        <v>18</v>
      </c>
      <c r="F112" s="57" t="s">
        <v>246</v>
      </c>
    </row>
    <row r="113" spans="1:6" hidden="1" x14ac:dyDescent="0.25">
      <c r="A113" s="58" t="s">
        <v>802</v>
      </c>
      <c r="B113" s="58" t="s">
        <v>245</v>
      </c>
      <c r="C113" s="58">
        <v>2015</v>
      </c>
      <c r="D113" s="57" t="s">
        <v>18</v>
      </c>
      <c r="F113" s="57" t="s">
        <v>246</v>
      </c>
    </row>
    <row r="114" spans="1:6" hidden="1" x14ac:dyDescent="0.25">
      <c r="A114" s="55" t="s">
        <v>808</v>
      </c>
      <c r="B114" s="55" t="s">
        <v>17</v>
      </c>
      <c r="C114" s="55">
        <v>2023</v>
      </c>
      <c r="D114" s="57" t="s">
        <v>18</v>
      </c>
      <c r="F114" s="57" t="s">
        <v>246</v>
      </c>
    </row>
    <row r="115" spans="1:6" hidden="1" x14ac:dyDescent="0.25">
      <c r="A115" s="55" t="s">
        <v>813</v>
      </c>
      <c r="B115" s="55" t="s">
        <v>17</v>
      </c>
      <c r="C115" s="55">
        <v>2018</v>
      </c>
      <c r="E115" s="57" t="s">
        <v>18</v>
      </c>
      <c r="F115" s="57" t="s">
        <v>246</v>
      </c>
    </row>
    <row r="116" spans="1:6" hidden="1" x14ac:dyDescent="0.25">
      <c r="A116" s="55" t="s">
        <v>819</v>
      </c>
      <c r="B116" s="55" t="s">
        <v>17</v>
      </c>
      <c r="C116" s="55">
        <v>2016</v>
      </c>
      <c r="D116" s="57" t="s">
        <v>18</v>
      </c>
      <c r="F116" s="57" t="s">
        <v>246</v>
      </c>
    </row>
    <row r="117" spans="1:6" x14ac:dyDescent="0.25">
      <c r="A117" s="58" t="s">
        <v>825</v>
      </c>
      <c r="B117" s="58" t="s">
        <v>17</v>
      </c>
      <c r="C117" s="58">
        <v>2020</v>
      </c>
      <c r="D117" s="57" t="s">
        <v>18</v>
      </c>
      <c r="F117" s="57" t="s">
        <v>18</v>
      </c>
    </row>
    <row r="118" spans="1:6" hidden="1" x14ac:dyDescent="0.25">
      <c r="A118" s="55" t="s">
        <v>831</v>
      </c>
      <c r="B118" s="55" t="s">
        <v>17</v>
      </c>
      <c r="C118" s="55">
        <v>2020</v>
      </c>
      <c r="D118" s="57" t="s">
        <v>18</v>
      </c>
      <c r="F118" s="57" t="s">
        <v>246</v>
      </c>
    </row>
    <row r="119" spans="1:6" hidden="1" x14ac:dyDescent="0.25">
      <c r="A119" s="55" t="s">
        <v>244</v>
      </c>
      <c r="B119" s="55" t="s">
        <v>69</v>
      </c>
      <c r="C119" s="55">
        <v>2021</v>
      </c>
      <c r="D119" s="57" t="s">
        <v>18</v>
      </c>
      <c r="F119" s="57" t="s">
        <v>246</v>
      </c>
    </row>
    <row r="120" spans="1:6" hidden="1" x14ac:dyDescent="0.25">
      <c r="A120" s="58" t="s">
        <v>841</v>
      </c>
      <c r="B120" s="58" t="s">
        <v>17</v>
      </c>
      <c r="C120" s="58">
        <v>2023</v>
      </c>
      <c r="E120" s="57" t="s">
        <v>18</v>
      </c>
      <c r="F120" s="57" t="s">
        <v>246</v>
      </c>
    </row>
    <row r="121" spans="1:6" hidden="1" x14ac:dyDescent="0.25">
      <c r="A121" s="58" t="s">
        <v>846</v>
      </c>
      <c r="B121" s="58" t="s">
        <v>359</v>
      </c>
      <c r="C121" s="58">
        <v>2016</v>
      </c>
      <c r="E121" s="57" t="s">
        <v>18</v>
      </c>
      <c r="F121" s="57" t="s">
        <v>246</v>
      </c>
    </row>
    <row r="122" spans="1:6" hidden="1" x14ac:dyDescent="0.25">
      <c r="A122" s="58" t="s">
        <v>244</v>
      </c>
      <c r="B122" s="58" t="s">
        <v>69</v>
      </c>
      <c r="C122" s="58">
        <v>2020</v>
      </c>
      <c r="D122" s="57" t="s">
        <v>18</v>
      </c>
      <c r="F122" s="57" t="s">
        <v>246</v>
      </c>
    </row>
    <row r="123" spans="1:6" hidden="1" x14ac:dyDescent="0.25">
      <c r="A123" s="55" t="s">
        <v>244</v>
      </c>
      <c r="B123" s="55" t="s">
        <v>69</v>
      </c>
      <c r="C123" s="55">
        <v>2018</v>
      </c>
      <c r="D123" s="57" t="s">
        <v>18</v>
      </c>
      <c r="F123" s="57" t="s">
        <v>246</v>
      </c>
    </row>
    <row r="124" spans="1:6" x14ac:dyDescent="0.25">
      <c r="A124" s="55" t="s">
        <v>31</v>
      </c>
      <c r="B124" s="55" t="s">
        <v>17</v>
      </c>
      <c r="C124" s="55">
        <v>2021</v>
      </c>
      <c r="D124" s="57" t="s">
        <v>18</v>
      </c>
      <c r="F124" t="s">
        <v>18</v>
      </c>
    </row>
    <row r="125" spans="1:6" x14ac:dyDescent="0.25">
      <c r="A125" s="55" t="s">
        <v>862</v>
      </c>
      <c r="B125" s="55" t="s">
        <v>17</v>
      </c>
      <c r="C125" s="55">
        <v>2018</v>
      </c>
      <c r="D125" s="57" t="s">
        <v>18</v>
      </c>
      <c r="F125" s="57" t="s">
        <v>18</v>
      </c>
    </row>
    <row r="126" spans="1:6" hidden="1" x14ac:dyDescent="0.25">
      <c r="A126" s="58" t="s">
        <v>867</v>
      </c>
      <c r="B126" s="58" t="s">
        <v>17</v>
      </c>
      <c r="C126" s="58">
        <v>2018</v>
      </c>
      <c r="E126" s="57" t="s">
        <v>18</v>
      </c>
      <c r="F126" s="57" t="s">
        <v>246</v>
      </c>
    </row>
    <row r="127" spans="1:6" hidden="1" x14ac:dyDescent="0.25">
      <c r="A127" s="55" t="s">
        <v>873</v>
      </c>
      <c r="B127" s="55" t="s">
        <v>17</v>
      </c>
      <c r="C127" s="55">
        <v>2015</v>
      </c>
      <c r="D127" s="57" t="s">
        <v>18</v>
      </c>
      <c r="F127" s="57" t="s">
        <v>246</v>
      </c>
    </row>
    <row r="128" spans="1:6" hidden="1" x14ac:dyDescent="0.25">
      <c r="A128" s="58" t="s">
        <v>878</v>
      </c>
      <c r="B128" s="58" t="s">
        <v>69</v>
      </c>
      <c r="C128" s="58">
        <v>2018</v>
      </c>
      <c r="D128" s="57" t="s">
        <v>18</v>
      </c>
      <c r="F128" s="57" t="s">
        <v>246</v>
      </c>
    </row>
    <row r="129" spans="1:6" x14ac:dyDescent="0.25">
      <c r="A129" s="55" t="s">
        <v>884</v>
      </c>
      <c r="B129" s="55" t="s">
        <v>17</v>
      </c>
      <c r="C129" s="55">
        <v>2022</v>
      </c>
      <c r="D129" s="57" t="s">
        <v>18</v>
      </c>
      <c r="F129" t="s">
        <v>18</v>
      </c>
    </row>
    <row r="130" spans="1:6" hidden="1" x14ac:dyDescent="0.25">
      <c r="A130" s="58" t="s">
        <v>889</v>
      </c>
      <c r="B130" s="58" t="s">
        <v>17</v>
      </c>
      <c r="C130" s="58">
        <v>2023</v>
      </c>
      <c r="D130" s="57" t="s">
        <v>18</v>
      </c>
      <c r="F130" s="57" t="s">
        <v>246</v>
      </c>
    </row>
    <row r="131" spans="1:6" hidden="1" x14ac:dyDescent="0.25">
      <c r="A131" s="58" t="s">
        <v>894</v>
      </c>
      <c r="B131" s="58" t="s">
        <v>17</v>
      </c>
      <c r="C131" s="58">
        <v>2017</v>
      </c>
      <c r="E131" s="57" t="s">
        <v>18</v>
      </c>
      <c r="F131" s="57" t="s">
        <v>246</v>
      </c>
    </row>
    <row r="132" spans="1:6" hidden="1" x14ac:dyDescent="0.25">
      <c r="A132" s="58" t="s">
        <v>244</v>
      </c>
      <c r="B132" s="58" t="s">
        <v>359</v>
      </c>
      <c r="C132" s="58">
        <v>2015</v>
      </c>
      <c r="E132" s="57" t="s">
        <v>18</v>
      </c>
      <c r="F132" s="57" t="s">
        <v>246</v>
      </c>
    </row>
    <row r="133" spans="1:6" hidden="1" x14ac:dyDescent="0.25">
      <c r="A133" s="55" t="s">
        <v>904</v>
      </c>
      <c r="B133" s="55" t="s">
        <v>17</v>
      </c>
      <c r="C133" s="55">
        <v>2019</v>
      </c>
      <c r="D133" s="57" t="s">
        <v>18</v>
      </c>
      <c r="F133" s="57" t="s">
        <v>246</v>
      </c>
    </row>
    <row r="134" spans="1:6" hidden="1" x14ac:dyDescent="0.25">
      <c r="A134" s="58" t="s">
        <v>910</v>
      </c>
      <c r="B134" s="58" t="s">
        <v>69</v>
      </c>
      <c r="C134" s="58">
        <v>2019</v>
      </c>
      <c r="D134" s="57" t="s">
        <v>18</v>
      </c>
      <c r="F134" s="57" t="s">
        <v>246</v>
      </c>
    </row>
    <row r="135" spans="1:6" x14ac:dyDescent="0.25">
      <c r="A135" s="58" t="s">
        <v>915</v>
      </c>
      <c r="B135" s="58" t="s">
        <v>17</v>
      </c>
      <c r="C135" s="58">
        <v>2017</v>
      </c>
      <c r="D135" s="57" t="s">
        <v>18</v>
      </c>
      <c r="F135" s="57" t="s">
        <v>18</v>
      </c>
    </row>
    <row r="136" spans="1:6" x14ac:dyDescent="0.25">
      <c r="A136" s="55" t="s">
        <v>921</v>
      </c>
      <c r="B136" s="55" t="s">
        <v>17</v>
      </c>
      <c r="C136" s="55">
        <v>2019</v>
      </c>
      <c r="D136" s="57" t="s">
        <v>18</v>
      </c>
      <c r="F136" s="57" t="s">
        <v>18</v>
      </c>
    </row>
    <row r="137" spans="1:6" hidden="1" x14ac:dyDescent="0.25">
      <c r="A137" s="58" t="s">
        <v>927</v>
      </c>
      <c r="B137" s="58" t="s">
        <v>69</v>
      </c>
      <c r="C137" s="58">
        <v>2018</v>
      </c>
      <c r="D137" s="57" t="s">
        <v>18</v>
      </c>
      <c r="F137" s="57" t="s">
        <v>246</v>
      </c>
    </row>
    <row r="138" spans="1:6" hidden="1" x14ac:dyDescent="0.25">
      <c r="A138" s="58" t="s">
        <v>933</v>
      </c>
      <c r="B138" s="58" t="s">
        <v>17</v>
      </c>
      <c r="C138" s="58">
        <v>2019</v>
      </c>
      <c r="D138" s="57" t="s">
        <v>18</v>
      </c>
      <c r="F138" s="57" t="s">
        <v>246</v>
      </c>
    </row>
    <row r="139" spans="1:6" hidden="1" x14ac:dyDescent="0.25">
      <c r="A139" s="55" t="s">
        <v>244</v>
      </c>
      <c r="B139" s="55" t="s">
        <v>359</v>
      </c>
      <c r="C139" s="55">
        <v>2015</v>
      </c>
      <c r="E139" s="57" t="s">
        <v>18</v>
      </c>
      <c r="F139" s="57" t="s">
        <v>246</v>
      </c>
    </row>
    <row r="140" spans="1:6" hidden="1" x14ac:dyDescent="0.25">
      <c r="A140" s="58" t="s">
        <v>941</v>
      </c>
      <c r="B140" s="58" t="s">
        <v>17</v>
      </c>
      <c r="C140" s="58">
        <v>2019</v>
      </c>
      <c r="E140" s="57" t="s">
        <v>18</v>
      </c>
      <c r="F140" s="57" t="s">
        <v>246</v>
      </c>
    </row>
    <row r="141" spans="1:6" hidden="1" x14ac:dyDescent="0.25">
      <c r="A141" s="55" t="s">
        <v>947</v>
      </c>
      <c r="B141" s="55" t="s">
        <v>17</v>
      </c>
      <c r="C141" s="55">
        <v>2021</v>
      </c>
      <c r="D141" s="57" t="s">
        <v>18</v>
      </c>
      <c r="F141" s="57" t="s">
        <v>246</v>
      </c>
    </row>
    <row r="142" spans="1:6" hidden="1" x14ac:dyDescent="0.25">
      <c r="A142" s="55" t="s">
        <v>952</v>
      </c>
      <c r="B142" s="55" t="s">
        <v>17</v>
      </c>
      <c r="C142" s="55">
        <v>2021</v>
      </c>
      <c r="D142" s="57" t="s">
        <v>18</v>
      </c>
      <c r="F142" s="57" t="s">
        <v>246</v>
      </c>
    </row>
    <row r="143" spans="1:6" hidden="1" x14ac:dyDescent="0.25">
      <c r="A143" s="58" t="s">
        <v>958</v>
      </c>
      <c r="B143" s="58" t="s">
        <v>245</v>
      </c>
      <c r="C143" s="58">
        <v>2017</v>
      </c>
      <c r="D143" s="57" t="s">
        <v>18</v>
      </c>
      <c r="F143" s="57" t="s">
        <v>246</v>
      </c>
    </row>
    <row r="144" spans="1:6" hidden="1" x14ac:dyDescent="0.25">
      <c r="A144" s="58" t="s">
        <v>244</v>
      </c>
      <c r="B144" s="58" t="s">
        <v>17</v>
      </c>
      <c r="C144" s="58">
        <v>2019</v>
      </c>
      <c r="E144" s="57" t="s">
        <v>18</v>
      </c>
      <c r="F144" s="57" t="s">
        <v>246</v>
      </c>
    </row>
    <row r="145" spans="1:6" hidden="1" x14ac:dyDescent="0.25">
      <c r="A145" s="55" t="s">
        <v>968</v>
      </c>
      <c r="B145" s="55" t="s">
        <v>17</v>
      </c>
      <c r="C145" s="55">
        <v>2019</v>
      </c>
      <c r="D145" s="57" t="s">
        <v>18</v>
      </c>
      <c r="F145" s="57" t="s">
        <v>246</v>
      </c>
    </row>
    <row r="146" spans="1:6" hidden="1" x14ac:dyDescent="0.25">
      <c r="A146" s="55" t="s">
        <v>973</v>
      </c>
      <c r="B146" s="55" t="s">
        <v>17</v>
      </c>
      <c r="C146" s="55">
        <v>2015</v>
      </c>
      <c r="E146" s="57" t="s">
        <v>18</v>
      </c>
      <c r="F146" s="57" t="s">
        <v>246</v>
      </c>
    </row>
    <row r="147" spans="1:6" x14ac:dyDescent="0.25">
      <c r="A147" s="55" t="s">
        <v>979</v>
      </c>
      <c r="B147" s="55" t="s">
        <v>17</v>
      </c>
      <c r="C147" s="55">
        <v>2020</v>
      </c>
      <c r="D147" s="57" t="s">
        <v>18</v>
      </c>
      <c r="F147" t="s">
        <v>18</v>
      </c>
    </row>
    <row r="148" spans="1:6" hidden="1" x14ac:dyDescent="0.25">
      <c r="A148" s="55" t="s">
        <v>984</v>
      </c>
      <c r="B148" s="55" t="s">
        <v>17</v>
      </c>
      <c r="C148" s="55">
        <v>2015</v>
      </c>
      <c r="E148" s="57" t="s">
        <v>18</v>
      </c>
      <c r="F148" s="57" t="s">
        <v>246</v>
      </c>
    </row>
    <row r="149" spans="1:6" hidden="1" x14ac:dyDescent="0.25">
      <c r="A149" s="55" t="s">
        <v>990</v>
      </c>
      <c r="B149" s="55" t="s">
        <v>17</v>
      </c>
      <c r="C149" s="55">
        <v>2023</v>
      </c>
      <c r="D149" s="57" t="s">
        <v>18</v>
      </c>
      <c r="F149" s="57" t="s">
        <v>246</v>
      </c>
    </row>
    <row r="150" spans="1:6" hidden="1" x14ac:dyDescent="0.25">
      <c r="A150" s="55" t="s">
        <v>994</v>
      </c>
      <c r="B150" s="55" t="s">
        <v>359</v>
      </c>
      <c r="C150" s="55">
        <v>2021</v>
      </c>
      <c r="E150" s="57" t="s">
        <v>18</v>
      </c>
      <c r="F150" s="57" t="s">
        <v>246</v>
      </c>
    </row>
    <row r="151" spans="1:6" hidden="1" x14ac:dyDescent="0.25">
      <c r="A151" s="58" t="s">
        <v>244</v>
      </c>
      <c r="B151" s="58" t="s">
        <v>359</v>
      </c>
      <c r="C151" s="58">
        <v>2015</v>
      </c>
      <c r="E151" s="57" t="s">
        <v>18</v>
      </c>
      <c r="F151" s="57" t="s">
        <v>246</v>
      </c>
    </row>
    <row r="152" spans="1:6" hidden="1" x14ac:dyDescent="0.25">
      <c r="A152" s="55" t="s">
        <v>1003</v>
      </c>
      <c r="B152" s="55" t="s">
        <v>17</v>
      </c>
      <c r="C152" s="55">
        <v>2020</v>
      </c>
      <c r="D152" s="57" t="s">
        <v>18</v>
      </c>
      <c r="F152" s="57" t="s">
        <v>246</v>
      </c>
    </row>
    <row r="153" spans="1:6" hidden="1" x14ac:dyDescent="0.25">
      <c r="A153" s="55" t="s">
        <v>1008</v>
      </c>
      <c r="B153" s="55" t="s">
        <v>24</v>
      </c>
      <c r="C153" s="55">
        <v>2015</v>
      </c>
      <c r="E153" s="57" t="s">
        <v>18</v>
      </c>
      <c r="F153" s="57" t="s">
        <v>246</v>
      </c>
    </row>
    <row r="154" spans="1:6" x14ac:dyDescent="0.25">
      <c r="A154" s="55" t="s">
        <v>244</v>
      </c>
      <c r="B154" s="55" t="s">
        <v>17</v>
      </c>
      <c r="C154" s="55">
        <v>2018</v>
      </c>
      <c r="D154" s="57" t="s">
        <v>18</v>
      </c>
      <c r="F154" s="57" t="s">
        <v>18</v>
      </c>
    </row>
    <row r="155" spans="1:6" hidden="1" x14ac:dyDescent="0.25">
      <c r="A155" s="58" t="s">
        <v>1013</v>
      </c>
      <c r="B155" s="58" t="s">
        <v>359</v>
      </c>
      <c r="C155" s="58">
        <v>2015</v>
      </c>
      <c r="E155" s="57" t="s">
        <v>18</v>
      </c>
      <c r="F155" s="57" t="s">
        <v>246</v>
      </c>
    </row>
    <row r="156" spans="1:6" hidden="1" x14ac:dyDescent="0.25">
      <c r="A156" s="55" t="s">
        <v>244</v>
      </c>
      <c r="B156" s="55" t="s">
        <v>17</v>
      </c>
      <c r="C156" s="55">
        <v>2018</v>
      </c>
      <c r="E156" s="57" t="s">
        <v>18</v>
      </c>
      <c r="F156" s="57" t="s">
        <v>246</v>
      </c>
    </row>
    <row r="157" spans="1:6" hidden="1" x14ac:dyDescent="0.25">
      <c r="A157" s="58" t="s">
        <v>1022</v>
      </c>
      <c r="B157" s="58" t="s">
        <v>245</v>
      </c>
      <c r="C157" s="58">
        <v>2019</v>
      </c>
      <c r="D157" s="57" t="s">
        <v>18</v>
      </c>
      <c r="F157" s="57" t="s">
        <v>246</v>
      </c>
    </row>
    <row r="158" spans="1:6" hidden="1" x14ac:dyDescent="0.25">
      <c r="A158" s="58" t="s">
        <v>1028</v>
      </c>
      <c r="B158" s="58" t="s">
        <v>17</v>
      </c>
      <c r="C158" s="58">
        <v>2018</v>
      </c>
      <c r="D158" s="57" t="s">
        <v>18</v>
      </c>
      <c r="F158" s="57" t="s">
        <v>246</v>
      </c>
    </row>
    <row r="159" spans="1:6" x14ac:dyDescent="0.25">
      <c r="A159" s="55" t="s">
        <v>1033</v>
      </c>
      <c r="B159" s="55" t="s">
        <v>17</v>
      </c>
      <c r="C159" s="55">
        <v>2022</v>
      </c>
      <c r="D159" s="57" t="s">
        <v>18</v>
      </c>
      <c r="F159" t="s">
        <v>18</v>
      </c>
    </row>
    <row r="160" spans="1:6" hidden="1" x14ac:dyDescent="0.25">
      <c r="A160" s="55" t="s">
        <v>1039</v>
      </c>
      <c r="B160" s="55" t="s">
        <v>17</v>
      </c>
      <c r="C160" s="55">
        <v>2022</v>
      </c>
      <c r="D160" s="57" t="s">
        <v>18</v>
      </c>
      <c r="F160" s="57" t="s">
        <v>246</v>
      </c>
    </row>
    <row r="161" spans="1:6" hidden="1" x14ac:dyDescent="0.25">
      <c r="A161" s="58" t="s">
        <v>1045</v>
      </c>
      <c r="B161" s="58" t="s">
        <v>245</v>
      </c>
      <c r="C161" s="58">
        <v>2019</v>
      </c>
      <c r="D161" s="57" t="s">
        <v>18</v>
      </c>
      <c r="F161" s="57" t="s">
        <v>246</v>
      </c>
    </row>
    <row r="162" spans="1:6" hidden="1" x14ac:dyDescent="0.25">
      <c r="A162" s="58" t="s">
        <v>1050</v>
      </c>
      <c r="B162" s="58" t="s">
        <v>245</v>
      </c>
      <c r="C162" s="58">
        <v>2018</v>
      </c>
      <c r="D162" s="57" t="s">
        <v>18</v>
      </c>
      <c r="F162" s="57" t="s">
        <v>246</v>
      </c>
    </row>
    <row r="163" spans="1:6" hidden="1" x14ac:dyDescent="0.25">
      <c r="A163" s="58" t="s">
        <v>1055</v>
      </c>
      <c r="B163" s="58" t="s">
        <v>17</v>
      </c>
      <c r="C163" s="58">
        <v>2019</v>
      </c>
      <c r="D163" s="57" t="s">
        <v>18</v>
      </c>
      <c r="F163" s="57" t="s">
        <v>246</v>
      </c>
    </row>
    <row r="164" spans="1:6" hidden="1" x14ac:dyDescent="0.25">
      <c r="A164" s="55" t="s">
        <v>1060</v>
      </c>
      <c r="B164" s="55" t="s">
        <v>17</v>
      </c>
      <c r="C164" s="55">
        <v>2016</v>
      </c>
      <c r="E164" s="57" t="s">
        <v>18</v>
      </c>
      <c r="F164" s="57" t="s">
        <v>246</v>
      </c>
    </row>
    <row r="165" spans="1:6" hidden="1" x14ac:dyDescent="0.25">
      <c r="A165" s="55" t="s">
        <v>244</v>
      </c>
      <c r="B165" s="55" t="s">
        <v>69</v>
      </c>
      <c r="C165" s="55">
        <v>2017</v>
      </c>
      <c r="D165" s="57" t="s">
        <v>18</v>
      </c>
      <c r="F165" s="57" t="s">
        <v>246</v>
      </c>
    </row>
    <row r="166" spans="1:6" hidden="1" x14ac:dyDescent="0.25">
      <c r="A166" s="55" t="s">
        <v>1070</v>
      </c>
      <c r="B166" s="55" t="s">
        <v>69</v>
      </c>
      <c r="C166" s="55">
        <v>2020</v>
      </c>
      <c r="D166" s="57" t="s">
        <v>18</v>
      </c>
      <c r="F166" s="57" t="s">
        <v>246</v>
      </c>
    </row>
    <row r="167" spans="1:6" hidden="1" x14ac:dyDescent="0.25">
      <c r="A167" s="58" t="s">
        <v>244</v>
      </c>
      <c r="B167" s="58" t="s">
        <v>69</v>
      </c>
      <c r="C167" s="58">
        <v>2016</v>
      </c>
      <c r="D167" s="57" t="s">
        <v>18</v>
      </c>
      <c r="F167" s="57" t="s">
        <v>246</v>
      </c>
    </row>
    <row r="168" spans="1:6" hidden="1" x14ac:dyDescent="0.25">
      <c r="A168" s="55" t="s">
        <v>244</v>
      </c>
      <c r="B168" s="55" t="s">
        <v>69</v>
      </c>
      <c r="C168" s="55">
        <v>2016</v>
      </c>
      <c r="D168" s="57" t="s">
        <v>18</v>
      </c>
      <c r="F168" s="57" t="s">
        <v>246</v>
      </c>
    </row>
    <row r="169" spans="1:6" x14ac:dyDescent="0.25">
      <c r="A169" s="55" t="s">
        <v>244</v>
      </c>
      <c r="B169" s="55" t="s">
        <v>69</v>
      </c>
      <c r="C169" s="55">
        <v>2018</v>
      </c>
      <c r="D169" s="57" t="s">
        <v>18</v>
      </c>
      <c r="F169" t="s">
        <v>18</v>
      </c>
    </row>
    <row r="170" spans="1:6" x14ac:dyDescent="0.25">
      <c r="A170" s="55" t="s">
        <v>244</v>
      </c>
      <c r="B170" s="55" t="s">
        <v>69</v>
      </c>
      <c r="C170" s="55">
        <v>2019</v>
      </c>
      <c r="D170" s="57" t="s">
        <v>18</v>
      </c>
      <c r="F170" s="57" t="s">
        <v>18</v>
      </c>
    </row>
    <row r="171" spans="1:6" hidden="1" x14ac:dyDescent="0.25">
      <c r="A171" s="58" t="s">
        <v>1090</v>
      </c>
      <c r="B171" s="58" t="s">
        <v>17</v>
      </c>
      <c r="C171" s="58">
        <v>2021</v>
      </c>
      <c r="D171" s="57" t="s">
        <v>18</v>
      </c>
      <c r="F171" s="57" t="s">
        <v>246</v>
      </c>
    </row>
    <row r="172" spans="1:6" hidden="1" x14ac:dyDescent="0.25">
      <c r="A172" s="55" t="s">
        <v>1096</v>
      </c>
      <c r="B172" s="55" t="s">
        <v>17</v>
      </c>
      <c r="C172" s="55">
        <v>2017</v>
      </c>
      <c r="D172" s="57" t="s">
        <v>18</v>
      </c>
      <c r="F172" s="57" t="s">
        <v>246</v>
      </c>
    </row>
    <row r="173" spans="1:6" hidden="1" x14ac:dyDescent="0.25">
      <c r="A173" s="55" t="s">
        <v>1102</v>
      </c>
      <c r="B173" s="55" t="s">
        <v>17</v>
      </c>
      <c r="C173" s="55">
        <v>2022</v>
      </c>
      <c r="D173" s="57" t="s">
        <v>18</v>
      </c>
      <c r="F173" s="57" t="s">
        <v>246</v>
      </c>
    </row>
    <row r="174" spans="1:6" hidden="1" x14ac:dyDescent="0.25">
      <c r="A174" s="58" t="s">
        <v>244</v>
      </c>
      <c r="B174" s="58" t="s">
        <v>17</v>
      </c>
      <c r="C174" s="58">
        <v>2019</v>
      </c>
      <c r="D174" s="57" t="s">
        <v>18</v>
      </c>
      <c r="F174" s="57" t="s">
        <v>246</v>
      </c>
    </row>
    <row r="175" spans="1:6" hidden="1" x14ac:dyDescent="0.25">
      <c r="A175" s="58" t="s">
        <v>1112</v>
      </c>
      <c r="B175" s="58" t="s">
        <v>17</v>
      </c>
      <c r="C175" s="58">
        <v>2022</v>
      </c>
      <c r="E175" s="57" t="s">
        <v>18</v>
      </c>
      <c r="F175" s="57" t="s">
        <v>246</v>
      </c>
    </row>
    <row r="176" spans="1:6" hidden="1" x14ac:dyDescent="0.25">
      <c r="A176" s="55" t="s">
        <v>1118</v>
      </c>
      <c r="B176" s="55" t="s">
        <v>69</v>
      </c>
      <c r="C176" s="55">
        <v>2021</v>
      </c>
      <c r="D176" s="57" t="s">
        <v>18</v>
      </c>
      <c r="F176" s="57" t="s">
        <v>246</v>
      </c>
    </row>
    <row r="177" spans="1:6" hidden="1" x14ac:dyDescent="0.25">
      <c r="A177" s="58" t="s">
        <v>1123</v>
      </c>
      <c r="B177" s="58" t="s">
        <v>17</v>
      </c>
      <c r="C177" s="58">
        <v>2015</v>
      </c>
      <c r="D177" s="57" t="s">
        <v>18</v>
      </c>
      <c r="F177" s="57" t="s">
        <v>246</v>
      </c>
    </row>
    <row r="178" spans="1:6" hidden="1" x14ac:dyDescent="0.25">
      <c r="A178" s="58" t="s">
        <v>244</v>
      </c>
      <c r="B178" s="58" t="s">
        <v>69</v>
      </c>
      <c r="C178" s="58">
        <v>2020</v>
      </c>
      <c r="D178" s="57" t="s">
        <v>18</v>
      </c>
      <c r="F178" s="57" t="s">
        <v>246</v>
      </c>
    </row>
    <row r="179" spans="1:6" hidden="1" x14ac:dyDescent="0.25">
      <c r="A179" s="58" t="s">
        <v>244</v>
      </c>
      <c r="B179" s="58" t="s">
        <v>17</v>
      </c>
      <c r="C179" s="58">
        <v>2019</v>
      </c>
      <c r="D179" s="57" t="s">
        <v>18</v>
      </c>
      <c r="F179" s="57" t="s">
        <v>246</v>
      </c>
    </row>
    <row r="180" spans="1:6" hidden="1" x14ac:dyDescent="0.25">
      <c r="A180" s="55" t="s">
        <v>1138</v>
      </c>
      <c r="B180" s="55" t="s">
        <v>1139</v>
      </c>
      <c r="C180" s="55">
        <v>2020</v>
      </c>
      <c r="D180" s="57" t="s">
        <v>18</v>
      </c>
      <c r="F180" s="57" t="s">
        <v>246</v>
      </c>
    </row>
    <row r="181" spans="1:6" hidden="1" x14ac:dyDescent="0.25">
      <c r="A181" s="58" t="s">
        <v>1144</v>
      </c>
      <c r="B181" s="58" t="s">
        <v>17</v>
      </c>
      <c r="C181" s="58">
        <v>2021</v>
      </c>
      <c r="D181" s="57" t="s">
        <v>18</v>
      </c>
      <c r="F181" s="57" t="s">
        <v>246</v>
      </c>
    </row>
    <row r="182" spans="1:6" hidden="1" x14ac:dyDescent="0.25">
      <c r="A182" s="58" t="s">
        <v>1149</v>
      </c>
      <c r="B182" s="58" t="s">
        <v>17</v>
      </c>
      <c r="C182" s="58">
        <v>2018</v>
      </c>
      <c r="D182" s="57" t="s">
        <v>18</v>
      </c>
      <c r="F182" s="57" t="s">
        <v>246</v>
      </c>
    </row>
    <row r="183" spans="1:6" hidden="1" x14ac:dyDescent="0.25">
      <c r="A183" s="55" t="s">
        <v>244</v>
      </c>
      <c r="B183" s="55" t="s">
        <v>359</v>
      </c>
      <c r="C183" s="55">
        <v>2018</v>
      </c>
      <c r="E183" s="57" t="s">
        <v>18</v>
      </c>
      <c r="F183" s="57" t="s">
        <v>246</v>
      </c>
    </row>
    <row r="184" spans="1:6" hidden="1" x14ac:dyDescent="0.25">
      <c r="A184" s="55" t="s">
        <v>244</v>
      </c>
      <c r="B184" s="55" t="s">
        <v>359</v>
      </c>
      <c r="C184" s="55">
        <v>2016</v>
      </c>
      <c r="E184" s="57" t="s">
        <v>18</v>
      </c>
      <c r="F184" s="57" t="s">
        <v>246</v>
      </c>
    </row>
    <row r="185" spans="1:6" hidden="1" x14ac:dyDescent="0.25">
      <c r="A185" s="55" t="s">
        <v>244</v>
      </c>
      <c r="B185" s="55" t="s">
        <v>17</v>
      </c>
      <c r="C185" s="55">
        <v>2016</v>
      </c>
      <c r="E185" s="57" t="s">
        <v>18</v>
      </c>
      <c r="F185" s="57" t="s">
        <v>246</v>
      </c>
    </row>
    <row r="186" spans="1:6" hidden="1" x14ac:dyDescent="0.25">
      <c r="A186" s="58" t="s">
        <v>1165</v>
      </c>
      <c r="B186" s="58" t="s">
        <v>17</v>
      </c>
      <c r="C186" s="58">
        <v>2016</v>
      </c>
      <c r="E186" s="57" t="s">
        <v>18</v>
      </c>
      <c r="F186" s="57" t="s">
        <v>246</v>
      </c>
    </row>
    <row r="187" spans="1:6" hidden="1" x14ac:dyDescent="0.25">
      <c r="A187" s="55" t="s">
        <v>1171</v>
      </c>
      <c r="B187" s="55" t="s">
        <v>17</v>
      </c>
      <c r="C187" s="55">
        <v>2016</v>
      </c>
      <c r="D187" s="57" t="s">
        <v>18</v>
      </c>
      <c r="F187" t="s">
        <v>246</v>
      </c>
    </row>
    <row r="188" spans="1:6" hidden="1" x14ac:dyDescent="0.25">
      <c r="A188" s="58" t="s">
        <v>1177</v>
      </c>
      <c r="B188" s="58" t="s">
        <v>17</v>
      </c>
      <c r="C188" s="58">
        <v>2022</v>
      </c>
      <c r="D188" s="57" t="s">
        <v>18</v>
      </c>
      <c r="F188" s="57" t="s">
        <v>246</v>
      </c>
    </row>
    <row r="189" spans="1:6" x14ac:dyDescent="0.25">
      <c r="A189" s="58" t="s">
        <v>1181</v>
      </c>
      <c r="B189" s="58" t="s">
        <v>17</v>
      </c>
      <c r="C189" s="58">
        <v>2018</v>
      </c>
      <c r="D189" s="57" t="s">
        <v>18</v>
      </c>
      <c r="F189" s="57" t="s">
        <v>18</v>
      </c>
    </row>
    <row r="190" spans="1:6" x14ac:dyDescent="0.25">
      <c r="A190" s="58" t="s">
        <v>1187</v>
      </c>
      <c r="B190" s="58" t="s">
        <v>17</v>
      </c>
      <c r="C190" s="58">
        <v>2022</v>
      </c>
      <c r="D190" s="57" t="s">
        <v>18</v>
      </c>
      <c r="F190" s="57" t="s">
        <v>18</v>
      </c>
    </row>
    <row r="191" spans="1:6" hidden="1" x14ac:dyDescent="0.25">
      <c r="A191" s="55" t="s">
        <v>1192</v>
      </c>
      <c r="B191" s="55" t="s">
        <v>17</v>
      </c>
      <c r="C191" s="55">
        <v>2022</v>
      </c>
      <c r="D191" s="57" t="s">
        <v>18</v>
      </c>
      <c r="F191" s="57" t="s">
        <v>246</v>
      </c>
    </row>
    <row r="192" spans="1:6" hidden="1" x14ac:dyDescent="0.25">
      <c r="A192" s="58" t="s">
        <v>1198</v>
      </c>
      <c r="B192" s="58" t="s">
        <v>17</v>
      </c>
      <c r="C192" s="58">
        <v>2019</v>
      </c>
      <c r="D192" s="57" t="s">
        <v>18</v>
      </c>
      <c r="F192" s="57" t="s">
        <v>246</v>
      </c>
    </row>
    <row r="193" spans="1:6" hidden="1" x14ac:dyDescent="0.25">
      <c r="A193" s="58" t="s">
        <v>244</v>
      </c>
      <c r="B193" s="58" t="s">
        <v>69</v>
      </c>
      <c r="C193" s="58">
        <v>2022</v>
      </c>
      <c r="D193" s="57" t="s">
        <v>18</v>
      </c>
      <c r="F193" s="57" t="s">
        <v>246</v>
      </c>
    </row>
    <row r="194" spans="1:6" x14ac:dyDescent="0.25">
      <c r="A194" s="58" t="s">
        <v>1207</v>
      </c>
      <c r="B194" s="58" t="s">
        <v>17</v>
      </c>
      <c r="C194" s="58">
        <v>2017</v>
      </c>
      <c r="D194" s="57" t="s">
        <v>18</v>
      </c>
      <c r="F194" s="57" t="s">
        <v>18</v>
      </c>
    </row>
    <row r="195" spans="1:6" hidden="1" x14ac:dyDescent="0.25">
      <c r="A195" s="58" t="s">
        <v>1213</v>
      </c>
      <c r="B195" s="58" t="s">
        <v>69</v>
      </c>
      <c r="C195" s="58">
        <v>2021</v>
      </c>
      <c r="D195" s="57" t="s">
        <v>18</v>
      </c>
      <c r="F195" s="57" t="s">
        <v>246</v>
      </c>
    </row>
    <row r="196" spans="1:6" hidden="1" x14ac:dyDescent="0.25">
      <c r="A196" s="55" t="s">
        <v>1218</v>
      </c>
      <c r="B196" s="55" t="s">
        <v>69</v>
      </c>
      <c r="C196" s="55">
        <v>2019</v>
      </c>
      <c r="D196" s="57" t="s">
        <v>18</v>
      </c>
      <c r="F196" s="57" t="s">
        <v>246</v>
      </c>
    </row>
    <row r="197" spans="1:6" hidden="1" x14ac:dyDescent="0.25">
      <c r="A197" s="55" t="s">
        <v>1223</v>
      </c>
      <c r="B197" s="55" t="s">
        <v>17</v>
      </c>
      <c r="C197" s="55">
        <v>2021</v>
      </c>
      <c r="D197" s="57" t="s">
        <v>18</v>
      </c>
      <c r="F197" s="57" t="s">
        <v>246</v>
      </c>
    </row>
    <row r="198" spans="1:6" hidden="1" x14ac:dyDescent="0.25">
      <c r="A198" s="58" t="s">
        <v>1228</v>
      </c>
      <c r="B198" s="58" t="s">
        <v>17</v>
      </c>
      <c r="C198" s="58">
        <v>2022</v>
      </c>
      <c r="E198" s="57" t="s">
        <v>18</v>
      </c>
      <c r="F198" s="57" t="s">
        <v>246</v>
      </c>
    </row>
    <row r="199" spans="1:6" x14ac:dyDescent="0.25">
      <c r="A199" s="58" t="s">
        <v>1233</v>
      </c>
      <c r="B199" s="58" t="s">
        <v>17</v>
      </c>
      <c r="C199" s="58">
        <v>2022</v>
      </c>
      <c r="D199" s="57" t="s">
        <v>18</v>
      </c>
      <c r="F199" s="57" t="s">
        <v>18</v>
      </c>
    </row>
    <row r="200" spans="1:6" hidden="1" x14ac:dyDescent="0.25">
      <c r="A200" s="58" t="s">
        <v>1238</v>
      </c>
      <c r="B200" s="58" t="s">
        <v>17</v>
      </c>
      <c r="C200" s="58">
        <v>2022</v>
      </c>
      <c r="E200" s="57" t="s">
        <v>18</v>
      </c>
      <c r="F200" s="57" t="s">
        <v>246</v>
      </c>
    </row>
    <row r="201" spans="1:6" hidden="1" x14ac:dyDescent="0.25">
      <c r="A201" s="55" t="s">
        <v>244</v>
      </c>
      <c r="B201" s="55" t="s">
        <v>69</v>
      </c>
      <c r="C201" s="55">
        <v>2022</v>
      </c>
      <c r="D201" s="57" t="s">
        <v>18</v>
      </c>
      <c r="F201" s="57" t="s">
        <v>246</v>
      </c>
    </row>
    <row r="202" spans="1:6" hidden="1" x14ac:dyDescent="0.25">
      <c r="A202" s="55" t="s">
        <v>1246</v>
      </c>
      <c r="B202" s="55" t="s">
        <v>69</v>
      </c>
      <c r="C202" s="55">
        <v>2015</v>
      </c>
      <c r="D202" s="57" t="s">
        <v>18</v>
      </c>
      <c r="F202" s="57" t="s">
        <v>246</v>
      </c>
    </row>
    <row r="203" spans="1:6" hidden="1" x14ac:dyDescent="0.25">
      <c r="A203" s="58" t="s">
        <v>1252</v>
      </c>
      <c r="B203" s="58" t="s">
        <v>17</v>
      </c>
      <c r="C203" s="58">
        <v>2015</v>
      </c>
      <c r="D203" s="57" t="s">
        <v>18</v>
      </c>
      <c r="F203" s="57" t="s">
        <v>246</v>
      </c>
    </row>
    <row r="204" spans="1:6" hidden="1" x14ac:dyDescent="0.25">
      <c r="A204" s="55" t="s">
        <v>1257</v>
      </c>
      <c r="B204" s="55" t="s">
        <v>17</v>
      </c>
      <c r="C204" s="55">
        <v>2015</v>
      </c>
      <c r="E204" s="57" t="s">
        <v>18</v>
      </c>
      <c r="F204" s="57" t="s">
        <v>246</v>
      </c>
    </row>
    <row r="205" spans="1:6" hidden="1" x14ac:dyDescent="0.25">
      <c r="A205" s="55" t="s">
        <v>1263</v>
      </c>
      <c r="B205" s="55" t="s">
        <v>17</v>
      </c>
      <c r="C205" s="55">
        <v>2020</v>
      </c>
      <c r="D205" s="57" t="s">
        <v>18</v>
      </c>
      <c r="F205" s="57" t="s">
        <v>246</v>
      </c>
    </row>
    <row r="206" spans="1:6" hidden="1" x14ac:dyDescent="0.25">
      <c r="A206" s="55" t="s">
        <v>1268</v>
      </c>
      <c r="B206" s="55" t="s">
        <v>17</v>
      </c>
      <c r="C206" s="55">
        <v>2023</v>
      </c>
      <c r="E206" s="57" t="s">
        <v>18</v>
      </c>
      <c r="F206" s="57" t="s">
        <v>246</v>
      </c>
    </row>
    <row r="207" spans="1:6" hidden="1" x14ac:dyDescent="0.25">
      <c r="A207" s="55" t="s">
        <v>1274</v>
      </c>
      <c r="B207" s="55" t="s">
        <v>17</v>
      </c>
      <c r="C207" s="55">
        <v>2018</v>
      </c>
      <c r="D207" s="57" t="s">
        <v>18</v>
      </c>
      <c r="F207" s="57" t="s">
        <v>246</v>
      </c>
    </row>
    <row r="208" spans="1:6" x14ac:dyDescent="0.25">
      <c r="A208" s="55" t="s">
        <v>1280</v>
      </c>
      <c r="B208" s="55" t="s">
        <v>17</v>
      </c>
      <c r="C208" s="55">
        <v>2019</v>
      </c>
      <c r="D208" s="57" t="s">
        <v>18</v>
      </c>
      <c r="F208" t="s">
        <v>18</v>
      </c>
    </row>
    <row r="209" spans="1:6" hidden="1" x14ac:dyDescent="0.25">
      <c r="A209" s="58" t="s">
        <v>244</v>
      </c>
      <c r="B209" s="58" t="s">
        <v>69</v>
      </c>
      <c r="C209" s="58">
        <v>2018</v>
      </c>
      <c r="D209" s="57" t="s">
        <v>18</v>
      </c>
      <c r="F209" s="57" t="s">
        <v>246</v>
      </c>
    </row>
    <row r="210" spans="1:6" hidden="1" x14ac:dyDescent="0.25">
      <c r="A210" s="55" t="s">
        <v>244</v>
      </c>
      <c r="B210" s="55" t="s">
        <v>359</v>
      </c>
      <c r="C210" s="55">
        <v>2018</v>
      </c>
      <c r="E210" s="57" t="s">
        <v>18</v>
      </c>
      <c r="F210" s="57" t="s">
        <v>246</v>
      </c>
    </row>
    <row r="211" spans="1:6" hidden="1" x14ac:dyDescent="0.25">
      <c r="A211" s="58" t="s">
        <v>1293</v>
      </c>
      <c r="B211" s="58" t="s">
        <v>17</v>
      </c>
      <c r="C211" s="58">
        <v>2021</v>
      </c>
      <c r="D211" s="57" t="s">
        <v>18</v>
      </c>
      <c r="F211" s="57" t="s">
        <v>246</v>
      </c>
    </row>
    <row r="212" spans="1:6" hidden="1" x14ac:dyDescent="0.25">
      <c r="A212" s="55" t="s">
        <v>1298</v>
      </c>
      <c r="B212" s="55" t="s">
        <v>69</v>
      </c>
      <c r="C212" s="55">
        <v>2019</v>
      </c>
      <c r="D212" s="57" t="s">
        <v>18</v>
      </c>
      <c r="F212" s="57" t="s">
        <v>246</v>
      </c>
    </row>
    <row r="213" spans="1:6" hidden="1" x14ac:dyDescent="0.25">
      <c r="A213" s="58" t="s">
        <v>1304</v>
      </c>
      <c r="B213" s="58" t="s">
        <v>17</v>
      </c>
      <c r="C213" s="58">
        <v>2015</v>
      </c>
      <c r="D213" s="57" t="s">
        <v>18</v>
      </c>
      <c r="F213" s="57" t="s">
        <v>246</v>
      </c>
    </row>
    <row r="214" spans="1:6" hidden="1" x14ac:dyDescent="0.25">
      <c r="A214" s="58" t="s">
        <v>1310</v>
      </c>
      <c r="B214" s="58" t="s">
        <v>17</v>
      </c>
      <c r="C214" s="58">
        <v>2018</v>
      </c>
      <c r="D214" s="57" t="s">
        <v>18</v>
      </c>
      <c r="F214" s="57" t="s">
        <v>246</v>
      </c>
    </row>
    <row r="215" spans="1:6" hidden="1" x14ac:dyDescent="0.25">
      <c r="A215" s="58" t="s">
        <v>1315</v>
      </c>
      <c r="B215" s="58" t="s">
        <v>17</v>
      </c>
      <c r="C215" s="58">
        <v>2019</v>
      </c>
      <c r="D215" s="57" t="s">
        <v>18</v>
      </c>
      <c r="F215" s="57" t="s">
        <v>246</v>
      </c>
    </row>
    <row r="216" spans="1:6" hidden="1" x14ac:dyDescent="0.25">
      <c r="A216" s="58" t="s">
        <v>1321</v>
      </c>
      <c r="B216" s="58" t="s">
        <v>245</v>
      </c>
      <c r="C216" s="58">
        <v>2016</v>
      </c>
      <c r="D216" s="57" t="s">
        <v>18</v>
      </c>
      <c r="F216" s="57" t="s">
        <v>246</v>
      </c>
    </row>
    <row r="217" spans="1:6" hidden="1" x14ac:dyDescent="0.25">
      <c r="A217" s="58" t="s">
        <v>1327</v>
      </c>
      <c r="B217" s="58" t="s">
        <v>17</v>
      </c>
      <c r="C217" s="58">
        <v>2016</v>
      </c>
      <c r="D217" s="57" t="s">
        <v>18</v>
      </c>
      <c r="F217" s="57" t="s">
        <v>246</v>
      </c>
    </row>
    <row r="218" spans="1:6" hidden="1" x14ac:dyDescent="0.25">
      <c r="A218" s="58" t="s">
        <v>1333</v>
      </c>
      <c r="B218" s="58" t="s">
        <v>17</v>
      </c>
      <c r="C218" s="58">
        <v>2018</v>
      </c>
      <c r="D218" s="57" t="s">
        <v>18</v>
      </c>
      <c r="F218" s="57" t="s">
        <v>246</v>
      </c>
    </row>
    <row r="219" spans="1:6" hidden="1" x14ac:dyDescent="0.25">
      <c r="A219" s="58" t="s">
        <v>1338</v>
      </c>
      <c r="B219" s="58" t="s">
        <v>69</v>
      </c>
      <c r="C219" s="58">
        <v>2019</v>
      </c>
      <c r="D219" s="57" t="s">
        <v>18</v>
      </c>
      <c r="F219" s="57" t="s">
        <v>246</v>
      </c>
    </row>
    <row r="220" spans="1:6" hidden="1" x14ac:dyDescent="0.25">
      <c r="A220" s="58" t="s">
        <v>1344</v>
      </c>
      <c r="B220" s="58" t="s">
        <v>69</v>
      </c>
      <c r="C220" s="58">
        <v>2020</v>
      </c>
      <c r="D220" s="57" t="s">
        <v>18</v>
      </c>
      <c r="F220" s="57" t="s">
        <v>246</v>
      </c>
    </row>
    <row r="221" spans="1:6" hidden="1" x14ac:dyDescent="0.25">
      <c r="A221" s="55" t="s">
        <v>244</v>
      </c>
      <c r="B221" s="55" t="s">
        <v>17</v>
      </c>
      <c r="C221" s="55">
        <v>2021</v>
      </c>
      <c r="D221" s="57" t="s">
        <v>18</v>
      </c>
      <c r="F221" s="57" t="s">
        <v>246</v>
      </c>
    </row>
    <row r="222" spans="1:6" hidden="1" x14ac:dyDescent="0.25">
      <c r="A222" s="55" t="s">
        <v>1355</v>
      </c>
      <c r="B222" s="55" t="s">
        <v>245</v>
      </c>
      <c r="C222" s="55">
        <v>2020</v>
      </c>
      <c r="D222" s="57" t="s">
        <v>18</v>
      </c>
      <c r="F222" s="57" t="s">
        <v>246</v>
      </c>
    </row>
    <row r="223" spans="1:6" hidden="1" x14ac:dyDescent="0.25">
      <c r="A223" s="58" t="s">
        <v>244</v>
      </c>
      <c r="B223" s="58" t="s">
        <v>17</v>
      </c>
      <c r="C223" s="58">
        <v>2021</v>
      </c>
      <c r="D223" s="57" t="s">
        <v>18</v>
      </c>
      <c r="F223" s="57" t="s">
        <v>246</v>
      </c>
    </row>
    <row r="224" spans="1:6" hidden="1" x14ac:dyDescent="0.25">
      <c r="A224" s="55" t="s">
        <v>244</v>
      </c>
      <c r="B224" s="55" t="s">
        <v>17</v>
      </c>
      <c r="C224" s="55">
        <v>2020</v>
      </c>
      <c r="D224" s="57" t="s">
        <v>18</v>
      </c>
      <c r="F224" s="57" t="s">
        <v>246</v>
      </c>
    </row>
    <row r="225" spans="1:6" hidden="1" x14ac:dyDescent="0.25">
      <c r="A225" s="55" t="s">
        <v>1369</v>
      </c>
      <c r="B225" s="55" t="s">
        <v>17</v>
      </c>
      <c r="C225" s="55">
        <v>2015</v>
      </c>
      <c r="E225" s="57" t="s">
        <v>18</v>
      </c>
      <c r="F225" t="s">
        <v>246</v>
      </c>
    </row>
    <row r="226" spans="1:6" x14ac:dyDescent="0.25">
      <c r="A226" s="58" t="s">
        <v>1374</v>
      </c>
      <c r="B226" s="58" t="s">
        <v>17</v>
      </c>
      <c r="C226" s="58">
        <v>2020</v>
      </c>
      <c r="D226" s="57" t="s">
        <v>18</v>
      </c>
      <c r="F226" s="57" t="s">
        <v>18</v>
      </c>
    </row>
    <row r="227" spans="1:6" x14ac:dyDescent="0.25">
      <c r="A227" s="55" t="s">
        <v>1379</v>
      </c>
      <c r="B227" s="55" t="s">
        <v>69</v>
      </c>
      <c r="C227" s="55">
        <v>2020</v>
      </c>
      <c r="D227" s="57" t="s">
        <v>18</v>
      </c>
      <c r="F227" s="57" t="s">
        <v>18</v>
      </c>
    </row>
    <row r="228" spans="1:6" x14ac:dyDescent="0.25">
      <c r="A228" s="58" t="s">
        <v>244</v>
      </c>
      <c r="B228" s="58" t="s">
        <v>69</v>
      </c>
      <c r="C228" s="58">
        <v>2022</v>
      </c>
      <c r="D228" s="57" t="s">
        <v>18</v>
      </c>
      <c r="F228" s="57" t="s">
        <v>18</v>
      </c>
    </row>
    <row r="229" spans="1:6" hidden="1" x14ac:dyDescent="0.25">
      <c r="A229" s="55" t="s">
        <v>1388</v>
      </c>
      <c r="B229" s="55" t="s">
        <v>17</v>
      </c>
      <c r="C229" s="55">
        <v>2015</v>
      </c>
      <c r="E229" s="57" t="s">
        <v>18</v>
      </c>
      <c r="F229" s="57" t="s">
        <v>246</v>
      </c>
    </row>
    <row r="230" spans="1:6" hidden="1" x14ac:dyDescent="0.25">
      <c r="A230" s="58" t="s">
        <v>1394</v>
      </c>
      <c r="B230" s="58" t="s">
        <v>245</v>
      </c>
      <c r="C230" s="58">
        <v>2022</v>
      </c>
      <c r="D230" s="57" t="s">
        <v>18</v>
      </c>
      <c r="F230" s="57" t="s">
        <v>246</v>
      </c>
    </row>
    <row r="231" spans="1:6" hidden="1" x14ac:dyDescent="0.25">
      <c r="A231" s="58" t="s">
        <v>1399</v>
      </c>
      <c r="B231" s="58" t="s">
        <v>17</v>
      </c>
      <c r="C231" s="58">
        <v>2020</v>
      </c>
      <c r="E231" s="57" t="s">
        <v>18</v>
      </c>
      <c r="F231" s="57" t="s">
        <v>246</v>
      </c>
    </row>
    <row r="232" spans="1:6" hidden="1" x14ac:dyDescent="0.25">
      <c r="A232" s="55" t="s">
        <v>237</v>
      </c>
      <c r="B232" s="55" t="s">
        <v>17</v>
      </c>
      <c r="C232" s="55">
        <v>2017</v>
      </c>
      <c r="E232" s="57" t="s">
        <v>18</v>
      </c>
      <c r="F232" s="57" t="s">
        <v>246</v>
      </c>
    </row>
    <row r="233" spans="1:6" hidden="1" x14ac:dyDescent="0.25">
      <c r="A233" s="58" t="s">
        <v>1406</v>
      </c>
      <c r="B233" s="58" t="s">
        <v>17</v>
      </c>
      <c r="C233" s="58">
        <v>2022</v>
      </c>
      <c r="D233" s="57" t="s">
        <v>18</v>
      </c>
      <c r="F233" s="57" t="s">
        <v>246</v>
      </c>
    </row>
    <row r="234" spans="1:6" hidden="1" x14ac:dyDescent="0.25">
      <c r="A234" s="55" t="s">
        <v>1411</v>
      </c>
      <c r="B234" s="55" t="s">
        <v>245</v>
      </c>
      <c r="C234" s="55">
        <v>2016</v>
      </c>
      <c r="D234" s="57" t="s">
        <v>18</v>
      </c>
      <c r="F234" s="57" t="s">
        <v>246</v>
      </c>
    </row>
    <row r="235" spans="1:6" hidden="1" x14ac:dyDescent="0.25">
      <c r="A235" s="58" t="s">
        <v>1416</v>
      </c>
      <c r="B235" s="58" t="s">
        <v>17</v>
      </c>
      <c r="C235" s="58">
        <v>2020</v>
      </c>
      <c r="D235" s="57" t="s">
        <v>18</v>
      </c>
      <c r="F235" s="57" t="s">
        <v>246</v>
      </c>
    </row>
    <row r="236" spans="1:6" hidden="1" x14ac:dyDescent="0.25">
      <c r="A236" s="55" t="s">
        <v>1422</v>
      </c>
      <c r="B236" s="55" t="s">
        <v>17</v>
      </c>
      <c r="C236" s="55">
        <v>2022</v>
      </c>
      <c r="D236" s="57" t="s">
        <v>18</v>
      </c>
      <c r="F236" s="57" t="s">
        <v>246</v>
      </c>
    </row>
    <row r="237" spans="1:6" hidden="1" x14ac:dyDescent="0.25">
      <c r="A237" s="55" t="s">
        <v>244</v>
      </c>
      <c r="B237" s="55" t="s">
        <v>69</v>
      </c>
      <c r="C237" s="55">
        <v>2018</v>
      </c>
      <c r="D237" s="57" t="s">
        <v>18</v>
      </c>
      <c r="F237" s="57" t="s">
        <v>246</v>
      </c>
    </row>
    <row r="238" spans="1:6" x14ac:dyDescent="0.25">
      <c r="A238" s="58" t="s">
        <v>244</v>
      </c>
      <c r="B238" s="58" t="s">
        <v>17</v>
      </c>
      <c r="C238" s="58">
        <v>2018</v>
      </c>
      <c r="D238" s="57" t="s">
        <v>18</v>
      </c>
      <c r="F238" t="s">
        <v>18</v>
      </c>
    </row>
    <row r="239" spans="1:6" x14ac:dyDescent="0.25">
      <c r="A239" s="55" t="s">
        <v>82</v>
      </c>
      <c r="B239" s="55" t="s">
        <v>17</v>
      </c>
      <c r="C239" s="55">
        <v>2021</v>
      </c>
      <c r="D239" s="57" t="s">
        <v>18</v>
      </c>
      <c r="F239" s="57" t="s">
        <v>18</v>
      </c>
    </row>
    <row r="240" spans="1:6" hidden="1" x14ac:dyDescent="0.25">
      <c r="A240" s="55" t="s">
        <v>1436</v>
      </c>
      <c r="B240" s="55" t="s">
        <v>17</v>
      </c>
      <c r="C240" s="55">
        <v>2016</v>
      </c>
      <c r="D240" s="57" t="s">
        <v>18</v>
      </c>
      <c r="F240" s="57" t="s">
        <v>246</v>
      </c>
    </row>
    <row r="241" spans="1:6" hidden="1" x14ac:dyDescent="0.25">
      <c r="A241" s="55" t="s">
        <v>1436</v>
      </c>
      <c r="B241" s="55" t="s">
        <v>17</v>
      </c>
      <c r="C241" s="55">
        <v>2016</v>
      </c>
      <c r="E241" s="57" t="s">
        <v>18</v>
      </c>
      <c r="F241" s="57" t="s">
        <v>246</v>
      </c>
    </row>
    <row r="242" spans="1:6" x14ac:dyDescent="0.25">
      <c r="A242" s="58" t="s">
        <v>1445</v>
      </c>
      <c r="B242" s="58" t="s">
        <v>17</v>
      </c>
      <c r="C242" s="58">
        <v>2022</v>
      </c>
      <c r="D242" s="57" t="s">
        <v>18</v>
      </c>
      <c r="F242" s="57" t="s">
        <v>18</v>
      </c>
    </row>
    <row r="243" spans="1:6" hidden="1" x14ac:dyDescent="0.25">
      <c r="A243" s="55" t="s">
        <v>244</v>
      </c>
      <c r="B243" s="55" t="s">
        <v>69</v>
      </c>
      <c r="C243" s="55">
        <v>2018</v>
      </c>
      <c r="D243" s="57" t="s">
        <v>18</v>
      </c>
      <c r="F243" s="57" t="s">
        <v>246</v>
      </c>
    </row>
    <row r="244" spans="1:6" hidden="1" x14ac:dyDescent="0.25">
      <c r="A244" s="55" t="s">
        <v>244</v>
      </c>
      <c r="B244" s="55" t="s">
        <v>456</v>
      </c>
      <c r="C244" s="55">
        <v>2016</v>
      </c>
      <c r="D244" s="57" t="s">
        <v>18</v>
      </c>
      <c r="F244" s="57" t="s">
        <v>246</v>
      </c>
    </row>
    <row r="245" spans="1:6" hidden="1" x14ac:dyDescent="0.25">
      <c r="A245" s="55" t="s">
        <v>244</v>
      </c>
      <c r="B245" s="55" t="s">
        <v>359</v>
      </c>
      <c r="C245" s="55">
        <v>2017</v>
      </c>
      <c r="E245" s="57" t="s">
        <v>18</v>
      </c>
      <c r="F245" s="57" t="s">
        <v>246</v>
      </c>
    </row>
    <row r="246" spans="1:6" hidden="1" x14ac:dyDescent="0.25">
      <c r="A246" s="58" t="s">
        <v>1461</v>
      </c>
      <c r="B246" s="58" t="s">
        <v>17</v>
      </c>
      <c r="C246" s="58">
        <v>2020</v>
      </c>
      <c r="E246" s="57" t="s">
        <v>18</v>
      </c>
      <c r="F246" s="57" t="s">
        <v>246</v>
      </c>
    </row>
    <row r="247" spans="1:6" hidden="1" x14ac:dyDescent="0.25">
      <c r="A247" s="55" t="s">
        <v>244</v>
      </c>
      <c r="B247" s="55" t="s">
        <v>69</v>
      </c>
      <c r="C247" s="55">
        <v>2019</v>
      </c>
      <c r="D247" s="57" t="s">
        <v>18</v>
      </c>
      <c r="F247" t="s">
        <v>246</v>
      </c>
    </row>
    <row r="248" spans="1:6" hidden="1" x14ac:dyDescent="0.25">
      <c r="A248" s="55" t="s">
        <v>1469</v>
      </c>
      <c r="B248" s="55" t="s">
        <v>17</v>
      </c>
      <c r="C248" s="55">
        <v>2020</v>
      </c>
      <c r="E248" s="57" t="s">
        <v>18</v>
      </c>
      <c r="F248" s="57" t="s">
        <v>246</v>
      </c>
    </row>
    <row r="249" spans="1:6" x14ac:dyDescent="0.25">
      <c r="A249" s="58" t="s">
        <v>1474</v>
      </c>
      <c r="B249" s="58" t="s">
        <v>245</v>
      </c>
      <c r="C249" s="58">
        <v>2016</v>
      </c>
      <c r="D249" s="57" t="s">
        <v>18</v>
      </c>
      <c r="F249" s="57" t="s">
        <v>18</v>
      </c>
    </row>
    <row r="250" spans="1:6" hidden="1" x14ac:dyDescent="0.25">
      <c r="A250" s="55" t="s">
        <v>1480</v>
      </c>
      <c r="B250" s="55" t="s">
        <v>245</v>
      </c>
      <c r="C250" s="55">
        <v>2019</v>
      </c>
      <c r="D250" s="57" t="s">
        <v>18</v>
      </c>
      <c r="F250" s="57" t="s">
        <v>246</v>
      </c>
    </row>
    <row r="251" spans="1:6" x14ac:dyDescent="0.25">
      <c r="A251" s="58" t="s">
        <v>120</v>
      </c>
      <c r="B251" s="58" t="s">
        <v>17</v>
      </c>
      <c r="C251" s="58">
        <v>2020</v>
      </c>
      <c r="D251" s="57" t="s">
        <v>18</v>
      </c>
      <c r="F251" s="57" t="s">
        <v>18</v>
      </c>
    </row>
    <row r="252" spans="1:6" hidden="1" x14ac:dyDescent="0.25">
      <c r="A252" s="58" t="s">
        <v>1486</v>
      </c>
      <c r="B252" s="58" t="s">
        <v>245</v>
      </c>
      <c r="C252" s="58">
        <v>2017</v>
      </c>
      <c r="D252" s="57" t="s">
        <v>18</v>
      </c>
      <c r="F252" s="57" t="s">
        <v>246</v>
      </c>
    </row>
    <row r="253" spans="1:6" hidden="1" x14ac:dyDescent="0.25">
      <c r="A253" s="55" t="s">
        <v>1492</v>
      </c>
      <c r="B253" s="55" t="s">
        <v>17</v>
      </c>
      <c r="C253" s="55">
        <v>2022</v>
      </c>
      <c r="D253" s="57" t="s">
        <v>18</v>
      </c>
      <c r="F253" s="57" t="s">
        <v>246</v>
      </c>
    </row>
    <row r="254" spans="1:6" x14ac:dyDescent="0.25">
      <c r="A254" s="58" t="s">
        <v>1498</v>
      </c>
      <c r="B254" s="58" t="s">
        <v>69</v>
      </c>
      <c r="C254" s="58">
        <v>2021</v>
      </c>
      <c r="D254" s="57" t="s">
        <v>18</v>
      </c>
      <c r="F254" s="57" t="s">
        <v>18</v>
      </c>
    </row>
    <row r="255" spans="1:6" hidden="1" x14ac:dyDescent="0.25">
      <c r="A255" s="58" t="s">
        <v>1503</v>
      </c>
      <c r="B255" s="58" t="s">
        <v>17</v>
      </c>
      <c r="C255" s="58">
        <v>2020</v>
      </c>
      <c r="D255" s="57" t="s">
        <v>18</v>
      </c>
      <c r="F255" s="57" t="s">
        <v>246</v>
      </c>
    </row>
    <row r="256" spans="1:6" x14ac:dyDescent="0.25">
      <c r="A256" s="55" t="s">
        <v>1508</v>
      </c>
      <c r="B256" s="55" t="s">
        <v>17</v>
      </c>
      <c r="C256" s="55">
        <v>2019</v>
      </c>
      <c r="D256" s="57" t="s">
        <v>18</v>
      </c>
      <c r="F256" s="57" t="s">
        <v>18</v>
      </c>
    </row>
    <row r="257" spans="1:6" x14ac:dyDescent="0.25">
      <c r="A257" s="55" t="s">
        <v>244</v>
      </c>
      <c r="B257" s="55" t="s">
        <v>17</v>
      </c>
      <c r="C257" s="55">
        <v>2022</v>
      </c>
      <c r="E257" s="57" t="s">
        <v>18</v>
      </c>
      <c r="F257" s="57" t="s">
        <v>18</v>
      </c>
    </row>
    <row r="258" spans="1:6" x14ac:dyDescent="0.25">
      <c r="A258" s="58" t="s">
        <v>1518</v>
      </c>
      <c r="B258" s="58" t="s">
        <v>17</v>
      </c>
      <c r="C258" s="58">
        <v>2015</v>
      </c>
      <c r="D258" s="57" t="s">
        <v>18</v>
      </c>
      <c r="F258" s="57" t="s">
        <v>18</v>
      </c>
    </row>
    <row r="259" spans="1:6" hidden="1" x14ac:dyDescent="0.25">
      <c r="A259" s="58" t="s">
        <v>1523</v>
      </c>
      <c r="B259" s="58" t="s">
        <v>17</v>
      </c>
      <c r="C259" s="58">
        <v>2021</v>
      </c>
      <c r="E259" s="57" t="s">
        <v>18</v>
      </c>
      <c r="F259" s="57" t="s">
        <v>246</v>
      </c>
    </row>
    <row r="260" spans="1:6" hidden="1" x14ac:dyDescent="0.25">
      <c r="A260" s="58" t="s">
        <v>244</v>
      </c>
      <c r="B260" s="58" t="s">
        <v>69</v>
      </c>
      <c r="C260" s="58">
        <v>2015</v>
      </c>
      <c r="D260" s="57" t="s">
        <v>18</v>
      </c>
      <c r="F260" s="57" t="s">
        <v>246</v>
      </c>
    </row>
    <row r="261" spans="1:6" x14ac:dyDescent="0.25">
      <c r="A261" s="55" t="s">
        <v>1533</v>
      </c>
      <c r="B261" s="55" t="s">
        <v>17</v>
      </c>
      <c r="C261" s="55">
        <v>2016</v>
      </c>
      <c r="D261" s="57" t="s">
        <v>18</v>
      </c>
      <c r="F261" s="57" t="s">
        <v>18</v>
      </c>
    </row>
    <row r="262" spans="1:6" x14ac:dyDescent="0.25">
      <c r="A262" s="55" t="s">
        <v>1536</v>
      </c>
      <c r="B262" s="55" t="s">
        <v>24</v>
      </c>
      <c r="C262" s="55">
        <v>2015</v>
      </c>
      <c r="E262" s="57" t="s">
        <v>18</v>
      </c>
      <c r="F262" s="57" t="s">
        <v>18</v>
      </c>
    </row>
    <row r="263" spans="1:6" hidden="1" x14ac:dyDescent="0.25">
      <c r="A263" s="55" t="s">
        <v>244</v>
      </c>
      <c r="B263" s="55" t="s">
        <v>69</v>
      </c>
      <c r="C263" s="55">
        <v>2020</v>
      </c>
      <c r="D263" s="57" t="s">
        <v>18</v>
      </c>
      <c r="F263" s="57" t="s">
        <v>246</v>
      </c>
    </row>
    <row r="264" spans="1:6" hidden="1" x14ac:dyDescent="0.25">
      <c r="A264" s="55" t="s">
        <v>1547</v>
      </c>
      <c r="B264" s="55" t="s">
        <v>69</v>
      </c>
      <c r="C264" s="55">
        <v>2020</v>
      </c>
      <c r="D264" s="57" t="s">
        <v>18</v>
      </c>
      <c r="F264" s="57" t="s">
        <v>246</v>
      </c>
    </row>
    <row r="265" spans="1:6" x14ac:dyDescent="0.25">
      <c r="A265" s="55" t="s">
        <v>1553</v>
      </c>
      <c r="B265" s="55" t="s">
        <v>17</v>
      </c>
      <c r="C265" s="55">
        <v>2020</v>
      </c>
      <c r="D265" s="57" t="s">
        <v>18</v>
      </c>
      <c r="F265" s="57" t="s">
        <v>18</v>
      </c>
    </row>
    <row r="266" spans="1:6" hidden="1" x14ac:dyDescent="0.25">
      <c r="A266" s="55" t="s">
        <v>1559</v>
      </c>
      <c r="B266" s="55" t="s">
        <v>17</v>
      </c>
      <c r="C266" s="55">
        <v>2021</v>
      </c>
      <c r="D266" s="57" t="s">
        <v>18</v>
      </c>
      <c r="F266" s="57" t="s">
        <v>246</v>
      </c>
    </row>
    <row r="267" spans="1:6" hidden="1" x14ac:dyDescent="0.25">
      <c r="A267" s="58" t="s">
        <v>1564</v>
      </c>
      <c r="B267" s="58" t="s">
        <v>245</v>
      </c>
      <c r="C267" s="58">
        <v>2020</v>
      </c>
      <c r="D267" s="57" t="s">
        <v>18</v>
      </c>
      <c r="F267" s="57" t="s">
        <v>246</v>
      </c>
    </row>
    <row r="268" spans="1:6" hidden="1" x14ac:dyDescent="0.25">
      <c r="A268" s="58" t="s">
        <v>1569</v>
      </c>
      <c r="B268" s="58" t="s">
        <v>245</v>
      </c>
      <c r="C268" s="58">
        <v>2015</v>
      </c>
      <c r="D268" s="57" t="s">
        <v>18</v>
      </c>
      <c r="F268" s="57" t="s">
        <v>246</v>
      </c>
    </row>
    <row r="269" spans="1:6" x14ac:dyDescent="0.25">
      <c r="A269" s="55" t="s">
        <v>244</v>
      </c>
      <c r="B269" s="55" t="s">
        <v>69</v>
      </c>
      <c r="C269" s="55">
        <v>2022</v>
      </c>
      <c r="D269" s="57" t="s">
        <v>18</v>
      </c>
      <c r="F269" s="57" t="s">
        <v>18</v>
      </c>
    </row>
    <row r="270" spans="1:6" hidden="1" x14ac:dyDescent="0.25">
      <c r="A270" s="55" t="s">
        <v>1577</v>
      </c>
      <c r="B270" s="55" t="s">
        <v>17</v>
      </c>
      <c r="C270" s="55">
        <v>2020</v>
      </c>
      <c r="E270" s="57" t="s">
        <v>18</v>
      </c>
      <c r="F270" s="57" t="s">
        <v>246</v>
      </c>
    </row>
    <row r="271" spans="1:6" hidden="1" x14ac:dyDescent="0.25">
      <c r="A271" s="58" t="s">
        <v>1583</v>
      </c>
      <c r="B271" s="58" t="s">
        <v>17</v>
      </c>
      <c r="C271" s="58">
        <v>2021</v>
      </c>
      <c r="D271" s="57" t="s">
        <v>18</v>
      </c>
      <c r="F271" s="57" t="s">
        <v>246</v>
      </c>
    </row>
    <row r="272" spans="1:6" x14ac:dyDescent="0.25">
      <c r="A272" s="55" t="s">
        <v>1588</v>
      </c>
      <c r="B272" s="55" t="s">
        <v>17</v>
      </c>
      <c r="C272" s="55">
        <v>2021</v>
      </c>
      <c r="D272" s="57" t="s">
        <v>18</v>
      </c>
      <c r="F272" s="57" t="s">
        <v>18</v>
      </c>
    </row>
    <row r="273" spans="1:6" hidden="1" x14ac:dyDescent="0.25">
      <c r="A273" s="58" t="s">
        <v>1593</v>
      </c>
      <c r="B273" s="58" t="s">
        <v>17</v>
      </c>
      <c r="C273" s="58">
        <v>2021</v>
      </c>
      <c r="E273" s="57" t="s">
        <v>18</v>
      </c>
      <c r="F273" s="57" t="s">
        <v>246</v>
      </c>
    </row>
    <row r="274" spans="1:6" x14ac:dyDescent="0.25">
      <c r="A274" s="58" t="s">
        <v>1599</v>
      </c>
      <c r="B274" s="58" t="s">
        <v>69</v>
      </c>
      <c r="C274" s="58">
        <v>2021</v>
      </c>
      <c r="D274" s="57" t="s">
        <v>18</v>
      </c>
      <c r="F274" s="57" t="s">
        <v>18</v>
      </c>
    </row>
    <row r="275" spans="1:6" hidden="1" x14ac:dyDescent="0.25">
      <c r="A275" s="58" t="s">
        <v>1604</v>
      </c>
      <c r="B275" s="58" t="s">
        <v>245</v>
      </c>
      <c r="C275" s="58">
        <v>2019</v>
      </c>
      <c r="D275" s="57" t="s">
        <v>18</v>
      </c>
      <c r="F275" s="57" t="s">
        <v>246</v>
      </c>
    </row>
    <row r="276" spans="1:6" hidden="1" x14ac:dyDescent="0.25">
      <c r="A276" s="58" t="s">
        <v>1610</v>
      </c>
      <c r="B276" s="58" t="s">
        <v>17</v>
      </c>
      <c r="C276" s="58">
        <v>2020</v>
      </c>
      <c r="D276" s="57" t="s">
        <v>18</v>
      </c>
      <c r="F276" s="57" t="s">
        <v>246</v>
      </c>
    </row>
    <row r="277" spans="1:6" hidden="1" x14ac:dyDescent="0.25">
      <c r="A277" s="55" t="s">
        <v>1616</v>
      </c>
      <c r="B277" s="55" t="s">
        <v>17</v>
      </c>
      <c r="C277" s="55">
        <v>2016</v>
      </c>
      <c r="D277" s="57" t="s">
        <v>18</v>
      </c>
      <c r="F277" s="57" t="s">
        <v>246</v>
      </c>
    </row>
    <row r="278" spans="1:6" hidden="1" x14ac:dyDescent="0.25">
      <c r="A278" s="55" t="s">
        <v>1621</v>
      </c>
      <c r="B278" s="55" t="s">
        <v>17</v>
      </c>
      <c r="C278" s="55">
        <v>2021</v>
      </c>
      <c r="E278" s="57" t="s">
        <v>18</v>
      </c>
      <c r="F278" s="57" t="s">
        <v>246</v>
      </c>
    </row>
    <row r="279" spans="1:6" hidden="1" x14ac:dyDescent="0.25">
      <c r="A279" s="55" t="s">
        <v>1621</v>
      </c>
      <c r="B279" s="55" t="s">
        <v>17</v>
      </c>
      <c r="C279" s="55">
        <v>2021</v>
      </c>
      <c r="D279" s="57" t="s">
        <v>18</v>
      </c>
      <c r="F279" s="57" t="s">
        <v>246</v>
      </c>
    </row>
    <row r="280" spans="1:6" hidden="1" x14ac:dyDescent="0.25">
      <c r="A280" s="55" t="s">
        <v>1632</v>
      </c>
      <c r="B280" s="55" t="s">
        <v>17</v>
      </c>
      <c r="C280" s="55">
        <v>2021</v>
      </c>
      <c r="D280" s="57" t="s">
        <v>18</v>
      </c>
      <c r="F280" s="57" t="s">
        <v>246</v>
      </c>
    </row>
    <row r="281" spans="1:6" hidden="1" x14ac:dyDescent="0.25">
      <c r="A281" s="58" t="s">
        <v>1638</v>
      </c>
      <c r="B281" s="58" t="s">
        <v>17</v>
      </c>
      <c r="C281" s="58">
        <v>2018</v>
      </c>
      <c r="D281" s="57" t="s">
        <v>18</v>
      </c>
      <c r="F281" s="57" t="s">
        <v>246</v>
      </c>
    </row>
    <row r="282" spans="1:6" hidden="1" x14ac:dyDescent="0.25">
      <c r="A282" s="58" t="s">
        <v>1644</v>
      </c>
      <c r="B282" s="58" t="s">
        <v>17</v>
      </c>
      <c r="C282" s="58">
        <v>2018</v>
      </c>
      <c r="D282" s="57" t="s">
        <v>18</v>
      </c>
      <c r="F282" s="57" t="s">
        <v>246</v>
      </c>
    </row>
    <row r="283" spans="1:6" hidden="1" x14ac:dyDescent="0.25">
      <c r="A283" s="58" t="s">
        <v>1650</v>
      </c>
      <c r="B283" s="58" t="s">
        <v>245</v>
      </c>
      <c r="C283" s="58">
        <v>2018</v>
      </c>
      <c r="D283" s="57" t="s">
        <v>18</v>
      </c>
      <c r="F283" s="57" t="s">
        <v>246</v>
      </c>
    </row>
    <row r="284" spans="1:6" hidden="1" x14ac:dyDescent="0.25">
      <c r="A284" s="58" t="s">
        <v>1655</v>
      </c>
      <c r="B284" s="58" t="s">
        <v>17</v>
      </c>
      <c r="C284" s="58">
        <v>2017</v>
      </c>
      <c r="E284" s="57" t="s">
        <v>18</v>
      </c>
      <c r="F284" s="57" t="s">
        <v>246</v>
      </c>
    </row>
    <row r="285" spans="1:6" hidden="1" x14ac:dyDescent="0.25">
      <c r="A285" s="55" t="s">
        <v>244</v>
      </c>
      <c r="B285" s="55" t="s">
        <v>359</v>
      </c>
      <c r="C285" s="55">
        <v>2015</v>
      </c>
      <c r="E285" s="57" t="s">
        <v>18</v>
      </c>
      <c r="F285" s="57" t="s">
        <v>246</v>
      </c>
    </row>
    <row r="286" spans="1:6" hidden="1" x14ac:dyDescent="0.25">
      <c r="A286" s="55" t="s">
        <v>1663</v>
      </c>
      <c r="B286" s="55" t="s">
        <v>17</v>
      </c>
      <c r="C286" s="55">
        <v>2018</v>
      </c>
      <c r="E286" s="57" t="s">
        <v>18</v>
      </c>
      <c r="F286" s="57" t="s">
        <v>246</v>
      </c>
    </row>
    <row r="287" spans="1:6" hidden="1" x14ac:dyDescent="0.25">
      <c r="A287" s="58" t="s">
        <v>1669</v>
      </c>
      <c r="B287" s="58" t="s">
        <v>17</v>
      </c>
      <c r="C287" s="58">
        <v>2021</v>
      </c>
      <c r="D287" s="57" t="s">
        <v>18</v>
      </c>
      <c r="F287" s="57" t="s">
        <v>246</v>
      </c>
    </row>
    <row r="288" spans="1:6" hidden="1" x14ac:dyDescent="0.25">
      <c r="A288" s="55" t="s">
        <v>1675</v>
      </c>
      <c r="B288" s="55" t="s">
        <v>245</v>
      </c>
      <c r="C288" s="55">
        <v>2020</v>
      </c>
      <c r="D288" s="57" t="s">
        <v>18</v>
      </c>
      <c r="F288" s="57" t="s">
        <v>246</v>
      </c>
    </row>
    <row r="289" spans="1:6" hidden="1" x14ac:dyDescent="0.25">
      <c r="A289" s="58" t="s">
        <v>1681</v>
      </c>
      <c r="B289" s="58" t="s">
        <v>17</v>
      </c>
      <c r="C289" s="58">
        <v>2016</v>
      </c>
      <c r="D289" s="57" t="s">
        <v>18</v>
      </c>
      <c r="F289" s="57" t="s">
        <v>246</v>
      </c>
    </row>
    <row r="290" spans="1:6" hidden="1" x14ac:dyDescent="0.25">
      <c r="A290" s="55" t="s">
        <v>1686</v>
      </c>
      <c r="B290" s="55" t="s">
        <v>17</v>
      </c>
      <c r="C290" s="55">
        <v>2021</v>
      </c>
      <c r="D290" s="57" t="s">
        <v>18</v>
      </c>
      <c r="F290" s="57" t="s">
        <v>246</v>
      </c>
    </row>
    <row r="291" spans="1:6" hidden="1" x14ac:dyDescent="0.25">
      <c r="A291" s="58" t="s">
        <v>1691</v>
      </c>
      <c r="B291" s="58" t="s">
        <v>69</v>
      </c>
      <c r="C291" s="58">
        <v>2019</v>
      </c>
      <c r="D291" s="57" t="s">
        <v>18</v>
      </c>
      <c r="F291" s="57" t="s">
        <v>246</v>
      </c>
    </row>
    <row r="292" spans="1:6" hidden="1" x14ac:dyDescent="0.25">
      <c r="A292" s="55" t="s">
        <v>1697</v>
      </c>
      <c r="B292" s="55" t="s">
        <v>17</v>
      </c>
      <c r="C292" s="55">
        <v>2020</v>
      </c>
      <c r="D292" s="57" t="s">
        <v>18</v>
      </c>
      <c r="F292" s="57" t="s">
        <v>246</v>
      </c>
    </row>
    <row r="293" spans="1:6" hidden="1" x14ac:dyDescent="0.25">
      <c r="A293" s="58" t="s">
        <v>1702</v>
      </c>
      <c r="B293" s="58" t="s">
        <v>1139</v>
      </c>
      <c r="C293" s="58">
        <v>2021</v>
      </c>
      <c r="D293" s="57" t="s">
        <v>18</v>
      </c>
      <c r="F293" s="57" t="s">
        <v>246</v>
      </c>
    </row>
    <row r="294" spans="1:6" hidden="1" x14ac:dyDescent="0.25">
      <c r="A294" s="58" t="s">
        <v>1708</v>
      </c>
      <c r="B294" s="58" t="s">
        <v>17</v>
      </c>
      <c r="C294" s="58">
        <v>2015</v>
      </c>
      <c r="D294" s="57" t="s">
        <v>18</v>
      </c>
      <c r="F294" s="57" t="s">
        <v>246</v>
      </c>
    </row>
    <row r="295" spans="1:6" hidden="1" x14ac:dyDescent="0.25">
      <c r="A295" s="55" t="s">
        <v>244</v>
      </c>
      <c r="B295" s="55" t="s">
        <v>17</v>
      </c>
      <c r="C295" s="55">
        <v>2020</v>
      </c>
      <c r="D295" s="57" t="s">
        <v>18</v>
      </c>
      <c r="F295" s="57" t="s">
        <v>246</v>
      </c>
    </row>
    <row r="296" spans="1:6" hidden="1" x14ac:dyDescent="0.25">
      <c r="A296" s="58" t="s">
        <v>1719</v>
      </c>
      <c r="B296" s="58" t="s">
        <v>17</v>
      </c>
      <c r="C296" s="58">
        <v>2015</v>
      </c>
      <c r="D296" s="57" t="s">
        <v>18</v>
      </c>
      <c r="F296" s="57" t="s">
        <v>246</v>
      </c>
    </row>
    <row r="297" spans="1:6" hidden="1" x14ac:dyDescent="0.25">
      <c r="A297" s="58" t="s">
        <v>244</v>
      </c>
      <c r="B297" s="58" t="s">
        <v>69</v>
      </c>
      <c r="C297" s="58">
        <v>2021</v>
      </c>
      <c r="D297" s="57" t="s">
        <v>18</v>
      </c>
      <c r="F297" s="57" t="s">
        <v>246</v>
      </c>
    </row>
    <row r="298" spans="1:6" hidden="1" x14ac:dyDescent="0.25">
      <c r="A298" s="55" t="s">
        <v>1728</v>
      </c>
      <c r="B298" s="55" t="s">
        <v>17</v>
      </c>
      <c r="C298" s="55">
        <v>2022</v>
      </c>
      <c r="D298" s="57" t="s">
        <v>18</v>
      </c>
      <c r="F298" s="57" t="s">
        <v>246</v>
      </c>
    </row>
    <row r="299" spans="1:6" hidden="1" x14ac:dyDescent="0.25">
      <c r="A299" s="55" t="s">
        <v>1733</v>
      </c>
      <c r="B299" s="55" t="s">
        <v>17</v>
      </c>
      <c r="C299" s="55">
        <v>2021</v>
      </c>
      <c r="D299" s="57" t="s">
        <v>18</v>
      </c>
      <c r="F299" t="s">
        <v>246</v>
      </c>
    </row>
    <row r="300" spans="1:6" hidden="1" x14ac:dyDescent="0.25">
      <c r="A300" s="58" t="s">
        <v>1739</v>
      </c>
      <c r="B300" s="58" t="s">
        <v>69</v>
      </c>
      <c r="C300" s="58">
        <v>2018</v>
      </c>
      <c r="D300" s="57" t="s">
        <v>18</v>
      </c>
      <c r="F300" s="57" t="s">
        <v>246</v>
      </c>
    </row>
    <row r="301" spans="1:6" x14ac:dyDescent="0.25">
      <c r="A301" s="58" t="s">
        <v>128</v>
      </c>
      <c r="B301" s="58" t="s">
        <v>17</v>
      </c>
      <c r="C301" s="58">
        <v>2023</v>
      </c>
      <c r="D301" s="57" t="s">
        <v>18</v>
      </c>
      <c r="F301" s="57" t="s">
        <v>18</v>
      </c>
    </row>
    <row r="302" spans="1:6" hidden="1" x14ac:dyDescent="0.25">
      <c r="A302" s="55" t="s">
        <v>1745</v>
      </c>
      <c r="B302" s="55" t="s">
        <v>17</v>
      </c>
      <c r="C302" s="55">
        <v>2018</v>
      </c>
      <c r="D302" s="57" t="s">
        <v>18</v>
      </c>
      <c r="F302" s="57" t="s">
        <v>246</v>
      </c>
    </row>
    <row r="303" spans="1:6" hidden="1" x14ac:dyDescent="0.25">
      <c r="A303" s="55" t="s">
        <v>244</v>
      </c>
      <c r="B303" s="55" t="s">
        <v>69</v>
      </c>
      <c r="C303" s="55">
        <v>2019</v>
      </c>
      <c r="D303" s="57" t="s">
        <v>18</v>
      </c>
      <c r="F303" s="57" t="s">
        <v>246</v>
      </c>
    </row>
    <row r="304" spans="1:6" hidden="1" x14ac:dyDescent="0.25">
      <c r="A304" s="58" t="s">
        <v>244</v>
      </c>
      <c r="B304" s="58" t="s">
        <v>17</v>
      </c>
      <c r="C304" s="58">
        <v>2023</v>
      </c>
      <c r="E304" s="57" t="s">
        <v>18</v>
      </c>
      <c r="F304" s="57" t="s">
        <v>246</v>
      </c>
    </row>
    <row r="305" spans="1:6" hidden="1" x14ac:dyDescent="0.25">
      <c r="A305" s="58" t="s">
        <v>1757</v>
      </c>
      <c r="B305" s="58" t="s">
        <v>17</v>
      </c>
      <c r="C305" s="58">
        <v>2019</v>
      </c>
      <c r="D305" s="57" t="s">
        <v>18</v>
      </c>
      <c r="F305" s="57" t="s">
        <v>246</v>
      </c>
    </row>
    <row r="306" spans="1:6" x14ac:dyDescent="0.25">
      <c r="A306" s="58" t="s">
        <v>91</v>
      </c>
      <c r="B306" s="58" t="s">
        <v>17</v>
      </c>
      <c r="C306" s="58">
        <v>2021</v>
      </c>
      <c r="D306" s="57" t="s">
        <v>18</v>
      </c>
      <c r="F306" s="57" t="s">
        <v>18</v>
      </c>
    </row>
    <row r="307" spans="1:6" hidden="1" x14ac:dyDescent="0.25">
      <c r="A307" s="55" t="s">
        <v>1761</v>
      </c>
      <c r="B307" s="55" t="s">
        <v>1762</v>
      </c>
      <c r="C307" s="55"/>
      <c r="E307" s="57" t="s">
        <v>18</v>
      </c>
      <c r="F307" s="57" t="s">
        <v>246</v>
      </c>
    </row>
    <row r="308" spans="1:6" hidden="1" x14ac:dyDescent="0.25">
      <c r="A308" s="55" t="s">
        <v>244</v>
      </c>
      <c r="B308" s="55" t="s">
        <v>69</v>
      </c>
      <c r="C308" s="55">
        <v>2019</v>
      </c>
      <c r="D308" s="57" t="s">
        <v>18</v>
      </c>
      <c r="F308" s="57" t="s">
        <v>246</v>
      </c>
    </row>
    <row r="309" spans="1:6" hidden="1" x14ac:dyDescent="0.25">
      <c r="A309" s="55" t="s">
        <v>1771</v>
      </c>
      <c r="B309" s="55" t="s">
        <v>69</v>
      </c>
      <c r="C309" s="55">
        <v>2020</v>
      </c>
      <c r="D309" s="57" t="s">
        <v>18</v>
      </c>
      <c r="F309" s="57" t="s">
        <v>246</v>
      </c>
    </row>
    <row r="310" spans="1:6" x14ac:dyDescent="0.25">
      <c r="A310" s="55" t="s">
        <v>108</v>
      </c>
      <c r="B310" s="55" t="s">
        <v>69</v>
      </c>
      <c r="C310" s="55">
        <v>2020</v>
      </c>
      <c r="D310" s="57" t="s">
        <v>18</v>
      </c>
      <c r="F310" t="s">
        <v>18</v>
      </c>
    </row>
    <row r="311" spans="1:6" hidden="1" x14ac:dyDescent="0.25">
      <c r="A311" s="58" t="s">
        <v>1777</v>
      </c>
      <c r="B311" s="58" t="s">
        <v>17</v>
      </c>
      <c r="C311" s="58">
        <v>2015</v>
      </c>
      <c r="D311" s="57" t="s">
        <v>18</v>
      </c>
      <c r="F311" s="57" t="s">
        <v>246</v>
      </c>
    </row>
    <row r="312" spans="1:6" hidden="1" x14ac:dyDescent="0.25">
      <c r="A312" s="55" t="s">
        <v>1783</v>
      </c>
      <c r="B312" s="55" t="s">
        <v>17</v>
      </c>
      <c r="C312" s="55">
        <v>2016</v>
      </c>
      <c r="D312" s="57" t="s">
        <v>18</v>
      </c>
      <c r="F312" s="57" t="s">
        <v>246</v>
      </c>
    </row>
    <row r="313" spans="1:6" x14ac:dyDescent="0.25">
      <c r="A313" s="55" t="s">
        <v>244</v>
      </c>
      <c r="B313" s="55" t="s">
        <v>69</v>
      </c>
      <c r="C313" s="55">
        <v>2017</v>
      </c>
      <c r="D313" s="57" t="s">
        <v>18</v>
      </c>
      <c r="F313" t="s">
        <v>18</v>
      </c>
    </row>
    <row r="314" spans="1:6" x14ac:dyDescent="0.25">
      <c r="A314" s="58" t="s">
        <v>1788</v>
      </c>
      <c r="B314" s="58" t="s">
        <v>17</v>
      </c>
      <c r="C314" s="58">
        <v>2021</v>
      </c>
      <c r="E314" s="57" t="s">
        <v>18</v>
      </c>
      <c r="F314" s="57" t="s">
        <v>18</v>
      </c>
    </row>
    <row r="315" spans="1:6" hidden="1" x14ac:dyDescent="0.25">
      <c r="A315" s="58" t="s">
        <v>1794</v>
      </c>
      <c r="B315" s="58" t="s">
        <v>17</v>
      </c>
      <c r="C315" s="58">
        <v>2016</v>
      </c>
      <c r="D315" s="57" t="s">
        <v>18</v>
      </c>
      <c r="F315" s="57" t="s">
        <v>246</v>
      </c>
    </row>
    <row r="316" spans="1:6" hidden="1" x14ac:dyDescent="0.25">
      <c r="A316" s="55" t="s">
        <v>1800</v>
      </c>
      <c r="B316" s="55" t="s">
        <v>17</v>
      </c>
      <c r="C316" s="55">
        <v>2018</v>
      </c>
      <c r="D316" s="57" t="s">
        <v>18</v>
      </c>
      <c r="F316" s="57" t="s">
        <v>246</v>
      </c>
    </row>
    <row r="317" spans="1:6" hidden="1" x14ac:dyDescent="0.25">
      <c r="A317" s="58" t="s">
        <v>1806</v>
      </c>
      <c r="B317" s="58" t="s">
        <v>17</v>
      </c>
      <c r="C317" s="58">
        <v>2019</v>
      </c>
      <c r="D317" s="57" t="s">
        <v>18</v>
      </c>
      <c r="F317" s="57" t="s">
        <v>246</v>
      </c>
    </row>
    <row r="318" spans="1:6" hidden="1" x14ac:dyDescent="0.25">
      <c r="A318" s="55" t="s">
        <v>1811</v>
      </c>
      <c r="B318" s="55" t="s">
        <v>17</v>
      </c>
      <c r="C318" s="55">
        <v>2015</v>
      </c>
      <c r="E318" s="57" t="s">
        <v>18</v>
      </c>
      <c r="F318" s="57" t="s">
        <v>246</v>
      </c>
    </row>
    <row r="319" spans="1:6" x14ac:dyDescent="0.25">
      <c r="A319" s="58" t="s">
        <v>1816</v>
      </c>
      <c r="B319" s="58" t="s">
        <v>1139</v>
      </c>
      <c r="C319" s="58">
        <v>2022</v>
      </c>
      <c r="D319" s="57" t="s">
        <v>18</v>
      </c>
      <c r="F319" s="57" t="s">
        <v>18</v>
      </c>
    </row>
    <row r="320" spans="1:6" hidden="1" x14ac:dyDescent="0.25">
      <c r="A320" s="55" t="s">
        <v>1822</v>
      </c>
      <c r="B320" s="55" t="s">
        <v>17</v>
      </c>
      <c r="C320" s="55">
        <v>2016</v>
      </c>
      <c r="D320" s="57" t="s">
        <v>18</v>
      </c>
      <c r="F320" s="57" t="s">
        <v>246</v>
      </c>
    </row>
    <row r="321" spans="1:6" hidden="1" x14ac:dyDescent="0.25">
      <c r="A321" s="55" t="s">
        <v>244</v>
      </c>
      <c r="B321" s="55" t="s">
        <v>17</v>
      </c>
      <c r="C321" s="55">
        <v>2022</v>
      </c>
      <c r="E321" s="57" t="s">
        <v>18</v>
      </c>
      <c r="F321" s="57" t="s">
        <v>246</v>
      </c>
    </row>
    <row r="322" spans="1:6" hidden="1" x14ac:dyDescent="0.25">
      <c r="A322" s="58" t="s">
        <v>1832</v>
      </c>
      <c r="B322" s="58" t="s">
        <v>17</v>
      </c>
      <c r="C322" s="58">
        <v>2022</v>
      </c>
      <c r="D322" s="57" t="s">
        <v>18</v>
      </c>
      <c r="F322" s="57" t="s">
        <v>246</v>
      </c>
    </row>
    <row r="323" spans="1:6" hidden="1" x14ac:dyDescent="0.25">
      <c r="A323" s="55" t="s">
        <v>1837</v>
      </c>
      <c r="B323" s="55" t="s">
        <v>17</v>
      </c>
      <c r="C323" s="55">
        <v>2022</v>
      </c>
      <c r="E323" s="57" t="s">
        <v>18</v>
      </c>
      <c r="F323" s="57" t="s">
        <v>246</v>
      </c>
    </row>
    <row r="324" spans="1:6" hidden="1" x14ac:dyDescent="0.25">
      <c r="A324" s="55" t="s">
        <v>1842</v>
      </c>
      <c r="B324" s="55" t="s">
        <v>245</v>
      </c>
      <c r="C324" s="55">
        <v>2015</v>
      </c>
      <c r="D324" s="57" t="s">
        <v>18</v>
      </c>
      <c r="F324" s="57" t="s">
        <v>246</v>
      </c>
    </row>
    <row r="325" spans="1:6" hidden="1" x14ac:dyDescent="0.25">
      <c r="A325" s="55" t="s">
        <v>244</v>
      </c>
      <c r="B325" s="55" t="s">
        <v>17</v>
      </c>
      <c r="C325" s="55">
        <v>2021</v>
      </c>
      <c r="D325" s="57" t="s">
        <v>18</v>
      </c>
      <c r="F325" s="57" t="s">
        <v>246</v>
      </c>
    </row>
    <row r="326" spans="1:6" hidden="1" x14ac:dyDescent="0.25">
      <c r="A326" s="58" t="s">
        <v>1851</v>
      </c>
      <c r="B326" s="58" t="s">
        <v>69</v>
      </c>
      <c r="C326" s="58">
        <v>2017</v>
      </c>
      <c r="D326" s="57" t="s">
        <v>18</v>
      </c>
      <c r="F326" s="57" t="s">
        <v>246</v>
      </c>
    </row>
    <row r="327" spans="1:6" hidden="1" x14ac:dyDescent="0.25">
      <c r="A327" s="55" t="s">
        <v>244</v>
      </c>
      <c r="B327" s="55" t="s">
        <v>359</v>
      </c>
      <c r="C327" s="55">
        <v>2015</v>
      </c>
      <c r="E327" s="57" t="s">
        <v>18</v>
      </c>
      <c r="F327" s="57" t="s">
        <v>246</v>
      </c>
    </row>
    <row r="328" spans="1:6" hidden="1" x14ac:dyDescent="0.25">
      <c r="A328" s="55" t="s">
        <v>1861</v>
      </c>
      <c r="B328" s="55" t="s">
        <v>17</v>
      </c>
      <c r="C328" s="55">
        <v>2019</v>
      </c>
      <c r="D328" s="57" t="s">
        <v>18</v>
      </c>
      <c r="F328" s="57" t="s">
        <v>246</v>
      </c>
    </row>
    <row r="329" spans="1:6" hidden="1" x14ac:dyDescent="0.25">
      <c r="A329" s="55" t="s">
        <v>1866</v>
      </c>
      <c r="B329" s="55" t="s">
        <v>17</v>
      </c>
      <c r="C329" s="55">
        <v>2016</v>
      </c>
      <c r="E329" s="57" t="s">
        <v>18</v>
      </c>
      <c r="F329" s="57" t="s">
        <v>246</v>
      </c>
    </row>
    <row r="330" spans="1:6" hidden="1" x14ac:dyDescent="0.25">
      <c r="A330" s="58" t="s">
        <v>1866</v>
      </c>
      <c r="B330" s="58" t="s">
        <v>17</v>
      </c>
      <c r="C330" s="58">
        <v>2016</v>
      </c>
      <c r="D330" s="57" t="s">
        <v>18</v>
      </c>
      <c r="F330" s="57" t="s">
        <v>246</v>
      </c>
    </row>
    <row r="331" spans="1:6" x14ac:dyDescent="0.25">
      <c r="A331" s="58" t="s">
        <v>138</v>
      </c>
      <c r="B331" s="58" t="s">
        <v>17</v>
      </c>
      <c r="C331" s="58">
        <v>2016</v>
      </c>
      <c r="D331" s="57" t="s">
        <v>18</v>
      </c>
      <c r="F331" s="57" t="s">
        <v>18</v>
      </c>
    </row>
    <row r="332" spans="1:6" hidden="1" x14ac:dyDescent="0.25">
      <c r="A332" s="58" t="s">
        <v>1877</v>
      </c>
      <c r="B332" s="58" t="s">
        <v>17</v>
      </c>
      <c r="C332" s="58">
        <v>2021</v>
      </c>
      <c r="D332" s="57" t="s">
        <v>18</v>
      </c>
      <c r="F332" s="57" t="s">
        <v>246</v>
      </c>
    </row>
    <row r="333" spans="1:6" hidden="1" x14ac:dyDescent="0.25">
      <c r="A333" s="55" t="s">
        <v>1883</v>
      </c>
      <c r="B333" s="55" t="s">
        <v>245</v>
      </c>
      <c r="C333" s="55">
        <v>2017</v>
      </c>
      <c r="D333" s="57" t="s">
        <v>18</v>
      </c>
      <c r="F333" s="57" t="s">
        <v>246</v>
      </c>
    </row>
    <row r="334" spans="1:6" hidden="1" x14ac:dyDescent="0.25">
      <c r="A334" s="55" t="s">
        <v>244</v>
      </c>
      <c r="B334" s="55" t="s">
        <v>69</v>
      </c>
      <c r="C334" s="55">
        <v>2017</v>
      </c>
      <c r="D334" s="57" t="s">
        <v>18</v>
      </c>
      <c r="F334" s="57" t="s">
        <v>246</v>
      </c>
    </row>
    <row r="335" spans="1:6" x14ac:dyDescent="0.25">
      <c r="A335" s="58" t="s">
        <v>38</v>
      </c>
      <c r="B335" s="58" t="s">
        <v>17</v>
      </c>
      <c r="C335" s="58">
        <v>2022</v>
      </c>
      <c r="D335" s="57" t="s">
        <v>18</v>
      </c>
      <c r="F335" s="57" t="s">
        <v>18</v>
      </c>
    </row>
    <row r="336" spans="1:6" hidden="1" x14ac:dyDescent="0.25">
      <c r="A336" s="55" t="s">
        <v>1894</v>
      </c>
      <c r="B336" s="55" t="s">
        <v>69</v>
      </c>
      <c r="C336" s="55">
        <v>2020</v>
      </c>
      <c r="D336" s="57" t="s">
        <v>18</v>
      </c>
      <c r="F336" s="57" t="s">
        <v>246</v>
      </c>
    </row>
    <row r="337" spans="1:6" x14ac:dyDescent="0.25">
      <c r="A337" s="55" t="s">
        <v>244</v>
      </c>
      <c r="B337" s="55" t="s">
        <v>24</v>
      </c>
      <c r="C337" s="55">
        <v>2020</v>
      </c>
      <c r="E337" s="57" t="s">
        <v>18</v>
      </c>
      <c r="F337" s="57" t="s">
        <v>18</v>
      </c>
    </row>
    <row r="338" spans="1:6" hidden="1" x14ac:dyDescent="0.25">
      <c r="A338" s="55" t="s">
        <v>1904</v>
      </c>
      <c r="B338" s="55" t="s">
        <v>17</v>
      </c>
      <c r="C338" s="55">
        <v>2023</v>
      </c>
      <c r="D338" s="57" t="s">
        <v>18</v>
      </c>
      <c r="F338" s="57" t="s">
        <v>246</v>
      </c>
    </row>
    <row r="339" spans="1:6" hidden="1" x14ac:dyDescent="0.25">
      <c r="A339" s="55" t="s">
        <v>1909</v>
      </c>
      <c r="B339" s="55" t="s">
        <v>17</v>
      </c>
      <c r="C339" s="55">
        <v>2015</v>
      </c>
      <c r="D339" s="57" t="s">
        <v>18</v>
      </c>
      <c r="F339" s="57" t="s">
        <v>246</v>
      </c>
    </row>
    <row r="340" spans="1:6" hidden="1" x14ac:dyDescent="0.25">
      <c r="A340" s="55" t="s">
        <v>1915</v>
      </c>
      <c r="B340" s="55" t="s">
        <v>17</v>
      </c>
      <c r="C340" s="55">
        <v>2022</v>
      </c>
      <c r="D340" s="57" t="s">
        <v>18</v>
      </c>
      <c r="F340" s="57" t="s">
        <v>246</v>
      </c>
    </row>
    <row r="341" spans="1:6" hidden="1" x14ac:dyDescent="0.25">
      <c r="A341" s="58" t="s">
        <v>1920</v>
      </c>
      <c r="B341" s="58" t="s">
        <v>17</v>
      </c>
      <c r="C341" s="58">
        <v>2020</v>
      </c>
      <c r="D341" s="57" t="s">
        <v>18</v>
      </c>
      <c r="F341" s="57" t="s">
        <v>246</v>
      </c>
    </row>
    <row r="342" spans="1:6" x14ac:dyDescent="0.25">
      <c r="A342" s="55" t="s">
        <v>1925</v>
      </c>
      <c r="B342" s="55" t="s">
        <v>17</v>
      </c>
      <c r="C342" s="55">
        <v>2021</v>
      </c>
      <c r="D342" s="57" t="s">
        <v>18</v>
      </c>
      <c r="F342" s="57" t="s">
        <v>18</v>
      </c>
    </row>
    <row r="343" spans="1:6" x14ac:dyDescent="0.25">
      <c r="A343" s="58" t="s">
        <v>16</v>
      </c>
      <c r="B343" s="58" t="s">
        <v>17</v>
      </c>
      <c r="C343" s="58">
        <v>2019</v>
      </c>
      <c r="D343" s="57" t="s">
        <v>18</v>
      </c>
      <c r="F343" s="57" t="s">
        <v>18</v>
      </c>
    </row>
    <row r="344" spans="1:6" hidden="1" x14ac:dyDescent="0.25">
      <c r="A344" s="58" t="s">
        <v>244</v>
      </c>
      <c r="B344" s="58" t="s">
        <v>359</v>
      </c>
      <c r="C344" s="58">
        <v>2017</v>
      </c>
      <c r="E344" s="57" t="s">
        <v>18</v>
      </c>
      <c r="F344" s="57" t="s">
        <v>246</v>
      </c>
    </row>
    <row r="345" spans="1:6" hidden="1" x14ac:dyDescent="0.25">
      <c r="A345" s="55" t="s">
        <v>1934</v>
      </c>
      <c r="B345" s="55" t="s">
        <v>1762</v>
      </c>
      <c r="C345" s="55"/>
      <c r="E345" s="57" t="s">
        <v>18</v>
      </c>
      <c r="F345" s="57" t="s">
        <v>246</v>
      </c>
    </row>
    <row r="346" spans="1:6" hidden="1" x14ac:dyDescent="0.25">
      <c r="A346" s="58" t="s">
        <v>1939</v>
      </c>
      <c r="B346" s="58" t="s">
        <v>17</v>
      </c>
      <c r="C346" s="58">
        <v>2016</v>
      </c>
      <c r="D346" s="57" t="s">
        <v>18</v>
      </c>
      <c r="F346" s="57" t="s">
        <v>246</v>
      </c>
    </row>
    <row r="347" spans="1:6" hidden="1" x14ac:dyDescent="0.25">
      <c r="A347" s="55" t="s">
        <v>244</v>
      </c>
      <c r="B347" s="55" t="s">
        <v>1944</v>
      </c>
      <c r="C347" s="55">
        <v>2015</v>
      </c>
      <c r="E347" s="57" t="s">
        <v>18</v>
      </c>
      <c r="F347" s="57" t="s">
        <v>246</v>
      </c>
    </row>
    <row r="348" spans="1:6" hidden="1" x14ac:dyDescent="0.25">
      <c r="A348" s="58" t="s">
        <v>1948</v>
      </c>
      <c r="B348" s="58" t="s">
        <v>69</v>
      </c>
      <c r="C348" s="58">
        <v>2019</v>
      </c>
      <c r="D348" s="57" t="s">
        <v>18</v>
      </c>
      <c r="F348" s="57" t="s">
        <v>246</v>
      </c>
    </row>
    <row r="349" spans="1:6" hidden="1" x14ac:dyDescent="0.25">
      <c r="A349" s="55" t="s">
        <v>1953</v>
      </c>
      <c r="B349" s="55" t="s">
        <v>17</v>
      </c>
      <c r="C349" s="55">
        <v>2020</v>
      </c>
      <c r="E349" s="57" t="s">
        <v>18</v>
      </c>
      <c r="F349" s="57" t="s">
        <v>246</v>
      </c>
    </row>
    <row r="350" spans="1:6" hidden="1" x14ac:dyDescent="0.25">
      <c r="A350" s="58" t="s">
        <v>1959</v>
      </c>
      <c r="B350" s="58" t="s">
        <v>69</v>
      </c>
      <c r="C350" s="58">
        <v>2021</v>
      </c>
      <c r="D350" s="57" t="s">
        <v>18</v>
      </c>
      <c r="F350" s="57" t="s">
        <v>246</v>
      </c>
    </row>
    <row r="351" spans="1:6" hidden="1" x14ac:dyDescent="0.25">
      <c r="A351" s="55" t="s">
        <v>1965</v>
      </c>
      <c r="B351" s="55" t="s">
        <v>17</v>
      </c>
      <c r="C351" s="55">
        <v>2021</v>
      </c>
      <c r="D351" s="57" t="s">
        <v>18</v>
      </c>
      <c r="F351" s="57" t="s">
        <v>246</v>
      </c>
    </row>
    <row r="352" spans="1:6" hidden="1" x14ac:dyDescent="0.25">
      <c r="A352" s="58" t="s">
        <v>1970</v>
      </c>
      <c r="B352" s="58" t="s">
        <v>17</v>
      </c>
      <c r="C352" s="58">
        <v>2023</v>
      </c>
      <c r="D352" s="57" t="s">
        <v>18</v>
      </c>
      <c r="F352" s="57" t="s">
        <v>246</v>
      </c>
    </row>
    <row r="353" spans="1:6" x14ac:dyDescent="0.25">
      <c r="A353" s="55" t="s">
        <v>244</v>
      </c>
      <c r="B353" s="55" t="s">
        <v>17</v>
      </c>
      <c r="C353" s="55">
        <v>2016</v>
      </c>
      <c r="E353" s="57" t="s">
        <v>18</v>
      </c>
      <c r="F353" s="57" t="s">
        <v>18</v>
      </c>
    </row>
    <row r="354" spans="1:6" x14ac:dyDescent="0.25">
      <c r="A354" s="58" t="s">
        <v>23</v>
      </c>
      <c r="B354" s="58" t="s">
        <v>24</v>
      </c>
      <c r="C354" s="58">
        <v>2016</v>
      </c>
      <c r="E354" s="57" t="s">
        <v>18</v>
      </c>
      <c r="F354" s="57" t="s">
        <v>18</v>
      </c>
    </row>
    <row r="355" spans="1:6" hidden="1" x14ac:dyDescent="0.25">
      <c r="A355" s="58" t="s">
        <v>244</v>
      </c>
      <c r="B355" s="58" t="s">
        <v>17</v>
      </c>
      <c r="C355" s="58">
        <v>2018</v>
      </c>
      <c r="D355" s="57" t="s">
        <v>18</v>
      </c>
      <c r="F355" s="57" t="s">
        <v>246</v>
      </c>
    </row>
    <row r="356" spans="1:6" hidden="1" x14ac:dyDescent="0.25">
      <c r="A356" s="58" t="s">
        <v>1984</v>
      </c>
      <c r="B356" s="58" t="s">
        <v>17</v>
      </c>
      <c r="C356" s="58">
        <v>2019</v>
      </c>
      <c r="D356" s="57" t="s">
        <v>18</v>
      </c>
      <c r="F356" s="57" t="s">
        <v>246</v>
      </c>
    </row>
    <row r="357" spans="1:6" hidden="1" x14ac:dyDescent="0.25">
      <c r="A357" s="58" t="s">
        <v>1989</v>
      </c>
      <c r="B357" s="58" t="s">
        <v>245</v>
      </c>
      <c r="C357" s="58">
        <v>2019</v>
      </c>
      <c r="D357" s="57" t="s">
        <v>18</v>
      </c>
      <c r="F357" s="57" t="s">
        <v>246</v>
      </c>
    </row>
    <row r="358" spans="1:6" hidden="1" x14ac:dyDescent="0.25">
      <c r="A358" s="55" t="s">
        <v>244</v>
      </c>
      <c r="B358" s="55" t="s">
        <v>359</v>
      </c>
      <c r="C358" s="55">
        <v>2015</v>
      </c>
      <c r="E358" s="57" t="s">
        <v>18</v>
      </c>
      <c r="F358" t="s">
        <v>246</v>
      </c>
    </row>
    <row r="359" spans="1:6" hidden="1" x14ac:dyDescent="0.25">
      <c r="A359" s="58" t="s">
        <v>1998</v>
      </c>
      <c r="B359" s="58" t="s">
        <v>17</v>
      </c>
      <c r="C359" s="58">
        <v>2015</v>
      </c>
      <c r="D359" s="57" t="s">
        <v>18</v>
      </c>
      <c r="F359" s="57" t="s">
        <v>246</v>
      </c>
    </row>
    <row r="360" spans="1:6" x14ac:dyDescent="0.25">
      <c r="A360" s="55" t="s">
        <v>2003</v>
      </c>
      <c r="B360" s="55" t="s">
        <v>69</v>
      </c>
      <c r="C360" s="55">
        <v>2016</v>
      </c>
      <c r="D360" s="57" t="s">
        <v>18</v>
      </c>
      <c r="F360" s="57" t="s">
        <v>18</v>
      </c>
    </row>
    <row r="361" spans="1:6" x14ac:dyDescent="0.25">
      <c r="A361" s="58" t="s">
        <v>2008</v>
      </c>
      <c r="B361" s="58" t="s">
        <v>69</v>
      </c>
      <c r="C361" s="58">
        <v>2015</v>
      </c>
      <c r="D361" s="57" t="s">
        <v>18</v>
      </c>
      <c r="F361" s="57" t="s">
        <v>18</v>
      </c>
    </row>
    <row r="362" spans="1:6" hidden="1" x14ac:dyDescent="0.25">
      <c r="A362" s="58" t="s">
        <v>2014</v>
      </c>
      <c r="B362" s="58" t="s">
        <v>17</v>
      </c>
      <c r="C362" s="58">
        <v>2020</v>
      </c>
      <c r="D362" s="57" t="s">
        <v>18</v>
      </c>
      <c r="F362" s="57" t="s">
        <v>246</v>
      </c>
    </row>
    <row r="363" spans="1:6" hidden="1" x14ac:dyDescent="0.25">
      <c r="A363" s="58" t="s">
        <v>2019</v>
      </c>
      <c r="B363" s="58" t="s">
        <v>17</v>
      </c>
      <c r="C363" s="58">
        <v>2020</v>
      </c>
      <c r="D363" s="57" t="s">
        <v>18</v>
      </c>
      <c r="F363" s="57" t="s">
        <v>246</v>
      </c>
    </row>
    <row r="364" spans="1:6" hidden="1" x14ac:dyDescent="0.25">
      <c r="A364" s="58" t="s">
        <v>244</v>
      </c>
      <c r="B364" s="58" t="s">
        <v>69</v>
      </c>
      <c r="C364" s="58">
        <v>2020</v>
      </c>
      <c r="D364" s="57" t="s">
        <v>18</v>
      </c>
      <c r="F364" s="57" t="s">
        <v>246</v>
      </c>
    </row>
    <row r="365" spans="1:6" hidden="1" x14ac:dyDescent="0.25">
      <c r="A365" s="58" t="s">
        <v>244</v>
      </c>
      <c r="B365" s="58" t="s">
        <v>69</v>
      </c>
      <c r="C365" s="58">
        <v>2015</v>
      </c>
      <c r="D365" s="57" t="s">
        <v>18</v>
      </c>
      <c r="F365" s="57" t="s">
        <v>246</v>
      </c>
    </row>
    <row r="366" spans="1:6" hidden="1" x14ac:dyDescent="0.25">
      <c r="A366" s="55" t="s">
        <v>2031</v>
      </c>
      <c r="B366" s="55" t="s">
        <v>17</v>
      </c>
      <c r="C366" s="55">
        <v>2019</v>
      </c>
      <c r="D366" s="57" t="s">
        <v>18</v>
      </c>
      <c r="F366" s="57" t="s">
        <v>246</v>
      </c>
    </row>
    <row r="367" spans="1:6" hidden="1" x14ac:dyDescent="0.25">
      <c r="A367" s="58" t="s">
        <v>244</v>
      </c>
      <c r="B367" s="58" t="s">
        <v>456</v>
      </c>
      <c r="C367" s="58">
        <v>2023</v>
      </c>
      <c r="D367" s="57" t="s">
        <v>18</v>
      </c>
      <c r="F367" s="57" t="s">
        <v>246</v>
      </c>
    </row>
    <row r="368" spans="1:6" x14ac:dyDescent="0.25">
      <c r="A368" s="55" t="s">
        <v>2039</v>
      </c>
      <c r="B368" s="55" t="s">
        <v>17</v>
      </c>
      <c r="C368" s="55">
        <v>2021</v>
      </c>
      <c r="D368" s="57" t="s">
        <v>18</v>
      </c>
      <c r="F368" s="57" t="s">
        <v>18</v>
      </c>
    </row>
    <row r="369" spans="1:6" hidden="1" x14ac:dyDescent="0.25">
      <c r="A369" s="55" t="s">
        <v>2044</v>
      </c>
      <c r="B369" s="55" t="s">
        <v>17</v>
      </c>
      <c r="C369" s="55">
        <v>2021</v>
      </c>
      <c r="E369" s="57" t="s">
        <v>18</v>
      </c>
      <c r="F369" s="57" t="s">
        <v>246</v>
      </c>
    </row>
    <row r="370" spans="1:6" hidden="1" x14ac:dyDescent="0.25">
      <c r="A370" s="55" t="s">
        <v>244</v>
      </c>
      <c r="B370" s="55" t="s">
        <v>69</v>
      </c>
      <c r="C370" s="55">
        <v>2018</v>
      </c>
      <c r="D370" s="57" t="s">
        <v>18</v>
      </c>
      <c r="F370" s="57" t="s">
        <v>246</v>
      </c>
    </row>
    <row r="371" spans="1:6" hidden="1" x14ac:dyDescent="0.25">
      <c r="A371" s="58" t="s">
        <v>2053</v>
      </c>
      <c r="B371" s="58" t="s">
        <v>69</v>
      </c>
      <c r="C371" s="58">
        <v>2017</v>
      </c>
      <c r="D371" s="57" t="s">
        <v>18</v>
      </c>
      <c r="F371" s="57" t="s">
        <v>246</v>
      </c>
    </row>
    <row r="372" spans="1:6" hidden="1" x14ac:dyDescent="0.25">
      <c r="A372" s="58" t="s">
        <v>2058</v>
      </c>
      <c r="B372" s="58" t="s">
        <v>17</v>
      </c>
      <c r="C372" s="58">
        <v>2022</v>
      </c>
      <c r="E372" s="57" t="s">
        <v>18</v>
      </c>
      <c r="F372" s="57" t="s">
        <v>246</v>
      </c>
    </row>
    <row r="373" spans="1:6" hidden="1" x14ac:dyDescent="0.25">
      <c r="A373" s="58" t="s">
        <v>244</v>
      </c>
      <c r="B373" s="58" t="s">
        <v>359</v>
      </c>
      <c r="C373" s="58">
        <v>2015</v>
      </c>
      <c r="E373" s="57" t="s">
        <v>18</v>
      </c>
      <c r="F373" s="57" t="s">
        <v>246</v>
      </c>
    </row>
    <row r="374" spans="1:6" hidden="1" x14ac:dyDescent="0.25">
      <c r="A374" s="58" t="s">
        <v>2066</v>
      </c>
      <c r="B374" s="58" t="s">
        <v>17</v>
      </c>
      <c r="C374" s="58">
        <v>2016</v>
      </c>
      <c r="E374" s="57" t="s">
        <v>18</v>
      </c>
      <c r="F374" s="57" t="s">
        <v>246</v>
      </c>
    </row>
    <row r="375" spans="1:6" hidden="1" x14ac:dyDescent="0.25">
      <c r="A375" s="55" t="s">
        <v>2072</v>
      </c>
      <c r="B375" s="55" t="s">
        <v>17</v>
      </c>
      <c r="C375" s="55">
        <v>2016</v>
      </c>
      <c r="D375" s="57" t="s">
        <v>18</v>
      </c>
      <c r="F375" s="57" t="s">
        <v>246</v>
      </c>
    </row>
    <row r="376" spans="1:6" hidden="1" x14ac:dyDescent="0.25">
      <c r="A376" s="55" t="s">
        <v>2077</v>
      </c>
      <c r="B376" s="55" t="s">
        <v>245</v>
      </c>
      <c r="C376" s="55">
        <v>2017</v>
      </c>
      <c r="D376" s="57" t="s">
        <v>18</v>
      </c>
      <c r="F376" s="57" t="s">
        <v>246</v>
      </c>
    </row>
    <row r="377" spans="1:6" hidden="1" x14ac:dyDescent="0.25">
      <c r="A377" s="55" t="s">
        <v>2083</v>
      </c>
      <c r="B377" s="55" t="s">
        <v>1139</v>
      </c>
      <c r="C377" s="55">
        <v>2016</v>
      </c>
      <c r="D377" s="57" t="s">
        <v>18</v>
      </c>
      <c r="F377" s="57" t="s">
        <v>246</v>
      </c>
    </row>
    <row r="378" spans="1:6" x14ac:dyDescent="0.25">
      <c r="A378" s="58" t="s">
        <v>2088</v>
      </c>
      <c r="B378" s="58" t="s">
        <v>17</v>
      </c>
      <c r="C378" s="58">
        <v>2020</v>
      </c>
      <c r="D378" s="57" t="s">
        <v>18</v>
      </c>
      <c r="F378" s="57" t="s">
        <v>18</v>
      </c>
    </row>
    <row r="379" spans="1:6" x14ac:dyDescent="0.25">
      <c r="A379" s="55" t="s">
        <v>2094</v>
      </c>
      <c r="B379" s="55" t="s">
        <v>17</v>
      </c>
      <c r="C379" s="55">
        <v>2020</v>
      </c>
      <c r="D379" s="57" t="s">
        <v>18</v>
      </c>
      <c r="F379" s="57" t="s">
        <v>18</v>
      </c>
    </row>
    <row r="380" spans="1:6" x14ac:dyDescent="0.25">
      <c r="A380" s="55" t="s">
        <v>244</v>
      </c>
      <c r="B380" s="55" t="s">
        <v>69</v>
      </c>
      <c r="C380" s="55">
        <v>2015</v>
      </c>
      <c r="D380" s="57" t="s">
        <v>18</v>
      </c>
      <c r="F380" s="57" t="s">
        <v>18</v>
      </c>
    </row>
    <row r="381" spans="1:6" x14ac:dyDescent="0.25">
      <c r="A381" s="55" t="s">
        <v>96</v>
      </c>
      <c r="B381" s="55" t="s">
        <v>17</v>
      </c>
      <c r="C381" s="55">
        <v>2018</v>
      </c>
      <c r="D381" s="57" t="s">
        <v>18</v>
      </c>
      <c r="F381" s="57" t="s">
        <v>18</v>
      </c>
    </row>
    <row r="382" spans="1:6" hidden="1" x14ac:dyDescent="0.25">
      <c r="A382" s="58" t="s">
        <v>244</v>
      </c>
      <c r="B382" s="58" t="s">
        <v>17</v>
      </c>
      <c r="C382" s="58">
        <v>2020</v>
      </c>
      <c r="D382" s="57" t="s">
        <v>18</v>
      </c>
      <c r="F382" s="57" t="s">
        <v>246</v>
      </c>
    </row>
    <row r="383" spans="1:6" x14ac:dyDescent="0.25">
      <c r="A383" s="58" t="s">
        <v>144</v>
      </c>
      <c r="B383" s="58" t="s">
        <v>17</v>
      </c>
      <c r="C383" s="58">
        <v>2018</v>
      </c>
      <c r="D383" s="57" t="s">
        <v>18</v>
      </c>
      <c r="F383" s="57" t="s">
        <v>18</v>
      </c>
    </row>
    <row r="384" spans="1:6" hidden="1" x14ac:dyDescent="0.25">
      <c r="A384" s="58" t="s">
        <v>2104</v>
      </c>
      <c r="B384" s="58" t="s">
        <v>17</v>
      </c>
      <c r="C384" s="58">
        <v>2022</v>
      </c>
      <c r="D384" s="57" t="s">
        <v>18</v>
      </c>
      <c r="F384" s="57" t="s">
        <v>246</v>
      </c>
    </row>
    <row r="385" spans="1:6" x14ac:dyDescent="0.25">
      <c r="A385" s="58" t="s">
        <v>244</v>
      </c>
      <c r="B385" s="58" t="s">
        <v>17</v>
      </c>
      <c r="C385" s="58">
        <v>2022</v>
      </c>
      <c r="D385" s="57" t="s">
        <v>18</v>
      </c>
      <c r="F385" s="57" t="s">
        <v>18</v>
      </c>
    </row>
    <row r="386" spans="1:6" hidden="1" x14ac:dyDescent="0.25">
      <c r="A386" s="55" t="s">
        <v>2114</v>
      </c>
      <c r="B386" s="55" t="s">
        <v>17</v>
      </c>
      <c r="C386" s="55">
        <v>2022</v>
      </c>
      <c r="D386" s="57" t="s">
        <v>18</v>
      </c>
      <c r="F386" s="57" t="s">
        <v>246</v>
      </c>
    </row>
    <row r="387" spans="1:6" x14ac:dyDescent="0.25">
      <c r="A387" s="55" t="s">
        <v>244</v>
      </c>
      <c r="B387" s="55" t="s">
        <v>69</v>
      </c>
      <c r="C387" s="55">
        <v>2017</v>
      </c>
      <c r="D387" s="57" t="s">
        <v>18</v>
      </c>
      <c r="F387" s="57" t="s">
        <v>18</v>
      </c>
    </row>
    <row r="388" spans="1:6" hidden="1" x14ac:dyDescent="0.25">
      <c r="A388" s="55" t="s">
        <v>2123</v>
      </c>
      <c r="B388" s="55" t="s">
        <v>17</v>
      </c>
      <c r="C388" s="55">
        <v>2020</v>
      </c>
      <c r="D388" s="57" t="s">
        <v>18</v>
      </c>
      <c r="F388" s="57" t="s">
        <v>246</v>
      </c>
    </row>
    <row r="389" spans="1:6" hidden="1" x14ac:dyDescent="0.25">
      <c r="A389" s="58" t="s">
        <v>244</v>
      </c>
      <c r="B389" s="58" t="s">
        <v>17</v>
      </c>
      <c r="C389" s="58">
        <v>2015</v>
      </c>
      <c r="E389" s="57" t="s">
        <v>18</v>
      </c>
      <c r="F389" s="57" t="s">
        <v>246</v>
      </c>
    </row>
    <row r="390" spans="1:6" hidden="1" x14ac:dyDescent="0.25">
      <c r="A390" s="58" t="s">
        <v>244</v>
      </c>
      <c r="B390" s="58" t="s">
        <v>359</v>
      </c>
      <c r="C390" s="58">
        <v>2018</v>
      </c>
      <c r="E390" s="57" t="s">
        <v>18</v>
      </c>
      <c r="F390" s="57" t="s">
        <v>246</v>
      </c>
    </row>
    <row r="391" spans="1:6" hidden="1" x14ac:dyDescent="0.25">
      <c r="A391" s="55" t="s">
        <v>2137</v>
      </c>
      <c r="B391" s="55" t="s">
        <v>17</v>
      </c>
      <c r="C391" s="55">
        <v>2016</v>
      </c>
      <c r="D391" s="57" t="s">
        <v>18</v>
      </c>
      <c r="F391" s="57" t="s">
        <v>246</v>
      </c>
    </row>
    <row r="392" spans="1:6" hidden="1" x14ac:dyDescent="0.25">
      <c r="A392" s="55" t="s">
        <v>2143</v>
      </c>
      <c r="B392" s="55" t="s">
        <v>17</v>
      </c>
      <c r="C392" s="55">
        <v>2017</v>
      </c>
      <c r="D392" s="57" t="s">
        <v>18</v>
      </c>
      <c r="F392" s="57" t="s">
        <v>246</v>
      </c>
    </row>
    <row r="393" spans="1:6" hidden="1" x14ac:dyDescent="0.25">
      <c r="A393" s="55" t="s">
        <v>244</v>
      </c>
      <c r="B393" s="55" t="s">
        <v>1139</v>
      </c>
      <c r="C393" s="55">
        <v>2018</v>
      </c>
      <c r="D393" s="57" t="s">
        <v>18</v>
      </c>
      <c r="F393" s="57" t="s">
        <v>246</v>
      </c>
    </row>
    <row r="394" spans="1:6" x14ac:dyDescent="0.25">
      <c r="A394" s="58" t="s">
        <v>2152</v>
      </c>
      <c r="B394" s="58" t="s">
        <v>17</v>
      </c>
      <c r="C394" s="58">
        <v>2021</v>
      </c>
      <c r="D394" s="57" t="s">
        <v>18</v>
      </c>
      <c r="F394" s="57" t="s">
        <v>18</v>
      </c>
    </row>
    <row r="395" spans="1:6" hidden="1" x14ac:dyDescent="0.25">
      <c r="A395" s="58" t="s">
        <v>2157</v>
      </c>
      <c r="B395" s="58" t="s">
        <v>1139</v>
      </c>
      <c r="C395" s="58">
        <v>2019</v>
      </c>
      <c r="D395" s="57" t="s">
        <v>18</v>
      </c>
      <c r="F395" s="57" t="s">
        <v>246</v>
      </c>
    </row>
    <row r="396" spans="1:6" hidden="1" x14ac:dyDescent="0.25">
      <c r="A396" s="55" t="s">
        <v>2163</v>
      </c>
      <c r="B396" s="55" t="s">
        <v>69</v>
      </c>
      <c r="C396" s="55">
        <v>2019</v>
      </c>
      <c r="D396" s="57" t="s">
        <v>18</v>
      </c>
      <c r="F396" s="57" t="s">
        <v>246</v>
      </c>
    </row>
    <row r="397" spans="1:6" hidden="1" x14ac:dyDescent="0.25">
      <c r="A397" s="58" t="s">
        <v>2168</v>
      </c>
      <c r="B397" s="58" t="s">
        <v>359</v>
      </c>
      <c r="C397" s="58">
        <v>2019</v>
      </c>
      <c r="E397" s="57" t="s">
        <v>18</v>
      </c>
      <c r="F397" s="57" t="s">
        <v>246</v>
      </c>
    </row>
    <row r="398" spans="1:6" hidden="1" x14ac:dyDescent="0.25">
      <c r="A398" s="55" t="s">
        <v>2174</v>
      </c>
      <c r="B398" s="55" t="s">
        <v>17</v>
      </c>
      <c r="C398" s="55">
        <v>2017</v>
      </c>
      <c r="D398" s="57" t="s">
        <v>18</v>
      </c>
      <c r="F398" s="57" t="s">
        <v>246</v>
      </c>
    </row>
    <row r="399" spans="1:6" hidden="1" x14ac:dyDescent="0.25">
      <c r="A399" s="58" t="s">
        <v>2179</v>
      </c>
      <c r="B399" s="58" t="s">
        <v>17</v>
      </c>
      <c r="C399" s="58">
        <v>2022</v>
      </c>
      <c r="D399" s="57" t="s">
        <v>18</v>
      </c>
      <c r="F399" s="57" t="s">
        <v>246</v>
      </c>
    </row>
    <row r="400" spans="1:6" hidden="1" x14ac:dyDescent="0.25">
      <c r="A400" s="58" t="s">
        <v>244</v>
      </c>
      <c r="B400" s="58" t="s">
        <v>17</v>
      </c>
      <c r="C400" s="58">
        <v>2018</v>
      </c>
      <c r="D400" s="57" t="s">
        <v>18</v>
      </c>
      <c r="F400" s="57" t="s">
        <v>246</v>
      </c>
    </row>
    <row r="401" spans="1:6" hidden="1" x14ac:dyDescent="0.25">
      <c r="A401" s="58" t="s">
        <v>2189</v>
      </c>
      <c r="B401" s="58" t="s">
        <v>359</v>
      </c>
      <c r="C401" s="58">
        <v>2019</v>
      </c>
      <c r="E401" s="57" t="s">
        <v>18</v>
      </c>
      <c r="F401" s="57" t="s">
        <v>246</v>
      </c>
    </row>
    <row r="402" spans="1:6" hidden="1" x14ac:dyDescent="0.25">
      <c r="A402" s="55" t="s">
        <v>2195</v>
      </c>
      <c r="B402" s="55" t="s">
        <v>17</v>
      </c>
      <c r="C402" s="55">
        <v>2019</v>
      </c>
      <c r="D402" s="57" t="s">
        <v>18</v>
      </c>
      <c r="F402" s="57" t="s">
        <v>246</v>
      </c>
    </row>
    <row r="403" spans="1:6" hidden="1" x14ac:dyDescent="0.25">
      <c r="A403" s="55" t="s">
        <v>244</v>
      </c>
      <c r="B403" s="55" t="s">
        <v>24</v>
      </c>
      <c r="C403" s="55">
        <v>2016</v>
      </c>
      <c r="E403" s="57" t="s">
        <v>18</v>
      </c>
      <c r="F403" s="57" t="s">
        <v>246</v>
      </c>
    </row>
    <row r="404" spans="1:6" hidden="1" x14ac:dyDescent="0.25">
      <c r="A404" s="55" t="s">
        <v>2204</v>
      </c>
      <c r="B404" s="55" t="s">
        <v>1762</v>
      </c>
      <c r="C404" s="55"/>
      <c r="E404" s="57" t="s">
        <v>18</v>
      </c>
      <c r="F404" s="57" t="s">
        <v>246</v>
      </c>
    </row>
    <row r="405" spans="1:6" hidden="1" x14ac:dyDescent="0.25">
      <c r="A405" s="55" t="s">
        <v>2209</v>
      </c>
      <c r="B405" s="55" t="s">
        <v>245</v>
      </c>
      <c r="C405" s="55">
        <v>2019</v>
      </c>
      <c r="D405" s="57" t="s">
        <v>18</v>
      </c>
      <c r="F405" s="57" t="s">
        <v>246</v>
      </c>
    </row>
    <row r="406" spans="1:6" hidden="1" x14ac:dyDescent="0.25">
      <c r="A406" s="58" t="s">
        <v>2215</v>
      </c>
      <c r="B406" s="58" t="s">
        <v>17</v>
      </c>
      <c r="C406" s="58">
        <v>2016</v>
      </c>
      <c r="D406" s="57" t="s">
        <v>18</v>
      </c>
      <c r="F406" s="57" t="s">
        <v>246</v>
      </c>
    </row>
    <row r="407" spans="1:6" hidden="1" x14ac:dyDescent="0.25">
      <c r="A407" s="58" t="s">
        <v>2221</v>
      </c>
      <c r="B407" s="58" t="s">
        <v>17</v>
      </c>
      <c r="C407" s="58">
        <v>2018</v>
      </c>
      <c r="D407" s="57" t="s">
        <v>18</v>
      </c>
      <c r="F407" s="57" t="s">
        <v>246</v>
      </c>
    </row>
    <row r="408" spans="1:6" hidden="1" x14ac:dyDescent="0.25">
      <c r="A408" s="55" t="s">
        <v>2226</v>
      </c>
      <c r="B408" s="55" t="s">
        <v>245</v>
      </c>
      <c r="C408" s="55">
        <v>2018</v>
      </c>
      <c r="D408" s="57" t="s">
        <v>18</v>
      </c>
      <c r="F408" s="57" t="s">
        <v>246</v>
      </c>
    </row>
    <row r="409" spans="1:6" hidden="1" x14ac:dyDescent="0.25">
      <c r="A409" s="55" t="s">
        <v>2231</v>
      </c>
      <c r="B409" s="55" t="s">
        <v>69</v>
      </c>
      <c r="C409" s="55">
        <v>2019</v>
      </c>
      <c r="D409" s="57" t="s">
        <v>18</v>
      </c>
      <c r="F409" s="57" t="s">
        <v>246</v>
      </c>
    </row>
    <row r="410" spans="1:6" hidden="1" x14ac:dyDescent="0.25">
      <c r="A410" s="58" t="s">
        <v>2236</v>
      </c>
      <c r="B410" s="58" t="s">
        <v>359</v>
      </c>
      <c r="C410" s="58">
        <v>2018</v>
      </c>
      <c r="E410" s="57" t="s">
        <v>18</v>
      </c>
      <c r="F410" s="57" t="s">
        <v>246</v>
      </c>
    </row>
    <row r="411" spans="1:6" hidden="1" x14ac:dyDescent="0.25">
      <c r="A411" s="58" t="s">
        <v>244</v>
      </c>
      <c r="B411" s="58" t="s">
        <v>69</v>
      </c>
      <c r="C411" s="58">
        <v>2022</v>
      </c>
      <c r="D411" s="57" t="s">
        <v>18</v>
      </c>
      <c r="F411" s="57" t="s">
        <v>246</v>
      </c>
    </row>
    <row r="412" spans="1:6" hidden="1" x14ac:dyDescent="0.25">
      <c r="A412" s="58" t="s">
        <v>2243</v>
      </c>
      <c r="B412" s="58" t="s">
        <v>17</v>
      </c>
      <c r="C412" s="58">
        <v>2022</v>
      </c>
      <c r="E412" s="57" t="s">
        <v>18</v>
      </c>
      <c r="F412" s="57" t="s">
        <v>246</v>
      </c>
    </row>
    <row r="413" spans="1:6" hidden="1" x14ac:dyDescent="0.25">
      <c r="A413" s="55" t="s">
        <v>2249</v>
      </c>
      <c r="B413" s="55" t="s">
        <v>17</v>
      </c>
      <c r="C413" s="55">
        <v>2017</v>
      </c>
      <c r="D413" s="57" t="s">
        <v>18</v>
      </c>
      <c r="F413" s="57" t="s">
        <v>246</v>
      </c>
    </row>
    <row r="414" spans="1:6" hidden="1" x14ac:dyDescent="0.25">
      <c r="A414" s="55" t="s">
        <v>2254</v>
      </c>
      <c r="B414" s="55" t="s">
        <v>17</v>
      </c>
      <c r="C414" s="55">
        <v>2019</v>
      </c>
      <c r="D414" s="57" t="s">
        <v>18</v>
      </c>
      <c r="F414" s="57" t="s">
        <v>246</v>
      </c>
    </row>
    <row r="415" spans="1:6" hidden="1" x14ac:dyDescent="0.25">
      <c r="A415" s="55" t="s">
        <v>2259</v>
      </c>
      <c r="B415" s="55" t="s">
        <v>17</v>
      </c>
      <c r="C415" s="55">
        <v>2022</v>
      </c>
      <c r="D415" s="57" t="s">
        <v>18</v>
      </c>
      <c r="F415" s="57" t="s">
        <v>246</v>
      </c>
    </row>
    <row r="416" spans="1:6" hidden="1" x14ac:dyDescent="0.25">
      <c r="A416" s="55" t="s">
        <v>2264</v>
      </c>
      <c r="B416" s="55" t="s">
        <v>17</v>
      </c>
      <c r="C416" s="55">
        <v>2022</v>
      </c>
      <c r="D416" s="57" t="s">
        <v>18</v>
      </c>
      <c r="F416" s="57" t="s">
        <v>246</v>
      </c>
    </row>
    <row r="417" spans="1:6" x14ac:dyDescent="0.25">
      <c r="A417" s="55" t="s">
        <v>244</v>
      </c>
      <c r="B417" s="55" t="s">
        <v>69</v>
      </c>
      <c r="C417" s="55">
        <v>2021</v>
      </c>
      <c r="D417" s="57" t="s">
        <v>18</v>
      </c>
      <c r="F417" t="s">
        <v>18</v>
      </c>
    </row>
    <row r="418" spans="1:6" x14ac:dyDescent="0.25">
      <c r="A418" s="55" t="s">
        <v>114</v>
      </c>
      <c r="B418" s="55" t="s">
        <v>17</v>
      </c>
      <c r="C418" s="55">
        <v>2020</v>
      </c>
      <c r="D418" s="57" t="s">
        <v>18</v>
      </c>
      <c r="F418" s="57" t="s">
        <v>18</v>
      </c>
    </row>
    <row r="419" spans="1:6" hidden="1" x14ac:dyDescent="0.25">
      <c r="A419" s="55" t="s">
        <v>2272</v>
      </c>
      <c r="B419" s="55" t="s">
        <v>17</v>
      </c>
      <c r="C419" s="55">
        <v>2015</v>
      </c>
      <c r="E419" s="57" t="s">
        <v>18</v>
      </c>
      <c r="F419" s="57" t="s">
        <v>246</v>
      </c>
    </row>
    <row r="420" spans="1:6" x14ac:dyDescent="0.25">
      <c r="A420" s="58" t="s">
        <v>2277</v>
      </c>
      <c r="B420" s="58" t="s">
        <v>17</v>
      </c>
      <c r="C420" s="58">
        <v>2020</v>
      </c>
      <c r="D420" s="57" t="s">
        <v>18</v>
      </c>
      <c r="F420" s="57" t="s">
        <v>18</v>
      </c>
    </row>
    <row r="421" spans="1:6" hidden="1" x14ac:dyDescent="0.25">
      <c r="A421" s="55" t="s">
        <v>244</v>
      </c>
      <c r="B421" s="55" t="s">
        <v>69</v>
      </c>
      <c r="C421" s="55">
        <v>2022</v>
      </c>
      <c r="D421" s="57" t="s">
        <v>18</v>
      </c>
      <c r="F421" s="57" t="s">
        <v>246</v>
      </c>
    </row>
    <row r="422" spans="1:6" hidden="1" x14ac:dyDescent="0.25">
      <c r="A422" s="55" t="s">
        <v>2287</v>
      </c>
      <c r="B422" s="55" t="s">
        <v>17</v>
      </c>
      <c r="C422" s="55">
        <v>2018</v>
      </c>
      <c r="D422" s="57" t="s">
        <v>18</v>
      </c>
      <c r="F422" s="57" t="s">
        <v>246</v>
      </c>
    </row>
    <row r="423" spans="1:6" hidden="1" x14ac:dyDescent="0.25">
      <c r="A423" s="55" t="s">
        <v>2292</v>
      </c>
      <c r="B423" s="55" t="s">
        <v>17</v>
      </c>
      <c r="C423" s="55">
        <v>2022</v>
      </c>
      <c r="D423" s="57" t="s">
        <v>18</v>
      </c>
      <c r="F423" s="57" t="s">
        <v>246</v>
      </c>
    </row>
    <row r="424" spans="1:6" hidden="1" x14ac:dyDescent="0.25">
      <c r="A424" s="58" t="s">
        <v>2297</v>
      </c>
      <c r="B424" s="58" t="s">
        <v>1139</v>
      </c>
      <c r="C424" s="58">
        <v>2020</v>
      </c>
      <c r="D424" s="57" t="s">
        <v>18</v>
      </c>
      <c r="F424" s="57" t="s">
        <v>246</v>
      </c>
    </row>
    <row r="425" spans="1:6" hidden="1" x14ac:dyDescent="0.25">
      <c r="A425" s="55" t="s">
        <v>2301</v>
      </c>
      <c r="B425" s="55" t="s">
        <v>1139</v>
      </c>
      <c r="C425" s="55">
        <v>2021</v>
      </c>
      <c r="D425" s="57" t="s">
        <v>18</v>
      </c>
      <c r="F425" s="57" t="s">
        <v>246</v>
      </c>
    </row>
    <row r="426" spans="1:6" hidden="1" x14ac:dyDescent="0.25">
      <c r="A426" s="55" t="s">
        <v>2307</v>
      </c>
      <c r="B426" s="55" t="s">
        <v>17</v>
      </c>
      <c r="C426" s="55">
        <v>2021</v>
      </c>
      <c r="D426" s="57" t="s">
        <v>18</v>
      </c>
      <c r="F426" s="57" t="s">
        <v>246</v>
      </c>
    </row>
    <row r="427" spans="1:6" x14ac:dyDescent="0.25">
      <c r="A427" s="55" t="s">
        <v>51</v>
      </c>
      <c r="B427" s="55" t="s">
        <v>17</v>
      </c>
      <c r="C427" s="55">
        <v>2016</v>
      </c>
      <c r="D427" s="57" t="s">
        <v>18</v>
      </c>
      <c r="F427" t="s">
        <v>18</v>
      </c>
    </row>
    <row r="428" spans="1:6" hidden="1" x14ac:dyDescent="0.25">
      <c r="A428" s="58" t="s">
        <v>2313</v>
      </c>
      <c r="B428" s="58" t="s">
        <v>17</v>
      </c>
      <c r="C428" s="58">
        <v>2020</v>
      </c>
      <c r="D428" s="57" t="s">
        <v>18</v>
      </c>
      <c r="F428" s="57" t="s">
        <v>246</v>
      </c>
    </row>
    <row r="429" spans="1:6" hidden="1" x14ac:dyDescent="0.25">
      <c r="A429" s="58" t="s">
        <v>244</v>
      </c>
      <c r="B429" s="58" t="s">
        <v>69</v>
      </c>
      <c r="C429" s="58">
        <v>2020</v>
      </c>
      <c r="D429" s="57" t="s">
        <v>18</v>
      </c>
      <c r="F429" s="57" t="s">
        <v>246</v>
      </c>
    </row>
    <row r="430" spans="1:6" hidden="1" x14ac:dyDescent="0.25">
      <c r="A430" s="58" t="s">
        <v>244</v>
      </c>
      <c r="B430" s="58" t="s">
        <v>69</v>
      </c>
      <c r="C430" s="58">
        <v>2019</v>
      </c>
      <c r="D430" s="57" t="s">
        <v>18</v>
      </c>
      <c r="F430" s="57" t="s">
        <v>246</v>
      </c>
    </row>
    <row r="431" spans="1:6" hidden="1" x14ac:dyDescent="0.25">
      <c r="A431" s="58" t="s">
        <v>244</v>
      </c>
      <c r="B431" s="58" t="s">
        <v>69</v>
      </c>
      <c r="C431" s="58">
        <v>2018</v>
      </c>
      <c r="D431" s="57" t="s">
        <v>18</v>
      </c>
      <c r="F431" t="s">
        <v>246</v>
      </c>
    </row>
    <row r="432" spans="1:6" hidden="1" x14ac:dyDescent="0.25">
      <c r="A432" s="58" t="s">
        <v>2328</v>
      </c>
      <c r="B432" s="58" t="s">
        <v>245</v>
      </c>
      <c r="C432" s="58">
        <v>2022</v>
      </c>
      <c r="D432" s="57" t="s">
        <v>18</v>
      </c>
      <c r="F432" s="57" t="s">
        <v>246</v>
      </c>
    </row>
    <row r="433" spans="1:6" x14ac:dyDescent="0.25">
      <c r="A433" s="58" t="s">
        <v>244</v>
      </c>
      <c r="B433" s="58" t="s">
        <v>69</v>
      </c>
      <c r="C433" s="58">
        <v>2017</v>
      </c>
      <c r="D433" s="57" t="s">
        <v>18</v>
      </c>
      <c r="F433" s="57" t="s">
        <v>18</v>
      </c>
    </row>
    <row r="434" spans="1:6" hidden="1" x14ac:dyDescent="0.25">
      <c r="A434" s="55" t="s">
        <v>2337</v>
      </c>
      <c r="B434" s="55" t="s">
        <v>17</v>
      </c>
      <c r="C434" s="55">
        <v>2022</v>
      </c>
      <c r="D434" s="57" t="s">
        <v>18</v>
      </c>
      <c r="F434" s="57" t="s">
        <v>246</v>
      </c>
    </row>
    <row r="435" spans="1:6" hidden="1" x14ac:dyDescent="0.25">
      <c r="A435" s="58" t="s">
        <v>2342</v>
      </c>
      <c r="B435" s="58" t="s">
        <v>69</v>
      </c>
      <c r="C435" s="58">
        <v>2021</v>
      </c>
      <c r="D435" s="57" t="s">
        <v>18</v>
      </c>
      <c r="F435" s="57" t="s">
        <v>246</v>
      </c>
    </row>
    <row r="436" spans="1:6" hidden="1" x14ac:dyDescent="0.25">
      <c r="A436" s="55" t="s">
        <v>244</v>
      </c>
      <c r="B436" s="55" t="s">
        <v>359</v>
      </c>
      <c r="C436" s="55">
        <v>2016</v>
      </c>
      <c r="E436" s="57" t="s">
        <v>18</v>
      </c>
      <c r="F436" s="57" t="s">
        <v>246</v>
      </c>
    </row>
    <row r="437" spans="1:6" hidden="1" x14ac:dyDescent="0.25">
      <c r="A437" s="58" t="s">
        <v>2350</v>
      </c>
      <c r="B437" s="58" t="s">
        <v>17</v>
      </c>
      <c r="C437" s="58">
        <v>2016</v>
      </c>
      <c r="D437" s="57" t="s">
        <v>18</v>
      </c>
      <c r="F437" s="57" t="s">
        <v>246</v>
      </c>
    </row>
    <row r="438" spans="1:6" hidden="1" x14ac:dyDescent="0.25">
      <c r="A438" s="58" t="s">
        <v>2355</v>
      </c>
      <c r="B438" s="58" t="s">
        <v>17</v>
      </c>
      <c r="C438" s="58">
        <v>2018</v>
      </c>
      <c r="E438" s="57" t="s">
        <v>18</v>
      </c>
      <c r="F438" s="57" t="s">
        <v>246</v>
      </c>
    </row>
    <row r="439" spans="1:6" hidden="1" x14ac:dyDescent="0.25">
      <c r="A439" s="58" t="s">
        <v>2361</v>
      </c>
      <c r="B439" s="58" t="s">
        <v>17</v>
      </c>
      <c r="C439" s="58">
        <v>2022</v>
      </c>
      <c r="D439" s="57" t="s">
        <v>18</v>
      </c>
      <c r="F439" s="57" t="s">
        <v>246</v>
      </c>
    </row>
    <row r="440" spans="1:6" hidden="1" x14ac:dyDescent="0.25">
      <c r="A440" s="58" t="s">
        <v>2366</v>
      </c>
      <c r="B440" s="58" t="s">
        <v>17</v>
      </c>
      <c r="C440" s="58">
        <v>2022</v>
      </c>
      <c r="D440" s="57" t="s">
        <v>18</v>
      </c>
      <c r="F440" s="57" t="s">
        <v>246</v>
      </c>
    </row>
    <row r="441" spans="1:6" hidden="1" x14ac:dyDescent="0.25">
      <c r="A441" s="58" t="s">
        <v>2371</v>
      </c>
      <c r="B441" s="58" t="s">
        <v>17</v>
      </c>
      <c r="C441" s="58">
        <v>2020</v>
      </c>
      <c r="D441" s="57" t="s">
        <v>18</v>
      </c>
      <c r="F441" s="57" t="s">
        <v>246</v>
      </c>
    </row>
    <row r="442" spans="1:6" hidden="1" x14ac:dyDescent="0.25">
      <c r="A442" s="55" t="s">
        <v>2376</v>
      </c>
      <c r="B442" s="55" t="s">
        <v>17</v>
      </c>
      <c r="C442" s="55">
        <v>2019</v>
      </c>
      <c r="D442" s="57" t="s">
        <v>18</v>
      </c>
      <c r="F442" s="57" t="s">
        <v>246</v>
      </c>
    </row>
    <row r="443" spans="1:6" hidden="1" x14ac:dyDescent="0.25">
      <c r="A443" s="58" t="s">
        <v>244</v>
      </c>
      <c r="B443" s="58" t="s">
        <v>245</v>
      </c>
      <c r="C443" s="58">
        <v>2017</v>
      </c>
      <c r="D443" s="57" t="s">
        <v>18</v>
      </c>
      <c r="F443" s="57" t="s">
        <v>246</v>
      </c>
    </row>
    <row r="444" spans="1:6" hidden="1" x14ac:dyDescent="0.25">
      <c r="A444" s="55" t="s">
        <v>2386</v>
      </c>
      <c r="B444" s="55" t="s">
        <v>17</v>
      </c>
      <c r="C444" s="55">
        <v>2022</v>
      </c>
      <c r="D444" s="57" t="s">
        <v>18</v>
      </c>
      <c r="F444" s="57" t="s">
        <v>246</v>
      </c>
    </row>
    <row r="445" spans="1:6" hidden="1" x14ac:dyDescent="0.25">
      <c r="A445" s="55" t="s">
        <v>2391</v>
      </c>
      <c r="B445" s="55" t="s">
        <v>17</v>
      </c>
      <c r="C445" s="55">
        <v>2022</v>
      </c>
      <c r="D445" s="57" t="s">
        <v>18</v>
      </c>
      <c r="F445" t="s">
        <v>246</v>
      </c>
    </row>
    <row r="446" spans="1:6" hidden="1" x14ac:dyDescent="0.25">
      <c r="A446" s="58" t="s">
        <v>2396</v>
      </c>
      <c r="B446" s="58" t="s">
        <v>17</v>
      </c>
      <c r="C446" s="58">
        <v>2020</v>
      </c>
      <c r="D446" s="57" t="s">
        <v>18</v>
      </c>
      <c r="F446" s="57" t="s">
        <v>246</v>
      </c>
    </row>
    <row r="447" spans="1:6" hidden="1" x14ac:dyDescent="0.25">
      <c r="A447" s="55" t="s">
        <v>2401</v>
      </c>
      <c r="B447" s="55" t="s">
        <v>17</v>
      </c>
      <c r="C447" s="55">
        <v>2019</v>
      </c>
      <c r="D447" s="57" t="s">
        <v>18</v>
      </c>
      <c r="F447" s="57" t="s">
        <v>246</v>
      </c>
    </row>
    <row r="448" spans="1:6" hidden="1" x14ac:dyDescent="0.25">
      <c r="A448" s="55" t="s">
        <v>2407</v>
      </c>
      <c r="B448" s="55" t="s">
        <v>1139</v>
      </c>
      <c r="C448" s="55">
        <v>2015</v>
      </c>
      <c r="D448" s="57" t="s">
        <v>18</v>
      </c>
      <c r="F448" s="57" t="s">
        <v>246</v>
      </c>
    </row>
    <row r="449" spans="1:6" hidden="1" x14ac:dyDescent="0.25">
      <c r="A449" s="55" t="s">
        <v>2413</v>
      </c>
      <c r="B449" s="55" t="s">
        <v>17</v>
      </c>
      <c r="C449" s="55">
        <v>2018</v>
      </c>
      <c r="D449" s="57" t="s">
        <v>18</v>
      </c>
      <c r="F449" s="57" t="s">
        <v>246</v>
      </c>
    </row>
    <row r="450" spans="1:6" hidden="1" x14ac:dyDescent="0.25">
      <c r="A450" s="58" t="s">
        <v>2418</v>
      </c>
      <c r="B450" s="58" t="s">
        <v>17</v>
      </c>
      <c r="C450" s="58">
        <v>2017</v>
      </c>
      <c r="E450" s="57" t="s">
        <v>18</v>
      </c>
      <c r="F450" s="57" t="s">
        <v>246</v>
      </c>
    </row>
    <row r="451" spans="1:6" hidden="1" x14ac:dyDescent="0.25">
      <c r="A451" s="55" t="s">
        <v>2424</v>
      </c>
      <c r="B451" s="55" t="s">
        <v>17</v>
      </c>
      <c r="C451" s="55">
        <v>2021</v>
      </c>
      <c r="D451" s="57" t="s">
        <v>18</v>
      </c>
      <c r="F451" s="57" t="s">
        <v>246</v>
      </c>
    </row>
    <row r="452" spans="1:6" hidden="1" x14ac:dyDescent="0.25">
      <c r="A452" s="58" t="s">
        <v>2429</v>
      </c>
      <c r="B452" s="58" t="s">
        <v>245</v>
      </c>
      <c r="C452" s="58">
        <v>2022</v>
      </c>
      <c r="D452" s="57" t="s">
        <v>18</v>
      </c>
      <c r="F452" s="57" t="s">
        <v>246</v>
      </c>
    </row>
    <row r="453" spans="1:6" hidden="1" x14ac:dyDescent="0.25">
      <c r="A453" s="55" t="s">
        <v>244</v>
      </c>
      <c r="B453" s="55" t="s">
        <v>69</v>
      </c>
      <c r="C453" s="55">
        <v>2016</v>
      </c>
      <c r="D453" s="57" t="s">
        <v>18</v>
      </c>
      <c r="F453" s="57" t="s">
        <v>246</v>
      </c>
    </row>
    <row r="454" spans="1:6" hidden="1" x14ac:dyDescent="0.25">
      <c r="A454" s="58" t="s">
        <v>244</v>
      </c>
      <c r="B454" s="58" t="s">
        <v>17</v>
      </c>
      <c r="C454" s="58">
        <v>2021</v>
      </c>
      <c r="D454" s="57" t="s">
        <v>18</v>
      </c>
      <c r="F454" s="57" t="s">
        <v>246</v>
      </c>
    </row>
    <row r="455" spans="1:6" hidden="1" x14ac:dyDescent="0.25">
      <c r="A455" s="55" t="s">
        <v>244</v>
      </c>
      <c r="B455" s="55" t="s">
        <v>17</v>
      </c>
      <c r="C455" s="55">
        <v>2016</v>
      </c>
      <c r="E455" s="57" t="s">
        <v>18</v>
      </c>
      <c r="F455" s="57" t="s">
        <v>246</v>
      </c>
    </row>
    <row r="456" spans="1:6" hidden="1" x14ac:dyDescent="0.25">
      <c r="A456" s="55" t="s">
        <v>2444</v>
      </c>
      <c r="B456" s="55" t="s">
        <v>17</v>
      </c>
      <c r="C456" s="55">
        <v>2018</v>
      </c>
      <c r="E456" s="57" t="s">
        <v>18</v>
      </c>
      <c r="F456" s="57" t="s">
        <v>246</v>
      </c>
    </row>
    <row r="457" spans="1:6" hidden="1" x14ac:dyDescent="0.25">
      <c r="A457" s="55" t="s">
        <v>2450</v>
      </c>
      <c r="B457" s="55" t="s">
        <v>17</v>
      </c>
      <c r="C457" s="55">
        <v>2017</v>
      </c>
      <c r="D457" s="57" t="s">
        <v>18</v>
      </c>
      <c r="F457" s="57" t="s">
        <v>246</v>
      </c>
    </row>
    <row r="458" spans="1:6" x14ac:dyDescent="0.25">
      <c r="A458" s="55" t="s">
        <v>2455</v>
      </c>
      <c r="B458" s="55" t="s">
        <v>17</v>
      </c>
      <c r="C458" s="55">
        <v>2018</v>
      </c>
      <c r="E458" s="57" t="s">
        <v>18</v>
      </c>
      <c r="F458" s="57" t="s">
        <v>18</v>
      </c>
    </row>
    <row r="459" spans="1:6" hidden="1" x14ac:dyDescent="0.25">
      <c r="A459" s="55" t="s">
        <v>2460</v>
      </c>
      <c r="B459" s="55" t="s">
        <v>17</v>
      </c>
      <c r="C459" s="55">
        <v>2022</v>
      </c>
      <c r="E459" s="57" t="s">
        <v>18</v>
      </c>
      <c r="F459" s="57" t="s">
        <v>246</v>
      </c>
    </row>
    <row r="460" spans="1:6" hidden="1" x14ac:dyDescent="0.25">
      <c r="A460" s="55" t="s">
        <v>2466</v>
      </c>
      <c r="B460" s="55" t="s">
        <v>17</v>
      </c>
      <c r="C460" s="55">
        <v>2021</v>
      </c>
      <c r="D460" s="57" t="s">
        <v>18</v>
      </c>
      <c r="F460" s="57" t="s">
        <v>246</v>
      </c>
    </row>
    <row r="461" spans="1:6" hidden="1" x14ac:dyDescent="0.25">
      <c r="A461" s="58" t="s">
        <v>2472</v>
      </c>
      <c r="B461" s="58" t="s">
        <v>245</v>
      </c>
      <c r="C461" s="58">
        <v>2020</v>
      </c>
      <c r="D461" s="57" t="s">
        <v>18</v>
      </c>
      <c r="F461" s="57" t="s">
        <v>246</v>
      </c>
    </row>
    <row r="462" spans="1:6" x14ac:dyDescent="0.25">
      <c r="A462" s="58" t="s">
        <v>75</v>
      </c>
      <c r="B462" s="58" t="s">
        <v>17</v>
      </c>
      <c r="C462" s="58">
        <v>2023</v>
      </c>
      <c r="D462" s="57" t="s">
        <v>18</v>
      </c>
      <c r="F462" s="57" t="s">
        <v>18</v>
      </c>
    </row>
    <row r="463" spans="1:6" hidden="1" x14ac:dyDescent="0.25">
      <c r="A463" s="58" t="s">
        <v>2477</v>
      </c>
      <c r="B463" s="58" t="s">
        <v>17</v>
      </c>
      <c r="C463" s="58">
        <v>2020</v>
      </c>
      <c r="D463" s="57" t="s">
        <v>18</v>
      </c>
      <c r="F463" s="57" t="s">
        <v>246</v>
      </c>
    </row>
    <row r="464" spans="1:6" hidden="1" x14ac:dyDescent="0.25">
      <c r="A464" s="58" t="s">
        <v>244</v>
      </c>
      <c r="B464" s="58" t="s">
        <v>69</v>
      </c>
      <c r="C464" s="58">
        <v>2020</v>
      </c>
      <c r="D464" s="57" t="s">
        <v>18</v>
      </c>
      <c r="F464" s="57" t="s">
        <v>246</v>
      </c>
    </row>
    <row r="465" spans="1:6" hidden="1" x14ac:dyDescent="0.25">
      <c r="A465" s="58" t="s">
        <v>2485</v>
      </c>
      <c r="B465" s="58" t="s">
        <v>69</v>
      </c>
      <c r="C465" s="58">
        <v>2022</v>
      </c>
      <c r="D465" s="57" t="s">
        <v>18</v>
      </c>
      <c r="F465" s="57" t="s">
        <v>246</v>
      </c>
    </row>
    <row r="466" spans="1:6" hidden="1" x14ac:dyDescent="0.25">
      <c r="A466" s="58" t="s">
        <v>2490</v>
      </c>
      <c r="B466" s="58" t="s">
        <v>69</v>
      </c>
      <c r="C466" s="58">
        <v>2021</v>
      </c>
      <c r="D466" s="57" t="s">
        <v>18</v>
      </c>
      <c r="F466" s="57" t="s">
        <v>246</v>
      </c>
    </row>
    <row r="467" spans="1:6" hidden="1" x14ac:dyDescent="0.25">
      <c r="A467" s="58" t="s">
        <v>2495</v>
      </c>
      <c r="B467" s="58" t="s">
        <v>17</v>
      </c>
      <c r="C467" s="58">
        <v>2020</v>
      </c>
      <c r="E467" s="57" t="s">
        <v>18</v>
      </c>
      <c r="F467" s="57" t="s">
        <v>246</v>
      </c>
    </row>
    <row r="468" spans="1:6" hidden="1" x14ac:dyDescent="0.25">
      <c r="A468" s="55" t="s">
        <v>2500</v>
      </c>
      <c r="B468" s="55" t="s">
        <v>245</v>
      </c>
      <c r="C468" s="55">
        <v>2018</v>
      </c>
      <c r="D468" s="57" t="s">
        <v>18</v>
      </c>
      <c r="F468" s="57" t="s">
        <v>246</v>
      </c>
    </row>
    <row r="469" spans="1:6" hidden="1" x14ac:dyDescent="0.25">
      <c r="A469" s="55" t="s">
        <v>2505</v>
      </c>
      <c r="B469" s="55" t="s">
        <v>17</v>
      </c>
      <c r="C469" s="55">
        <v>2019</v>
      </c>
      <c r="D469" s="57" t="s">
        <v>18</v>
      </c>
      <c r="F469" s="57" t="s">
        <v>246</v>
      </c>
    </row>
    <row r="470" spans="1:6" hidden="1" x14ac:dyDescent="0.25">
      <c r="A470" s="58" t="s">
        <v>2511</v>
      </c>
      <c r="B470" s="58" t="s">
        <v>17</v>
      </c>
      <c r="C470" s="58">
        <v>2022</v>
      </c>
      <c r="D470" s="57" t="s">
        <v>18</v>
      </c>
      <c r="F470" s="57" t="s">
        <v>246</v>
      </c>
    </row>
    <row r="471" spans="1:6" hidden="1" x14ac:dyDescent="0.25">
      <c r="A471" s="55" t="s">
        <v>2516</v>
      </c>
      <c r="B471" s="55" t="s">
        <v>17</v>
      </c>
      <c r="C471" s="55">
        <v>2021</v>
      </c>
      <c r="E471" s="57" t="s">
        <v>18</v>
      </c>
      <c r="F471" s="57" t="s">
        <v>246</v>
      </c>
    </row>
    <row r="472" spans="1:6" hidden="1" x14ac:dyDescent="0.25">
      <c r="A472" s="55" t="s">
        <v>244</v>
      </c>
      <c r="B472" s="55" t="s">
        <v>69</v>
      </c>
      <c r="C472" s="55">
        <v>2020</v>
      </c>
      <c r="D472" s="57" t="s">
        <v>18</v>
      </c>
      <c r="F472" s="57" t="s">
        <v>246</v>
      </c>
    </row>
    <row r="473" spans="1:6" hidden="1" x14ac:dyDescent="0.25">
      <c r="A473" s="55" t="s">
        <v>244</v>
      </c>
      <c r="B473" s="55" t="s">
        <v>17</v>
      </c>
      <c r="C473" s="55">
        <v>2015</v>
      </c>
      <c r="D473" s="57" t="s">
        <v>18</v>
      </c>
      <c r="F473" s="57" t="s">
        <v>246</v>
      </c>
    </row>
    <row r="474" spans="1:6" hidden="1" x14ac:dyDescent="0.25">
      <c r="A474" s="55" t="s">
        <v>2528</v>
      </c>
      <c r="B474" s="55" t="s">
        <v>17</v>
      </c>
      <c r="C474" s="55">
        <v>2018</v>
      </c>
      <c r="D474" s="57" t="s">
        <v>18</v>
      </c>
      <c r="F474" t="s">
        <v>246</v>
      </c>
    </row>
    <row r="475" spans="1:6" hidden="1" x14ac:dyDescent="0.25">
      <c r="A475" s="58" t="s">
        <v>2534</v>
      </c>
      <c r="B475" s="58" t="s">
        <v>17</v>
      </c>
      <c r="C475" s="58">
        <v>2019</v>
      </c>
      <c r="D475" s="57" t="s">
        <v>18</v>
      </c>
      <c r="F475" t="s">
        <v>246</v>
      </c>
    </row>
    <row r="476" spans="1:6" hidden="1" x14ac:dyDescent="0.25">
      <c r="A476" s="58" t="s">
        <v>2538</v>
      </c>
      <c r="B476" s="58" t="s">
        <v>17</v>
      </c>
      <c r="C476" s="58">
        <v>2018</v>
      </c>
      <c r="E476" s="57" t="s">
        <v>18</v>
      </c>
      <c r="F476" t="s">
        <v>246</v>
      </c>
    </row>
    <row r="477" spans="1:6" hidden="1" x14ac:dyDescent="0.25">
      <c r="A477" s="55" t="s">
        <v>2542</v>
      </c>
      <c r="B477" s="55" t="s">
        <v>69</v>
      </c>
      <c r="C477" s="55">
        <v>2018</v>
      </c>
      <c r="D477" s="57" t="s">
        <v>18</v>
      </c>
      <c r="F477" t="s">
        <v>246</v>
      </c>
    </row>
    <row r="478" spans="1:6" hidden="1" x14ac:dyDescent="0.25">
      <c r="A478" s="58" t="s">
        <v>2547</v>
      </c>
      <c r="B478" s="58" t="s">
        <v>359</v>
      </c>
      <c r="C478" s="58">
        <v>2019</v>
      </c>
      <c r="E478" s="57" t="s">
        <v>18</v>
      </c>
      <c r="F478" t="s">
        <v>246</v>
      </c>
    </row>
    <row r="479" spans="1:6" hidden="1" x14ac:dyDescent="0.25">
      <c r="A479" s="55" t="s">
        <v>244</v>
      </c>
      <c r="B479" s="55" t="s">
        <v>17</v>
      </c>
      <c r="C479" s="55">
        <v>2021</v>
      </c>
      <c r="E479" s="57" t="s">
        <v>18</v>
      </c>
      <c r="F479" t="s">
        <v>246</v>
      </c>
    </row>
    <row r="480" spans="1:6" hidden="1" x14ac:dyDescent="0.25">
      <c r="A480" s="58" t="s">
        <v>2557</v>
      </c>
      <c r="B480" s="58" t="s">
        <v>245</v>
      </c>
      <c r="C480" s="58">
        <v>2019</v>
      </c>
      <c r="D480" s="57" t="s">
        <v>18</v>
      </c>
      <c r="F480" t="s">
        <v>246</v>
      </c>
    </row>
    <row r="481" spans="1:6" hidden="1" x14ac:dyDescent="0.25">
      <c r="A481" s="58" t="s">
        <v>2563</v>
      </c>
      <c r="B481" s="58" t="s">
        <v>69</v>
      </c>
      <c r="C481" s="58">
        <v>2017</v>
      </c>
      <c r="D481" s="57" t="s">
        <v>18</v>
      </c>
      <c r="F481" t="s">
        <v>246</v>
      </c>
    </row>
    <row r="482" spans="1:6" hidden="1" x14ac:dyDescent="0.25">
      <c r="A482" s="55" t="s">
        <v>2569</v>
      </c>
      <c r="B482" s="55" t="s">
        <v>17</v>
      </c>
      <c r="C482" s="55">
        <v>2018</v>
      </c>
      <c r="D482" s="57" t="s">
        <v>18</v>
      </c>
      <c r="F482" t="s">
        <v>246</v>
      </c>
    </row>
    <row r="483" spans="1:6" hidden="1" x14ac:dyDescent="0.25">
      <c r="A483" s="55" t="s">
        <v>244</v>
      </c>
      <c r="B483" s="55" t="s">
        <v>69</v>
      </c>
      <c r="C483" s="55">
        <v>2020</v>
      </c>
      <c r="D483" s="57" t="s">
        <v>18</v>
      </c>
      <c r="F483" t="s">
        <v>246</v>
      </c>
    </row>
    <row r="484" spans="1:6" hidden="1" x14ac:dyDescent="0.25">
      <c r="A484" s="55" t="s">
        <v>2580</v>
      </c>
      <c r="B484" s="55" t="s">
        <v>17</v>
      </c>
      <c r="C484" s="55">
        <v>2019</v>
      </c>
      <c r="D484" s="57" t="s">
        <v>18</v>
      </c>
      <c r="F484" t="s">
        <v>246</v>
      </c>
    </row>
    <row r="485" spans="1:6" hidden="1" x14ac:dyDescent="0.25">
      <c r="A485" s="58" t="s">
        <v>244</v>
      </c>
      <c r="B485" s="58" t="s">
        <v>245</v>
      </c>
      <c r="C485" s="58">
        <v>2017</v>
      </c>
      <c r="D485" s="57" t="s">
        <v>18</v>
      </c>
      <c r="F485" t="s">
        <v>246</v>
      </c>
    </row>
    <row r="486" spans="1:6" hidden="1" x14ac:dyDescent="0.25">
      <c r="A486" s="58" t="s">
        <v>244</v>
      </c>
      <c r="B486" s="58" t="s">
        <v>359</v>
      </c>
      <c r="C486" s="58">
        <v>2015</v>
      </c>
      <c r="E486" s="57" t="s">
        <v>18</v>
      </c>
      <c r="F486" t="s">
        <v>246</v>
      </c>
    </row>
    <row r="487" spans="1:6" hidden="1" x14ac:dyDescent="0.25">
      <c r="A487" s="55" t="s">
        <v>2594</v>
      </c>
      <c r="B487" s="55" t="s">
        <v>359</v>
      </c>
      <c r="C487" s="55">
        <v>2015</v>
      </c>
      <c r="E487" s="57" t="s">
        <v>18</v>
      </c>
      <c r="F487" t="s">
        <v>246</v>
      </c>
    </row>
    <row r="488" spans="1:6" hidden="1" x14ac:dyDescent="0.25">
      <c r="A488" s="55" t="s">
        <v>2598</v>
      </c>
      <c r="B488" s="55" t="s">
        <v>69</v>
      </c>
      <c r="C488" s="55">
        <v>2019</v>
      </c>
      <c r="D488" s="57" t="s">
        <v>18</v>
      </c>
      <c r="F488" t="s">
        <v>246</v>
      </c>
    </row>
    <row r="489" spans="1:6" hidden="1" x14ac:dyDescent="0.25">
      <c r="A489" s="58" t="s">
        <v>244</v>
      </c>
      <c r="B489" s="58" t="s">
        <v>359</v>
      </c>
      <c r="C489" s="58">
        <v>2019</v>
      </c>
      <c r="E489" s="57" t="s">
        <v>18</v>
      </c>
      <c r="F489" t="s">
        <v>246</v>
      </c>
    </row>
    <row r="490" spans="1:6" hidden="1" x14ac:dyDescent="0.25">
      <c r="A490" s="58" t="s">
        <v>2608</v>
      </c>
      <c r="B490" s="58" t="s">
        <v>17</v>
      </c>
      <c r="C490" s="58">
        <v>2020</v>
      </c>
      <c r="D490" s="57" t="s">
        <v>18</v>
      </c>
      <c r="F490" t="s">
        <v>246</v>
      </c>
    </row>
    <row r="491" spans="1:6" hidden="1" x14ac:dyDescent="0.25">
      <c r="A491" s="55" t="s">
        <v>244</v>
      </c>
      <c r="B491" s="55" t="s">
        <v>342</v>
      </c>
      <c r="C491" s="55">
        <v>2019</v>
      </c>
      <c r="E491" s="57" t="s">
        <v>18</v>
      </c>
      <c r="F491" t="s">
        <v>246</v>
      </c>
    </row>
    <row r="492" spans="1:6" hidden="1" x14ac:dyDescent="0.25">
      <c r="A492" s="55" t="s">
        <v>244</v>
      </c>
      <c r="B492" s="55" t="s">
        <v>359</v>
      </c>
      <c r="C492" s="55">
        <v>2018</v>
      </c>
      <c r="E492" s="57" t="s">
        <v>18</v>
      </c>
      <c r="F492" t="s">
        <v>246</v>
      </c>
    </row>
    <row r="493" spans="1:6" hidden="1" x14ac:dyDescent="0.25">
      <c r="A493" s="55" t="s">
        <v>2621</v>
      </c>
      <c r="B493" s="55" t="s">
        <v>17</v>
      </c>
      <c r="C493" s="55">
        <v>2018</v>
      </c>
      <c r="E493" s="57" t="s">
        <v>18</v>
      </c>
      <c r="F493" t="s">
        <v>246</v>
      </c>
    </row>
    <row r="494" spans="1:6" hidden="1" x14ac:dyDescent="0.25">
      <c r="A494" s="55" t="s">
        <v>2625</v>
      </c>
      <c r="B494" s="55" t="s">
        <v>17</v>
      </c>
      <c r="C494" s="55">
        <v>2018</v>
      </c>
      <c r="E494" s="57" t="s">
        <v>18</v>
      </c>
      <c r="F494" t="s">
        <v>246</v>
      </c>
    </row>
    <row r="495" spans="1:6" hidden="1" x14ac:dyDescent="0.25">
      <c r="A495" s="58" t="s">
        <v>2630</v>
      </c>
      <c r="B495" s="58" t="s">
        <v>17</v>
      </c>
      <c r="C495" s="58">
        <v>2022</v>
      </c>
      <c r="E495" s="57" t="s">
        <v>18</v>
      </c>
      <c r="F495" t="s">
        <v>246</v>
      </c>
    </row>
    <row r="496" spans="1:6" hidden="1" x14ac:dyDescent="0.25">
      <c r="A496" s="55" t="s">
        <v>2635</v>
      </c>
      <c r="B496" s="55" t="s">
        <v>17</v>
      </c>
      <c r="C496" s="55">
        <v>2015</v>
      </c>
      <c r="E496" s="57" t="s">
        <v>18</v>
      </c>
      <c r="F496" t="s">
        <v>246</v>
      </c>
    </row>
    <row r="497" spans="1:6" hidden="1" x14ac:dyDescent="0.25">
      <c r="A497" s="55" t="s">
        <v>2640</v>
      </c>
      <c r="B497" s="55" t="s">
        <v>69</v>
      </c>
      <c r="C497" s="55">
        <v>2019</v>
      </c>
      <c r="D497" s="57" t="s">
        <v>18</v>
      </c>
      <c r="F497" t="s">
        <v>246</v>
      </c>
    </row>
    <row r="498" spans="1:6" hidden="1" x14ac:dyDescent="0.25">
      <c r="A498" s="58" t="s">
        <v>2645</v>
      </c>
      <c r="B498" s="58" t="s">
        <v>17</v>
      </c>
      <c r="C498" s="58">
        <v>2019</v>
      </c>
      <c r="E498" s="57" t="s">
        <v>18</v>
      </c>
      <c r="F498" t="s">
        <v>246</v>
      </c>
    </row>
    <row r="499" spans="1:6" hidden="1" x14ac:dyDescent="0.25">
      <c r="A499" s="58" t="s">
        <v>2650</v>
      </c>
      <c r="B499" s="58" t="s">
        <v>245</v>
      </c>
      <c r="C499" s="58">
        <v>2018</v>
      </c>
      <c r="D499" s="57" t="s">
        <v>18</v>
      </c>
      <c r="F499" t="s">
        <v>246</v>
      </c>
    </row>
    <row r="500" spans="1:6" hidden="1" x14ac:dyDescent="0.25">
      <c r="A500" s="58" t="s">
        <v>2656</v>
      </c>
      <c r="B500" s="58" t="s">
        <v>17</v>
      </c>
      <c r="C500" s="58">
        <v>2016</v>
      </c>
      <c r="D500" s="57" t="s">
        <v>18</v>
      </c>
      <c r="F500" t="s">
        <v>246</v>
      </c>
    </row>
    <row r="501" spans="1:6" hidden="1" x14ac:dyDescent="0.25">
      <c r="A501" s="55" t="s">
        <v>2661</v>
      </c>
      <c r="B501" s="55" t="s">
        <v>17</v>
      </c>
      <c r="C501" s="55">
        <v>2015</v>
      </c>
      <c r="D501" s="57" t="s">
        <v>18</v>
      </c>
      <c r="F501" t="s">
        <v>246</v>
      </c>
    </row>
    <row r="502" spans="1:6" hidden="1" x14ac:dyDescent="0.25">
      <c r="A502" s="55" t="s">
        <v>244</v>
      </c>
      <c r="B502" s="55" t="s">
        <v>245</v>
      </c>
      <c r="C502" s="55">
        <v>2020</v>
      </c>
      <c r="D502" s="57" t="s">
        <v>18</v>
      </c>
      <c r="F502" t="s">
        <v>246</v>
      </c>
    </row>
    <row r="503" spans="1:6" x14ac:dyDescent="0.25">
      <c r="A503" s="58" t="s">
        <v>244</v>
      </c>
      <c r="B503" s="58" t="s">
        <v>69</v>
      </c>
      <c r="C503" s="58">
        <v>2016</v>
      </c>
      <c r="D503" s="57" t="s">
        <v>18</v>
      </c>
      <c r="F503" t="s">
        <v>18</v>
      </c>
    </row>
    <row r="504" spans="1:6" hidden="1" x14ac:dyDescent="0.25">
      <c r="A504" s="55" t="s">
        <v>2674</v>
      </c>
      <c r="B504" s="55" t="s">
        <v>17</v>
      </c>
      <c r="C504" s="55">
        <v>2016</v>
      </c>
      <c r="D504" s="57" t="s">
        <v>18</v>
      </c>
      <c r="F504" t="s">
        <v>246</v>
      </c>
    </row>
    <row r="505" spans="1:6" hidden="1" x14ac:dyDescent="0.25">
      <c r="A505" s="55" t="s">
        <v>2679</v>
      </c>
      <c r="B505" s="55" t="s">
        <v>245</v>
      </c>
      <c r="C505" s="55">
        <v>2018</v>
      </c>
      <c r="D505" s="57" t="s">
        <v>18</v>
      </c>
      <c r="F505" t="s">
        <v>246</v>
      </c>
    </row>
    <row r="506" spans="1:6" hidden="1" x14ac:dyDescent="0.25">
      <c r="A506" s="55" t="s">
        <v>2685</v>
      </c>
      <c r="B506" s="55" t="s">
        <v>17</v>
      </c>
      <c r="C506" s="55">
        <v>2019</v>
      </c>
      <c r="D506" s="57" t="s">
        <v>18</v>
      </c>
      <c r="F506" t="s">
        <v>246</v>
      </c>
    </row>
    <row r="507" spans="1:6" hidden="1" x14ac:dyDescent="0.25">
      <c r="A507" s="58" t="s">
        <v>2690</v>
      </c>
      <c r="B507" s="58" t="s">
        <v>17</v>
      </c>
      <c r="C507" s="58">
        <v>2021</v>
      </c>
      <c r="E507" s="57" t="s">
        <v>18</v>
      </c>
      <c r="F507" t="s">
        <v>246</v>
      </c>
    </row>
    <row r="508" spans="1:6" hidden="1" x14ac:dyDescent="0.25">
      <c r="A508" s="58" t="s">
        <v>2694</v>
      </c>
      <c r="B508" s="58" t="s">
        <v>17</v>
      </c>
      <c r="C508" s="58">
        <v>2019</v>
      </c>
      <c r="D508" s="57" t="s">
        <v>18</v>
      </c>
      <c r="F508" t="s">
        <v>246</v>
      </c>
    </row>
    <row r="509" spans="1:6" hidden="1" x14ac:dyDescent="0.25">
      <c r="A509" s="58" t="s">
        <v>2699</v>
      </c>
      <c r="B509" s="58" t="s">
        <v>245</v>
      </c>
      <c r="C509" s="58">
        <v>2020</v>
      </c>
      <c r="D509" s="57" t="s">
        <v>18</v>
      </c>
      <c r="F509" t="s">
        <v>246</v>
      </c>
    </row>
    <row r="510" spans="1:6" x14ac:dyDescent="0.25">
      <c r="A510" s="58" t="s">
        <v>2705</v>
      </c>
      <c r="B510" s="58" t="s">
        <v>17</v>
      </c>
      <c r="C510" s="58">
        <v>2022</v>
      </c>
      <c r="D510" s="57" t="s">
        <v>18</v>
      </c>
      <c r="F510" s="57" t="s">
        <v>18</v>
      </c>
    </row>
    <row r="511" spans="1:6" x14ac:dyDescent="0.25">
      <c r="A511" s="55" t="s">
        <v>244</v>
      </c>
      <c r="B511" s="55" t="s">
        <v>17</v>
      </c>
      <c r="C511" s="55">
        <v>2020</v>
      </c>
      <c r="D511" s="57" t="s">
        <v>18</v>
      </c>
      <c r="F511" t="s">
        <v>18</v>
      </c>
    </row>
    <row r="512" spans="1:6" hidden="1" x14ac:dyDescent="0.25">
      <c r="A512" s="58" t="s">
        <v>2716</v>
      </c>
      <c r="B512" s="58" t="s">
        <v>69</v>
      </c>
      <c r="C512" s="58">
        <v>2019</v>
      </c>
      <c r="D512" s="57" t="s">
        <v>18</v>
      </c>
      <c r="F512" s="57" t="s">
        <v>246</v>
      </c>
    </row>
    <row r="513" spans="1:6" hidden="1" x14ac:dyDescent="0.25">
      <c r="A513" s="55" t="s">
        <v>244</v>
      </c>
      <c r="B513" s="55" t="s">
        <v>69</v>
      </c>
      <c r="C513" s="55">
        <v>2020</v>
      </c>
      <c r="D513" s="57" t="s">
        <v>18</v>
      </c>
      <c r="F513" t="s">
        <v>246</v>
      </c>
    </row>
    <row r="514" spans="1:6" hidden="1" x14ac:dyDescent="0.25">
      <c r="A514" s="55" t="s">
        <v>244</v>
      </c>
      <c r="B514" s="55" t="s">
        <v>17</v>
      </c>
      <c r="C514" s="55">
        <v>2020</v>
      </c>
      <c r="D514" s="57" t="s">
        <v>18</v>
      </c>
      <c r="F514" s="57" t="s">
        <v>246</v>
      </c>
    </row>
    <row r="515" spans="1:6" hidden="1" x14ac:dyDescent="0.25">
      <c r="A515" s="55" t="s">
        <v>2730</v>
      </c>
      <c r="B515" s="55" t="s">
        <v>245</v>
      </c>
      <c r="C515" s="55">
        <v>2015</v>
      </c>
      <c r="D515" s="57" t="s">
        <v>18</v>
      </c>
      <c r="F515" t="s">
        <v>246</v>
      </c>
    </row>
    <row r="516" spans="1:6" x14ac:dyDescent="0.25">
      <c r="A516" s="58" t="s">
        <v>64</v>
      </c>
      <c r="B516" s="58" t="s">
        <v>17</v>
      </c>
      <c r="C516" s="58">
        <v>2017</v>
      </c>
      <c r="D516" s="57" t="s">
        <v>18</v>
      </c>
      <c r="F516" s="57" t="s">
        <v>18</v>
      </c>
    </row>
    <row r="517" spans="1:6" hidden="1" x14ac:dyDescent="0.25">
      <c r="A517" s="58" t="s">
        <v>2735</v>
      </c>
      <c r="B517" s="58" t="s">
        <v>17</v>
      </c>
      <c r="C517" s="58">
        <v>2020</v>
      </c>
      <c r="E517" s="57" t="s">
        <v>18</v>
      </c>
      <c r="F517" s="57" t="s">
        <v>246</v>
      </c>
    </row>
    <row r="518" spans="1:6" hidden="1" x14ac:dyDescent="0.25">
      <c r="A518" s="58" t="s">
        <v>2741</v>
      </c>
      <c r="B518" s="58" t="s">
        <v>17</v>
      </c>
      <c r="C518" s="58">
        <v>2021</v>
      </c>
      <c r="D518" s="57" t="s">
        <v>18</v>
      </c>
      <c r="F518" s="57" t="s">
        <v>246</v>
      </c>
    </row>
    <row r="519" spans="1:6" x14ac:dyDescent="0.25">
      <c r="A519" s="58" t="s">
        <v>287</v>
      </c>
      <c r="B519" s="58" t="s">
        <v>17</v>
      </c>
      <c r="C519" s="58">
        <v>2021</v>
      </c>
      <c r="E519" s="57" t="s">
        <v>18</v>
      </c>
      <c r="F519" s="57" t="s">
        <v>18</v>
      </c>
    </row>
    <row r="520" spans="1:6" hidden="1" x14ac:dyDescent="0.25">
      <c r="A520" s="58" t="s">
        <v>2751</v>
      </c>
      <c r="B520" s="58" t="s">
        <v>17</v>
      </c>
      <c r="C520" s="58">
        <v>2016</v>
      </c>
      <c r="D520" s="57" t="s">
        <v>18</v>
      </c>
      <c r="F520" s="57" t="s">
        <v>246</v>
      </c>
    </row>
    <row r="521" spans="1:6" hidden="1" x14ac:dyDescent="0.25">
      <c r="A521" s="55" t="s">
        <v>2757</v>
      </c>
      <c r="B521" s="55" t="s">
        <v>17</v>
      </c>
      <c r="C521" s="55">
        <v>2019</v>
      </c>
      <c r="D521" s="57" t="s">
        <v>18</v>
      </c>
      <c r="F521" s="57" t="s">
        <v>246</v>
      </c>
    </row>
    <row r="522" spans="1:6" hidden="1" x14ac:dyDescent="0.25">
      <c r="A522" s="58" t="s">
        <v>244</v>
      </c>
      <c r="B522" s="58" t="s">
        <v>359</v>
      </c>
      <c r="C522" s="58">
        <v>2018</v>
      </c>
      <c r="E522" s="57" t="s">
        <v>18</v>
      </c>
      <c r="F522" s="57" t="s">
        <v>246</v>
      </c>
    </row>
    <row r="523" spans="1:6" hidden="1" x14ac:dyDescent="0.25">
      <c r="A523" s="58" t="s">
        <v>244</v>
      </c>
      <c r="B523" s="58" t="s">
        <v>359</v>
      </c>
      <c r="C523" s="58">
        <v>2016</v>
      </c>
      <c r="E523" s="57" t="s">
        <v>18</v>
      </c>
      <c r="F523" s="57" t="s">
        <v>246</v>
      </c>
    </row>
    <row r="524" spans="1:6" x14ac:dyDescent="0.25">
      <c r="A524" s="58" t="s">
        <v>2769</v>
      </c>
      <c r="B524" s="58" t="s">
        <v>17</v>
      </c>
      <c r="C524" s="58">
        <v>2021</v>
      </c>
      <c r="E524" s="57" t="s">
        <v>18</v>
      </c>
      <c r="F524" s="57" t="s">
        <v>18</v>
      </c>
    </row>
    <row r="525" spans="1:6" hidden="1" x14ac:dyDescent="0.25">
      <c r="A525" s="55" t="s">
        <v>2775</v>
      </c>
      <c r="B525" s="55" t="s">
        <v>17</v>
      </c>
      <c r="C525" s="55">
        <v>2019</v>
      </c>
      <c r="D525" s="57" t="s">
        <v>18</v>
      </c>
      <c r="F525" s="57" t="s">
        <v>246</v>
      </c>
    </row>
    <row r="526" spans="1:6" hidden="1" x14ac:dyDescent="0.25">
      <c r="A526" s="58" t="s">
        <v>244</v>
      </c>
      <c r="B526" s="58" t="s">
        <v>69</v>
      </c>
      <c r="C526" s="58">
        <v>2021</v>
      </c>
      <c r="D526" s="57" t="s">
        <v>18</v>
      </c>
      <c r="F526" s="57" t="s">
        <v>246</v>
      </c>
    </row>
    <row r="527" spans="1:6" hidden="1" x14ac:dyDescent="0.25">
      <c r="A527" s="55" t="s">
        <v>2783</v>
      </c>
      <c r="B527" s="55" t="s">
        <v>69</v>
      </c>
      <c r="C527" s="55">
        <v>2022</v>
      </c>
      <c r="D527" s="57" t="s">
        <v>18</v>
      </c>
      <c r="F527" s="57" t="s">
        <v>246</v>
      </c>
    </row>
    <row r="528" spans="1:6" hidden="1" x14ac:dyDescent="0.25">
      <c r="A528" s="58" t="s">
        <v>244</v>
      </c>
      <c r="B528" s="58" t="s">
        <v>359</v>
      </c>
      <c r="C528" s="58">
        <v>2019</v>
      </c>
      <c r="E528" s="57" t="s">
        <v>18</v>
      </c>
      <c r="F528" s="57" t="s">
        <v>246</v>
      </c>
    </row>
    <row r="529" spans="1:6" hidden="1" x14ac:dyDescent="0.25">
      <c r="A529" s="55" t="s">
        <v>2792</v>
      </c>
      <c r="B529" s="55" t="s">
        <v>17</v>
      </c>
      <c r="C529" s="55">
        <v>2022</v>
      </c>
      <c r="E529" s="57" t="s">
        <v>18</v>
      </c>
      <c r="F529" s="57" t="s">
        <v>246</v>
      </c>
    </row>
    <row r="530" spans="1:6" hidden="1" x14ac:dyDescent="0.25">
      <c r="A530" s="58" t="s">
        <v>244</v>
      </c>
      <c r="B530" s="58" t="s">
        <v>69</v>
      </c>
      <c r="C530" s="58">
        <v>2017</v>
      </c>
      <c r="D530" s="57" t="s">
        <v>18</v>
      </c>
      <c r="F530" s="57" t="s">
        <v>246</v>
      </c>
    </row>
  </sheetData>
  <autoFilter ref="A1:G530" xr:uid="{FB4383E5-B4A8-463A-A87C-8723509B9B03}">
    <filterColumn colId="5">
      <filters>
        <filter val="YES"/>
      </filters>
    </filterColumn>
  </autoFilter>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0254B-0E42-49D5-8CB7-770BCAA35FF4}">
  <sheetPr filterMode="1"/>
  <dimension ref="A1:K102"/>
  <sheetViews>
    <sheetView workbookViewId="0">
      <selection activeCell="M25" sqref="M25"/>
    </sheetView>
  </sheetViews>
  <sheetFormatPr baseColWidth="10" defaultRowHeight="15" x14ac:dyDescent="0.25"/>
  <sheetData>
    <row r="1" spans="1:11" ht="52.5" thickBot="1" x14ac:dyDescent="0.3">
      <c r="A1" s="54" t="s">
        <v>0</v>
      </c>
      <c r="B1" s="54" t="s">
        <v>1</v>
      </c>
      <c r="C1" s="54" t="s">
        <v>2</v>
      </c>
      <c r="D1" s="54" t="s">
        <v>3</v>
      </c>
      <c r="E1" s="54" t="s">
        <v>4</v>
      </c>
      <c r="F1" s="54" t="s">
        <v>5</v>
      </c>
      <c r="G1" s="54" t="s">
        <v>6</v>
      </c>
      <c r="H1" s="54" t="s">
        <v>7</v>
      </c>
      <c r="I1" s="54" t="s">
        <v>8</v>
      </c>
      <c r="J1" s="54" t="s">
        <v>9</v>
      </c>
      <c r="K1" s="54" t="s">
        <v>2804</v>
      </c>
    </row>
    <row r="2" spans="1:11" hidden="1" x14ac:dyDescent="0.25">
      <c r="A2" s="55" t="s">
        <v>232</v>
      </c>
      <c r="B2" s="56" t="s">
        <v>233</v>
      </c>
      <c r="C2" s="55" t="s">
        <v>234</v>
      </c>
      <c r="D2" s="55" t="s">
        <v>235</v>
      </c>
      <c r="E2" s="55" t="s">
        <v>236</v>
      </c>
      <c r="F2" s="55" t="s">
        <v>237</v>
      </c>
      <c r="G2" s="55" t="s">
        <v>17</v>
      </c>
      <c r="H2" s="55">
        <v>2017</v>
      </c>
      <c r="I2" s="57" t="s">
        <v>18</v>
      </c>
      <c r="K2" t="s">
        <v>246</v>
      </c>
    </row>
    <row r="3" spans="1:11" hidden="1" x14ac:dyDescent="0.25">
      <c r="A3" s="58" t="s">
        <v>247</v>
      </c>
      <c r="B3" s="59" t="s">
        <v>248</v>
      </c>
      <c r="C3" s="58" t="s">
        <v>249</v>
      </c>
      <c r="D3" s="58" t="s">
        <v>250</v>
      </c>
      <c r="E3" s="58" t="s">
        <v>251</v>
      </c>
      <c r="F3" s="58" t="s">
        <v>252</v>
      </c>
      <c r="G3" s="58" t="s">
        <v>17</v>
      </c>
      <c r="H3" s="58">
        <v>2019</v>
      </c>
      <c r="I3" s="57" t="s">
        <v>18</v>
      </c>
      <c r="K3" s="57" t="s">
        <v>246</v>
      </c>
    </row>
    <row r="4" spans="1:11" hidden="1" x14ac:dyDescent="0.25">
      <c r="A4" s="58" t="s">
        <v>253</v>
      </c>
      <c r="B4" s="59" t="s">
        <v>254</v>
      </c>
      <c r="C4" s="58" t="s">
        <v>255</v>
      </c>
      <c r="D4" s="58" t="s">
        <v>256</v>
      </c>
      <c r="E4" s="58" t="s">
        <v>44</v>
      </c>
      <c r="F4" s="58" t="s">
        <v>257</v>
      </c>
      <c r="G4" s="58" t="s">
        <v>17</v>
      </c>
      <c r="H4" s="58">
        <v>2021</v>
      </c>
      <c r="I4" s="57" t="s">
        <v>18</v>
      </c>
      <c r="K4" s="57" t="s">
        <v>246</v>
      </c>
    </row>
    <row r="5" spans="1:11" hidden="1" x14ac:dyDescent="0.25">
      <c r="A5" s="55" t="s">
        <v>264</v>
      </c>
      <c r="B5" s="56" t="s">
        <v>265</v>
      </c>
      <c r="C5" s="55" t="s">
        <v>266</v>
      </c>
      <c r="D5" s="55" t="s">
        <v>267</v>
      </c>
      <c r="E5" s="55" t="s">
        <v>268</v>
      </c>
      <c r="F5" s="55" t="s">
        <v>269</v>
      </c>
      <c r="G5" s="55" t="s">
        <v>245</v>
      </c>
      <c r="H5" s="55">
        <v>2022</v>
      </c>
      <c r="I5" s="57" t="s">
        <v>18</v>
      </c>
      <c r="K5" t="s">
        <v>246</v>
      </c>
    </row>
    <row r="6" spans="1:11" x14ac:dyDescent="0.25">
      <c r="A6" s="55" t="s">
        <v>151</v>
      </c>
      <c r="B6" s="56" t="s">
        <v>152</v>
      </c>
      <c r="C6" s="55" t="s">
        <v>153</v>
      </c>
      <c r="D6" s="55" t="s">
        <v>154</v>
      </c>
      <c r="E6" s="55" t="s">
        <v>149</v>
      </c>
      <c r="F6" s="55" t="s">
        <v>155</v>
      </c>
      <c r="G6" s="55" t="s">
        <v>17</v>
      </c>
      <c r="H6" s="55">
        <v>2022</v>
      </c>
      <c r="I6" s="57" t="s">
        <v>18</v>
      </c>
      <c r="K6" t="s">
        <v>18</v>
      </c>
    </row>
    <row r="7" spans="1:11" x14ac:dyDescent="0.25">
      <c r="A7" s="58" t="s">
        <v>282</v>
      </c>
      <c r="B7" s="59" t="s">
        <v>283</v>
      </c>
      <c r="C7" s="58" t="s">
        <v>284</v>
      </c>
      <c r="D7" s="58" t="s">
        <v>285</v>
      </c>
      <c r="E7" s="58" t="s">
        <v>286</v>
      </c>
      <c r="F7" s="58" t="s">
        <v>287</v>
      </c>
      <c r="G7" s="58" t="s">
        <v>17</v>
      </c>
      <c r="H7" s="58">
        <v>2021</v>
      </c>
      <c r="I7" s="57" t="s">
        <v>18</v>
      </c>
      <c r="K7" s="57" t="s">
        <v>18</v>
      </c>
    </row>
    <row r="8" spans="1:11" x14ac:dyDescent="0.25">
      <c r="A8" s="55" t="s">
        <v>130</v>
      </c>
      <c r="B8" s="56" t="s">
        <v>131</v>
      </c>
      <c r="C8" s="55" t="s">
        <v>132</v>
      </c>
      <c r="D8" s="55" t="s">
        <v>244</v>
      </c>
      <c r="E8" s="55" t="s">
        <v>68</v>
      </c>
      <c r="F8" s="55" t="s">
        <v>244</v>
      </c>
      <c r="G8" s="55" t="s">
        <v>69</v>
      </c>
      <c r="H8" s="55">
        <v>2017</v>
      </c>
      <c r="I8" s="57" t="s">
        <v>18</v>
      </c>
      <c r="K8" s="57" t="s">
        <v>18</v>
      </c>
    </row>
    <row r="9" spans="1:11" hidden="1" x14ac:dyDescent="0.25">
      <c r="A9" s="55" t="s">
        <v>371</v>
      </c>
      <c r="B9" s="56" t="s">
        <v>372</v>
      </c>
      <c r="C9" s="55" t="s">
        <v>373</v>
      </c>
      <c r="D9" s="55" t="s">
        <v>244</v>
      </c>
      <c r="E9" s="55" t="s">
        <v>374</v>
      </c>
      <c r="F9" s="55" t="s">
        <v>244</v>
      </c>
      <c r="G9" s="55" t="s">
        <v>17</v>
      </c>
      <c r="H9" s="55">
        <v>2015</v>
      </c>
      <c r="I9" s="57" t="s">
        <v>18</v>
      </c>
      <c r="K9" s="57" t="s">
        <v>2805</v>
      </c>
    </row>
    <row r="10" spans="1:11" hidden="1" x14ac:dyDescent="0.25">
      <c r="A10" s="58" t="s">
        <v>384</v>
      </c>
      <c r="B10" s="59" t="s">
        <v>385</v>
      </c>
      <c r="C10" s="58" t="s">
        <v>386</v>
      </c>
      <c r="D10" s="55"/>
      <c r="E10" s="58" t="s">
        <v>387</v>
      </c>
      <c r="F10" s="58" t="s">
        <v>388</v>
      </c>
      <c r="G10" s="58" t="s">
        <v>17</v>
      </c>
      <c r="H10" s="58">
        <v>2022</v>
      </c>
      <c r="J10" s="57" t="s">
        <v>18</v>
      </c>
      <c r="K10" s="57" t="s">
        <v>2805</v>
      </c>
    </row>
    <row r="11" spans="1:11" x14ac:dyDescent="0.25">
      <c r="A11" s="55" t="s">
        <v>395</v>
      </c>
      <c r="B11" s="56" t="s">
        <v>396</v>
      </c>
      <c r="C11" s="55" t="s">
        <v>397</v>
      </c>
      <c r="D11" s="55" t="s">
        <v>398</v>
      </c>
      <c r="E11" s="55" t="s">
        <v>399</v>
      </c>
      <c r="F11" s="55" t="s">
        <v>244</v>
      </c>
      <c r="G11" s="55" t="s">
        <v>17</v>
      </c>
      <c r="H11" s="55">
        <v>2019</v>
      </c>
      <c r="I11" s="57" t="s">
        <v>18</v>
      </c>
      <c r="K11" s="57" t="s">
        <v>18</v>
      </c>
    </row>
    <row r="12" spans="1:11" x14ac:dyDescent="0.25">
      <c r="A12" s="58" t="s">
        <v>412</v>
      </c>
      <c r="B12" s="59" t="s">
        <v>413</v>
      </c>
      <c r="C12" s="58" t="s">
        <v>414</v>
      </c>
      <c r="D12" s="55"/>
      <c r="E12" s="58" t="s">
        <v>415</v>
      </c>
      <c r="F12" s="58" t="s">
        <v>416</v>
      </c>
      <c r="G12" s="58" t="s">
        <v>17</v>
      </c>
      <c r="H12" s="58">
        <v>2022</v>
      </c>
      <c r="J12" s="57" t="s">
        <v>18</v>
      </c>
      <c r="K12" s="57" t="s">
        <v>18</v>
      </c>
    </row>
    <row r="13" spans="1:11" hidden="1" x14ac:dyDescent="0.25">
      <c r="A13" s="55" t="s">
        <v>434</v>
      </c>
      <c r="B13" s="56" t="s">
        <v>435</v>
      </c>
      <c r="C13" s="55" t="s">
        <v>436</v>
      </c>
      <c r="D13" s="55" t="s">
        <v>244</v>
      </c>
      <c r="E13" s="55" t="s">
        <v>68</v>
      </c>
      <c r="F13" s="55" t="s">
        <v>244</v>
      </c>
      <c r="G13" s="55" t="s">
        <v>69</v>
      </c>
      <c r="H13" s="55">
        <v>2021</v>
      </c>
      <c r="I13" s="57" t="s">
        <v>18</v>
      </c>
      <c r="K13" s="57" t="s">
        <v>246</v>
      </c>
    </row>
    <row r="14" spans="1:11" hidden="1" x14ac:dyDescent="0.25">
      <c r="A14" s="55" t="s">
        <v>447</v>
      </c>
      <c r="B14" s="56" t="s">
        <v>448</v>
      </c>
      <c r="C14" s="55" t="s">
        <v>449</v>
      </c>
      <c r="D14" s="55" t="s">
        <v>450</v>
      </c>
      <c r="E14" s="55" t="s">
        <v>451</v>
      </c>
      <c r="F14" s="55" t="s">
        <v>452</v>
      </c>
      <c r="G14" s="55" t="s">
        <v>17</v>
      </c>
      <c r="H14" s="55">
        <v>2023</v>
      </c>
      <c r="I14" s="57" t="s">
        <v>18</v>
      </c>
      <c r="K14" s="57" t="s">
        <v>246</v>
      </c>
    </row>
    <row r="15" spans="1:11" x14ac:dyDescent="0.25">
      <c r="A15" s="55" t="s">
        <v>469</v>
      </c>
      <c r="B15" s="56" t="s">
        <v>470</v>
      </c>
      <c r="C15" s="55" t="s">
        <v>471</v>
      </c>
      <c r="D15" s="55"/>
      <c r="E15" s="55" t="s">
        <v>472</v>
      </c>
      <c r="F15" s="55" t="s">
        <v>473</v>
      </c>
      <c r="G15" s="55" t="s">
        <v>17</v>
      </c>
      <c r="H15" s="55">
        <v>2022</v>
      </c>
      <c r="J15" s="57" t="s">
        <v>18</v>
      </c>
      <c r="K15" s="57" t="s">
        <v>18</v>
      </c>
    </row>
    <row r="16" spans="1:11" hidden="1" x14ac:dyDescent="0.25">
      <c r="A16" s="58" t="s">
        <v>502</v>
      </c>
      <c r="B16" s="59" t="s">
        <v>503</v>
      </c>
      <c r="C16" s="58" t="s">
        <v>504</v>
      </c>
      <c r="D16" s="58" t="s">
        <v>505</v>
      </c>
      <c r="E16" s="58" t="s">
        <v>506</v>
      </c>
      <c r="F16" s="58" t="s">
        <v>507</v>
      </c>
      <c r="G16" s="58" t="s">
        <v>17</v>
      </c>
      <c r="H16" s="58">
        <v>2015</v>
      </c>
      <c r="I16" s="57" t="s">
        <v>18</v>
      </c>
      <c r="K16" s="57" t="s">
        <v>246</v>
      </c>
    </row>
    <row r="17" spans="1:11" x14ac:dyDescent="0.25">
      <c r="A17" s="58" t="s">
        <v>514</v>
      </c>
      <c r="B17" s="59" t="s">
        <v>515</v>
      </c>
      <c r="C17" s="58" t="s">
        <v>516</v>
      </c>
      <c r="D17" s="55"/>
      <c r="E17" s="58" t="s">
        <v>517</v>
      </c>
      <c r="F17" s="58" t="s">
        <v>518</v>
      </c>
      <c r="G17" s="58" t="s">
        <v>17</v>
      </c>
      <c r="H17" s="58">
        <v>2018</v>
      </c>
      <c r="J17" s="57" t="s">
        <v>18</v>
      </c>
      <c r="K17" s="57" t="s">
        <v>18</v>
      </c>
    </row>
    <row r="18" spans="1:11" x14ac:dyDescent="0.25">
      <c r="A18" s="55" t="s">
        <v>519</v>
      </c>
      <c r="B18" s="56" t="s">
        <v>520</v>
      </c>
      <c r="C18" s="55" t="s">
        <v>521</v>
      </c>
      <c r="D18" s="55" t="s">
        <v>522</v>
      </c>
      <c r="E18" s="55" t="s">
        <v>523</v>
      </c>
      <c r="F18" s="55" t="s">
        <v>524</v>
      </c>
      <c r="G18" s="55" t="s">
        <v>17</v>
      </c>
      <c r="H18" s="55">
        <v>2017</v>
      </c>
      <c r="I18" s="57" t="s">
        <v>18</v>
      </c>
      <c r="K18" s="57" t="s">
        <v>18</v>
      </c>
    </row>
    <row r="19" spans="1:11" x14ac:dyDescent="0.25">
      <c r="A19" s="58" t="s">
        <v>562</v>
      </c>
      <c r="B19" s="59" t="s">
        <v>563</v>
      </c>
      <c r="C19" s="58" t="s">
        <v>564</v>
      </c>
      <c r="D19" s="55"/>
      <c r="E19" s="58" t="s">
        <v>565</v>
      </c>
      <c r="F19" s="58" t="s">
        <v>244</v>
      </c>
      <c r="G19" s="58" t="s">
        <v>359</v>
      </c>
      <c r="H19" s="58">
        <v>2015</v>
      </c>
      <c r="J19" s="57" t="s">
        <v>18</v>
      </c>
      <c r="K19" s="57" t="s">
        <v>18</v>
      </c>
    </row>
    <row r="20" spans="1:11" hidden="1" x14ac:dyDescent="0.25">
      <c r="A20" s="58" t="s">
        <v>618</v>
      </c>
      <c r="B20" s="59" t="s">
        <v>619</v>
      </c>
      <c r="C20" s="58" t="s">
        <v>620</v>
      </c>
      <c r="D20" s="58" t="s">
        <v>244</v>
      </c>
      <c r="E20" s="58" t="s">
        <v>621</v>
      </c>
      <c r="F20" s="58" t="s">
        <v>622</v>
      </c>
      <c r="G20" s="58" t="s">
        <v>17</v>
      </c>
      <c r="H20" s="58">
        <v>2021</v>
      </c>
      <c r="I20" s="57" t="s">
        <v>18</v>
      </c>
      <c r="K20" s="57" t="s">
        <v>246</v>
      </c>
    </row>
    <row r="21" spans="1:11" x14ac:dyDescent="0.25">
      <c r="A21" s="58" t="s">
        <v>629</v>
      </c>
      <c r="B21" s="59" t="s">
        <v>630</v>
      </c>
      <c r="C21" s="58" t="s">
        <v>631</v>
      </c>
      <c r="D21" s="58" t="s">
        <v>244</v>
      </c>
      <c r="E21" s="58" t="s">
        <v>632</v>
      </c>
      <c r="F21" s="58" t="s">
        <v>633</v>
      </c>
      <c r="G21" s="58" t="s">
        <v>17</v>
      </c>
      <c r="H21" s="58">
        <v>2021</v>
      </c>
      <c r="I21" s="57" t="s">
        <v>18</v>
      </c>
      <c r="K21" s="57" t="s">
        <v>18</v>
      </c>
    </row>
    <row r="22" spans="1:11" x14ac:dyDescent="0.25">
      <c r="A22" s="55" t="s">
        <v>52</v>
      </c>
      <c r="B22" s="56" t="s">
        <v>53</v>
      </c>
      <c r="C22" s="55" t="s">
        <v>54</v>
      </c>
      <c r="D22" s="55" t="s">
        <v>55</v>
      </c>
      <c r="E22" s="55" t="s">
        <v>56</v>
      </c>
      <c r="F22" s="55" t="s">
        <v>57</v>
      </c>
      <c r="G22" s="55" t="s">
        <v>17</v>
      </c>
      <c r="H22" s="55">
        <v>2021</v>
      </c>
      <c r="I22" s="57" t="s">
        <v>18</v>
      </c>
      <c r="K22" s="57" t="s">
        <v>18</v>
      </c>
    </row>
    <row r="23" spans="1:11" hidden="1" x14ac:dyDescent="0.25">
      <c r="A23" s="58" t="s">
        <v>690</v>
      </c>
      <c r="B23" s="59" t="s">
        <v>691</v>
      </c>
      <c r="C23" s="58" t="s">
        <v>692</v>
      </c>
      <c r="D23" s="58" t="s">
        <v>693</v>
      </c>
      <c r="E23" s="58" t="s">
        <v>310</v>
      </c>
      <c r="F23" s="58" t="s">
        <v>694</v>
      </c>
      <c r="G23" s="58" t="s">
        <v>69</v>
      </c>
      <c r="H23" s="58">
        <v>2015</v>
      </c>
      <c r="I23" s="57" t="s">
        <v>18</v>
      </c>
      <c r="K23" s="57" t="s">
        <v>246</v>
      </c>
    </row>
    <row r="24" spans="1:11" hidden="1" x14ac:dyDescent="0.25">
      <c r="A24" s="55" t="s">
        <v>695</v>
      </c>
      <c r="B24" s="56" t="s">
        <v>696</v>
      </c>
      <c r="C24" s="55" t="s">
        <v>697</v>
      </c>
      <c r="D24" s="55" t="s">
        <v>698</v>
      </c>
      <c r="E24" s="55" t="s">
        <v>699</v>
      </c>
      <c r="F24" s="55" t="s">
        <v>700</v>
      </c>
      <c r="G24" s="55" t="s">
        <v>17</v>
      </c>
      <c r="H24" s="55">
        <v>2020</v>
      </c>
      <c r="I24" s="57" t="s">
        <v>18</v>
      </c>
      <c r="K24" s="57" t="s">
        <v>246</v>
      </c>
    </row>
    <row r="25" spans="1:11" x14ac:dyDescent="0.25">
      <c r="A25" s="58" t="s">
        <v>711</v>
      </c>
      <c r="B25" s="59" t="s">
        <v>712</v>
      </c>
      <c r="C25" s="58" t="s">
        <v>713</v>
      </c>
      <c r="D25" s="58" t="s">
        <v>714</v>
      </c>
      <c r="E25" s="58" t="s">
        <v>506</v>
      </c>
      <c r="F25" s="58" t="s">
        <v>715</v>
      </c>
      <c r="G25" s="58" t="s">
        <v>17</v>
      </c>
      <c r="H25" s="58">
        <v>2017</v>
      </c>
      <c r="I25" s="57" t="s">
        <v>18</v>
      </c>
      <c r="K25" s="57" t="s">
        <v>18</v>
      </c>
    </row>
    <row r="26" spans="1:11" hidden="1" x14ac:dyDescent="0.25">
      <c r="A26" s="58" t="s">
        <v>722</v>
      </c>
      <c r="B26" s="59" t="s">
        <v>723</v>
      </c>
      <c r="C26" s="58" t="s">
        <v>724</v>
      </c>
      <c r="D26" s="58" t="s">
        <v>725</v>
      </c>
      <c r="E26" s="58" t="s">
        <v>726</v>
      </c>
      <c r="F26" s="58" t="s">
        <v>727</v>
      </c>
      <c r="G26" s="58" t="s">
        <v>245</v>
      </c>
      <c r="H26" s="58">
        <v>2017</v>
      </c>
      <c r="I26" s="57" t="s">
        <v>18</v>
      </c>
      <c r="K26" s="57" t="s">
        <v>246</v>
      </c>
    </row>
    <row r="27" spans="1:11" hidden="1" x14ac:dyDescent="0.25">
      <c r="A27" s="58" t="s">
        <v>760</v>
      </c>
      <c r="B27" s="59" t="s">
        <v>761</v>
      </c>
      <c r="C27" s="58" t="s">
        <v>762</v>
      </c>
      <c r="D27" s="55"/>
      <c r="E27" s="58" t="s">
        <v>763</v>
      </c>
      <c r="F27" s="58" t="s">
        <v>764</v>
      </c>
      <c r="G27" s="58" t="s">
        <v>17</v>
      </c>
      <c r="H27" s="58">
        <v>2022</v>
      </c>
      <c r="J27" s="57" t="s">
        <v>18</v>
      </c>
      <c r="K27" s="57" t="s">
        <v>246</v>
      </c>
    </row>
    <row r="28" spans="1:11" x14ac:dyDescent="0.25">
      <c r="A28" s="55" t="s">
        <v>774</v>
      </c>
      <c r="B28" s="56" t="s">
        <v>775</v>
      </c>
      <c r="C28" s="55" t="s">
        <v>776</v>
      </c>
      <c r="D28" s="55" t="s">
        <v>777</v>
      </c>
      <c r="E28" s="55" t="s">
        <v>149</v>
      </c>
      <c r="F28" s="55" t="s">
        <v>778</v>
      </c>
      <c r="G28" s="55" t="s">
        <v>17</v>
      </c>
      <c r="H28" s="55">
        <v>2021</v>
      </c>
      <c r="I28" s="57" t="s">
        <v>18</v>
      </c>
      <c r="K28" s="57" t="s">
        <v>18</v>
      </c>
    </row>
    <row r="29" spans="1:11" x14ac:dyDescent="0.25">
      <c r="A29" s="55" t="s">
        <v>145</v>
      </c>
      <c r="B29" s="56" t="s">
        <v>146</v>
      </c>
      <c r="C29" s="55" t="s">
        <v>147</v>
      </c>
      <c r="D29" s="55" t="s">
        <v>148</v>
      </c>
      <c r="E29" s="55" t="s">
        <v>149</v>
      </c>
      <c r="F29" s="55" t="s">
        <v>150</v>
      </c>
      <c r="G29" s="55" t="s">
        <v>17</v>
      </c>
      <c r="H29" s="55">
        <v>2022</v>
      </c>
      <c r="I29" s="57" t="s">
        <v>18</v>
      </c>
      <c r="K29" s="57" t="s">
        <v>18</v>
      </c>
    </row>
    <row r="30" spans="1:11" x14ac:dyDescent="0.25">
      <c r="A30" s="58" t="s">
        <v>84</v>
      </c>
      <c r="B30" s="59" t="s">
        <v>85</v>
      </c>
      <c r="C30" s="58" t="s">
        <v>86</v>
      </c>
      <c r="D30" s="58" t="s">
        <v>244</v>
      </c>
      <c r="E30" s="58" t="s">
        <v>68</v>
      </c>
      <c r="F30" s="58" t="s">
        <v>244</v>
      </c>
      <c r="G30" s="58" t="s">
        <v>69</v>
      </c>
      <c r="H30" s="58">
        <v>2021</v>
      </c>
      <c r="I30" s="57" t="s">
        <v>18</v>
      </c>
      <c r="K30" s="57" t="s">
        <v>18</v>
      </c>
    </row>
    <row r="31" spans="1:11" hidden="1" x14ac:dyDescent="0.25">
      <c r="A31" s="58" t="s">
        <v>789</v>
      </c>
      <c r="B31" s="59" t="s">
        <v>790</v>
      </c>
      <c r="C31" s="58" t="s">
        <v>791</v>
      </c>
      <c r="D31" s="55"/>
      <c r="E31" s="58" t="s">
        <v>792</v>
      </c>
      <c r="F31" s="58" t="s">
        <v>793</v>
      </c>
      <c r="G31" s="58" t="s">
        <v>17</v>
      </c>
      <c r="H31" s="58">
        <v>2022</v>
      </c>
      <c r="J31" s="57" t="s">
        <v>18</v>
      </c>
      <c r="K31" s="57" t="s">
        <v>246</v>
      </c>
    </row>
    <row r="32" spans="1:11" x14ac:dyDescent="0.25">
      <c r="A32" s="58" t="s">
        <v>820</v>
      </c>
      <c r="B32" s="59" t="s">
        <v>821</v>
      </c>
      <c r="C32" s="58" t="s">
        <v>822</v>
      </c>
      <c r="D32" s="58" t="s">
        <v>823</v>
      </c>
      <c r="E32" s="58" t="s">
        <v>824</v>
      </c>
      <c r="F32" s="58" t="s">
        <v>825</v>
      </c>
      <c r="G32" s="58" t="s">
        <v>17</v>
      </c>
      <c r="H32" s="58">
        <v>2020</v>
      </c>
      <c r="I32" s="57" t="s">
        <v>18</v>
      </c>
      <c r="K32" s="57" t="s">
        <v>18</v>
      </c>
    </row>
    <row r="33" spans="1:11" x14ac:dyDescent="0.25">
      <c r="A33" s="55" t="s">
        <v>26</v>
      </c>
      <c r="B33" s="56" t="s">
        <v>27</v>
      </c>
      <c r="C33" s="55" t="s">
        <v>28</v>
      </c>
      <c r="D33" s="55" t="s">
        <v>29</v>
      </c>
      <c r="E33" s="55" t="s">
        <v>30</v>
      </c>
      <c r="F33" s="55" t="s">
        <v>31</v>
      </c>
      <c r="G33" s="55" t="s">
        <v>17</v>
      </c>
      <c r="H33" s="55">
        <v>2021</v>
      </c>
      <c r="I33" s="57" t="s">
        <v>18</v>
      </c>
      <c r="K33" s="57" t="s">
        <v>18</v>
      </c>
    </row>
    <row r="34" spans="1:11" hidden="1" x14ac:dyDescent="0.25">
      <c r="A34" s="55" t="s">
        <v>857</v>
      </c>
      <c r="B34" s="56" t="s">
        <v>858</v>
      </c>
      <c r="C34" s="55" t="s">
        <v>859</v>
      </c>
      <c r="D34" s="55" t="s">
        <v>860</v>
      </c>
      <c r="E34" s="55" t="s">
        <v>861</v>
      </c>
      <c r="F34" s="55" t="s">
        <v>862</v>
      </c>
      <c r="G34" s="55" t="s">
        <v>17</v>
      </c>
      <c r="H34" s="55">
        <v>2018</v>
      </c>
      <c r="I34" s="57" t="s">
        <v>18</v>
      </c>
      <c r="K34" s="57" t="s">
        <v>246</v>
      </c>
    </row>
    <row r="35" spans="1:11" hidden="1" x14ac:dyDescent="0.25">
      <c r="A35" s="55" t="s">
        <v>879</v>
      </c>
      <c r="B35" s="56" t="s">
        <v>880</v>
      </c>
      <c r="C35" s="55" t="s">
        <v>881</v>
      </c>
      <c r="D35" s="55" t="s">
        <v>882</v>
      </c>
      <c r="E35" s="55" t="s">
        <v>883</v>
      </c>
      <c r="F35" s="55" t="s">
        <v>884</v>
      </c>
      <c r="G35" s="55" t="s">
        <v>17</v>
      </c>
      <c r="H35" s="55">
        <v>2022</v>
      </c>
      <c r="I35" s="57" t="s">
        <v>18</v>
      </c>
      <c r="K35" s="57" t="s">
        <v>246</v>
      </c>
    </row>
    <row r="36" spans="1:11" hidden="1" x14ac:dyDescent="0.25">
      <c r="A36" s="58" t="s">
        <v>911</v>
      </c>
      <c r="B36" s="59" t="s">
        <v>912</v>
      </c>
      <c r="C36" s="58" t="s">
        <v>913</v>
      </c>
      <c r="D36" s="58" t="s">
        <v>244</v>
      </c>
      <c r="E36" s="58" t="s">
        <v>914</v>
      </c>
      <c r="F36" s="58" t="s">
        <v>915</v>
      </c>
      <c r="G36" s="58" t="s">
        <v>17</v>
      </c>
      <c r="H36" s="58">
        <v>2017</v>
      </c>
      <c r="I36" s="57" t="s">
        <v>18</v>
      </c>
      <c r="K36" s="57" t="s">
        <v>246</v>
      </c>
    </row>
    <row r="37" spans="1:11" hidden="1" x14ac:dyDescent="0.25">
      <c r="A37" s="55" t="s">
        <v>916</v>
      </c>
      <c r="B37" s="56" t="s">
        <v>917</v>
      </c>
      <c r="C37" s="55" t="s">
        <v>918</v>
      </c>
      <c r="D37" s="55" t="s">
        <v>919</v>
      </c>
      <c r="E37" s="55" t="s">
        <v>920</v>
      </c>
      <c r="F37" s="55" t="s">
        <v>921</v>
      </c>
      <c r="G37" s="55" t="s">
        <v>17</v>
      </c>
      <c r="H37" s="55">
        <v>2019</v>
      </c>
      <c r="I37" s="57" t="s">
        <v>18</v>
      </c>
      <c r="K37" s="57" t="s">
        <v>246</v>
      </c>
    </row>
    <row r="38" spans="1:11" x14ac:dyDescent="0.25">
      <c r="A38" s="55" t="s">
        <v>974</v>
      </c>
      <c r="B38" s="56" t="s">
        <v>975</v>
      </c>
      <c r="C38" s="55" t="s">
        <v>976</v>
      </c>
      <c r="D38" s="55" t="s">
        <v>977</v>
      </c>
      <c r="E38" s="55" t="s">
        <v>978</v>
      </c>
      <c r="F38" s="55" t="s">
        <v>979</v>
      </c>
      <c r="G38" s="55" t="s">
        <v>17</v>
      </c>
      <c r="H38" s="55">
        <v>2020</v>
      </c>
      <c r="I38" s="57" t="s">
        <v>18</v>
      </c>
      <c r="K38" s="57" t="s">
        <v>18</v>
      </c>
    </row>
    <row r="39" spans="1:11" x14ac:dyDescent="0.25">
      <c r="A39" s="55" t="s">
        <v>40</v>
      </c>
      <c r="B39" s="56" t="s">
        <v>41</v>
      </c>
      <c r="C39" s="55" t="s">
        <v>42</v>
      </c>
      <c r="D39" s="55" t="s">
        <v>43</v>
      </c>
      <c r="E39" s="55" t="s">
        <v>44</v>
      </c>
      <c r="F39" s="55" t="s">
        <v>244</v>
      </c>
      <c r="G39" s="55" t="s">
        <v>17</v>
      </c>
      <c r="H39" s="55">
        <v>2018</v>
      </c>
      <c r="I39" s="57" t="s">
        <v>18</v>
      </c>
      <c r="K39" s="57" t="s">
        <v>18</v>
      </c>
    </row>
    <row r="40" spans="1:11" hidden="1" x14ac:dyDescent="0.25">
      <c r="A40" s="55" t="s">
        <v>1029</v>
      </c>
      <c r="B40" s="56" t="s">
        <v>1030</v>
      </c>
      <c r="C40" s="55" t="s">
        <v>1031</v>
      </c>
      <c r="D40" s="55" t="s">
        <v>1032</v>
      </c>
      <c r="E40" s="55" t="s">
        <v>81</v>
      </c>
      <c r="F40" s="55" t="s">
        <v>1033</v>
      </c>
      <c r="G40" s="55" t="s">
        <v>17</v>
      </c>
      <c r="H40" s="55">
        <v>2022</v>
      </c>
      <c r="I40" s="57" t="s">
        <v>18</v>
      </c>
      <c r="K40" s="57" t="s">
        <v>246</v>
      </c>
    </row>
    <row r="41" spans="1:11" x14ac:dyDescent="0.25">
      <c r="A41" s="55" t="s">
        <v>1078</v>
      </c>
      <c r="B41" s="56" t="s">
        <v>1079</v>
      </c>
      <c r="C41" s="55" t="s">
        <v>1080</v>
      </c>
      <c r="D41" s="55" t="s">
        <v>244</v>
      </c>
      <c r="E41" s="55" t="s">
        <v>68</v>
      </c>
      <c r="F41" s="55" t="s">
        <v>244</v>
      </c>
      <c r="G41" s="55" t="s">
        <v>69</v>
      </c>
      <c r="H41" s="55">
        <v>2018</v>
      </c>
      <c r="I41" s="57" t="s">
        <v>18</v>
      </c>
      <c r="K41" s="57" t="s">
        <v>18</v>
      </c>
    </row>
    <row r="42" spans="1:11" hidden="1" x14ac:dyDescent="0.25">
      <c r="A42" s="55" t="s">
        <v>1081</v>
      </c>
      <c r="B42" s="56" t="s">
        <v>1082</v>
      </c>
      <c r="C42" s="55" t="s">
        <v>1083</v>
      </c>
      <c r="D42" s="55" t="s">
        <v>244</v>
      </c>
      <c r="E42" s="55" t="s">
        <v>1084</v>
      </c>
      <c r="F42" s="55" t="s">
        <v>244</v>
      </c>
      <c r="G42" s="55" t="s">
        <v>69</v>
      </c>
      <c r="H42" s="55">
        <v>2019</v>
      </c>
      <c r="I42" s="57" t="s">
        <v>18</v>
      </c>
      <c r="K42" s="57" t="s">
        <v>246</v>
      </c>
    </row>
    <row r="43" spans="1:11" hidden="1" x14ac:dyDescent="0.25">
      <c r="A43" s="58" t="s">
        <v>1178</v>
      </c>
      <c r="B43" s="59" t="s">
        <v>1179</v>
      </c>
      <c r="C43" s="58" t="s">
        <v>1180</v>
      </c>
      <c r="D43" s="58" t="s">
        <v>244</v>
      </c>
      <c r="E43" s="58" t="s">
        <v>967</v>
      </c>
      <c r="F43" s="58" t="s">
        <v>1181</v>
      </c>
      <c r="G43" s="58" t="s">
        <v>17</v>
      </c>
      <c r="H43" s="58">
        <v>2018</v>
      </c>
      <c r="I43" s="57" t="s">
        <v>18</v>
      </c>
      <c r="K43" s="57" t="s">
        <v>246</v>
      </c>
    </row>
    <row r="44" spans="1:11" hidden="1" x14ac:dyDescent="0.25">
      <c r="A44" s="58" t="s">
        <v>1182</v>
      </c>
      <c r="B44" s="59" t="s">
        <v>1183</v>
      </c>
      <c r="C44" s="58" t="s">
        <v>1184</v>
      </c>
      <c r="D44" s="58" t="s">
        <v>1185</v>
      </c>
      <c r="E44" s="58" t="s">
        <v>1186</v>
      </c>
      <c r="F44" s="58" t="s">
        <v>1187</v>
      </c>
      <c r="G44" s="58" t="s">
        <v>17</v>
      </c>
      <c r="H44" s="58">
        <v>2022</v>
      </c>
      <c r="I44" s="57" t="s">
        <v>18</v>
      </c>
      <c r="K44" s="57" t="s">
        <v>246</v>
      </c>
    </row>
    <row r="45" spans="1:11" hidden="1" x14ac:dyDescent="0.25">
      <c r="A45" s="58" t="s">
        <v>1202</v>
      </c>
      <c r="B45" s="59" t="s">
        <v>1203</v>
      </c>
      <c r="C45" s="58" t="s">
        <v>1204</v>
      </c>
      <c r="D45" s="58" t="s">
        <v>1205</v>
      </c>
      <c r="E45" s="58" t="s">
        <v>1206</v>
      </c>
      <c r="F45" s="58" t="s">
        <v>1207</v>
      </c>
      <c r="G45" s="58" t="s">
        <v>17</v>
      </c>
      <c r="H45" s="58">
        <v>2017</v>
      </c>
      <c r="I45" s="57" t="s">
        <v>18</v>
      </c>
      <c r="K45" s="57" t="s">
        <v>246</v>
      </c>
    </row>
    <row r="46" spans="1:11" hidden="1" x14ac:dyDescent="0.25">
      <c r="A46" s="58" t="s">
        <v>1229</v>
      </c>
      <c r="B46" s="59" t="s">
        <v>1230</v>
      </c>
      <c r="C46" s="58" t="s">
        <v>1231</v>
      </c>
      <c r="D46" s="58" t="s">
        <v>1232</v>
      </c>
      <c r="E46" s="58" t="s">
        <v>149</v>
      </c>
      <c r="F46" s="58" t="s">
        <v>1233</v>
      </c>
      <c r="G46" s="58" t="s">
        <v>17</v>
      </c>
      <c r="H46" s="58">
        <v>2022</v>
      </c>
      <c r="I46" s="57" t="s">
        <v>18</v>
      </c>
      <c r="K46" s="57" t="s">
        <v>246</v>
      </c>
    </row>
    <row r="47" spans="1:11" hidden="1" x14ac:dyDescent="0.25">
      <c r="A47" s="55" t="s">
        <v>1275</v>
      </c>
      <c r="B47" s="56" t="s">
        <v>1276</v>
      </c>
      <c r="C47" s="55" t="s">
        <v>1277</v>
      </c>
      <c r="D47" s="55" t="s">
        <v>1278</v>
      </c>
      <c r="E47" s="55" t="s">
        <v>1279</v>
      </c>
      <c r="F47" s="55" t="s">
        <v>1280</v>
      </c>
      <c r="G47" s="55" t="s">
        <v>17</v>
      </c>
      <c r="H47" s="55">
        <v>2019</v>
      </c>
      <c r="I47" s="57" t="s">
        <v>18</v>
      </c>
      <c r="K47" s="57" t="s">
        <v>246</v>
      </c>
    </row>
    <row r="48" spans="1:11" x14ac:dyDescent="0.25">
      <c r="A48" s="58" t="s">
        <v>1370</v>
      </c>
      <c r="B48" s="59" t="s">
        <v>1024</v>
      </c>
      <c r="C48" s="58" t="s">
        <v>1371</v>
      </c>
      <c r="D48" s="58" t="s">
        <v>1372</v>
      </c>
      <c r="E48" s="58" t="s">
        <v>1373</v>
      </c>
      <c r="F48" s="58" t="s">
        <v>1374</v>
      </c>
      <c r="G48" s="58" t="s">
        <v>17</v>
      </c>
      <c r="H48" s="58">
        <v>2020</v>
      </c>
      <c r="I48" s="57" t="s">
        <v>18</v>
      </c>
      <c r="K48" s="57" t="s">
        <v>18</v>
      </c>
    </row>
    <row r="49" spans="1:11" hidden="1" x14ac:dyDescent="0.25">
      <c r="A49" s="55" t="s">
        <v>1375</v>
      </c>
      <c r="B49" s="56" t="s">
        <v>1376</v>
      </c>
      <c r="C49" s="55" t="s">
        <v>1377</v>
      </c>
      <c r="D49" s="55" t="s">
        <v>244</v>
      </c>
      <c r="E49" s="55" t="s">
        <v>1378</v>
      </c>
      <c r="F49" s="55" t="s">
        <v>1379</v>
      </c>
      <c r="G49" s="55" t="s">
        <v>69</v>
      </c>
      <c r="H49" s="55">
        <v>2020</v>
      </c>
      <c r="I49" s="57" t="s">
        <v>18</v>
      </c>
      <c r="K49" s="57" t="s">
        <v>246</v>
      </c>
    </row>
    <row r="50" spans="1:11" x14ac:dyDescent="0.25">
      <c r="A50" s="58" t="s">
        <v>1380</v>
      </c>
      <c r="B50" s="59" t="s">
        <v>1381</v>
      </c>
      <c r="C50" s="58" t="s">
        <v>1382</v>
      </c>
      <c r="D50" s="58" t="s">
        <v>1383</v>
      </c>
      <c r="E50" s="58" t="s">
        <v>68</v>
      </c>
      <c r="F50" s="58" t="s">
        <v>244</v>
      </c>
      <c r="G50" s="58" t="s">
        <v>69</v>
      </c>
      <c r="H50" s="58">
        <v>2022</v>
      </c>
      <c r="I50" s="57" t="s">
        <v>18</v>
      </c>
      <c r="K50" s="57" t="s">
        <v>18</v>
      </c>
    </row>
    <row r="51" spans="1:11" hidden="1" x14ac:dyDescent="0.25">
      <c r="A51" s="58" t="s">
        <v>1426</v>
      </c>
      <c r="B51" s="59" t="s">
        <v>1427</v>
      </c>
      <c r="C51" s="58" t="s">
        <v>1428</v>
      </c>
      <c r="D51" s="58" t="s">
        <v>1429</v>
      </c>
      <c r="E51" s="58" t="s">
        <v>1430</v>
      </c>
      <c r="F51" s="58" t="s">
        <v>244</v>
      </c>
      <c r="G51" s="58" t="s">
        <v>17</v>
      </c>
      <c r="H51" s="58">
        <v>2018</v>
      </c>
      <c r="I51" s="57" t="s">
        <v>18</v>
      </c>
      <c r="K51" s="57" t="s">
        <v>246</v>
      </c>
    </row>
    <row r="52" spans="1:11" x14ac:dyDescent="0.25">
      <c r="A52" s="55" t="s">
        <v>77</v>
      </c>
      <c r="B52" s="56" t="s">
        <v>78</v>
      </c>
      <c r="C52" s="55" t="s">
        <v>79</v>
      </c>
      <c r="D52" s="55" t="s">
        <v>80</v>
      </c>
      <c r="E52" s="55" t="s">
        <v>81</v>
      </c>
      <c r="F52" s="55" t="s">
        <v>82</v>
      </c>
      <c r="G52" s="55" t="s">
        <v>17</v>
      </c>
      <c r="H52" s="55">
        <v>2021</v>
      </c>
      <c r="I52" s="57" t="s">
        <v>18</v>
      </c>
      <c r="K52" s="57" t="s">
        <v>18</v>
      </c>
    </row>
    <row r="53" spans="1:11" hidden="1" x14ac:dyDescent="0.25">
      <c r="A53" s="58" t="s">
        <v>1441</v>
      </c>
      <c r="B53" s="59" t="s">
        <v>1442</v>
      </c>
      <c r="C53" s="58" t="s">
        <v>1443</v>
      </c>
      <c r="D53" s="58" t="s">
        <v>1444</v>
      </c>
      <c r="E53" s="58" t="s">
        <v>127</v>
      </c>
      <c r="F53" s="58" t="s">
        <v>1445</v>
      </c>
      <c r="G53" s="58" t="s">
        <v>17</v>
      </c>
      <c r="H53" s="58">
        <v>2022</v>
      </c>
      <c r="I53" s="57" t="s">
        <v>18</v>
      </c>
      <c r="K53" s="57" t="s">
        <v>246</v>
      </c>
    </row>
    <row r="54" spans="1:11" hidden="1" x14ac:dyDescent="0.25">
      <c r="A54" s="58" t="s">
        <v>1470</v>
      </c>
      <c r="B54" s="59" t="s">
        <v>1471</v>
      </c>
      <c r="C54" s="58" t="s">
        <v>1472</v>
      </c>
      <c r="D54" s="58" t="s">
        <v>244</v>
      </c>
      <c r="E54" s="58" t="s">
        <v>1473</v>
      </c>
      <c r="F54" s="58" t="s">
        <v>1474</v>
      </c>
      <c r="G54" s="58" t="s">
        <v>245</v>
      </c>
      <c r="H54" s="58">
        <v>2016</v>
      </c>
      <c r="I54" s="57" t="s">
        <v>18</v>
      </c>
      <c r="K54" s="57" t="s">
        <v>246</v>
      </c>
    </row>
    <row r="55" spans="1:11" x14ac:dyDescent="0.25">
      <c r="A55" s="58" t="s">
        <v>115</v>
      </c>
      <c r="B55" s="59" t="s">
        <v>116</v>
      </c>
      <c r="C55" s="58" t="s">
        <v>117</v>
      </c>
      <c r="D55" s="58" t="s">
        <v>118</v>
      </c>
      <c r="E55" s="58" t="s">
        <v>119</v>
      </c>
      <c r="F55" s="58" t="s">
        <v>120</v>
      </c>
      <c r="G55" s="58" t="s">
        <v>17</v>
      </c>
      <c r="H55" s="58">
        <v>2020</v>
      </c>
      <c r="I55" s="57" t="s">
        <v>18</v>
      </c>
      <c r="K55" s="57" t="s">
        <v>18</v>
      </c>
    </row>
    <row r="56" spans="1:11" x14ac:dyDescent="0.25">
      <c r="A56" s="58" t="s">
        <v>1493</v>
      </c>
      <c r="B56" s="59" t="s">
        <v>1494</v>
      </c>
      <c r="C56" s="58" t="s">
        <v>1495</v>
      </c>
      <c r="D56" s="58" t="s">
        <v>1496</v>
      </c>
      <c r="E56" s="58" t="s">
        <v>1497</v>
      </c>
      <c r="F56" s="58" t="s">
        <v>1498</v>
      </c>
      <c r="G56" s="58" t="s">
        <v>69</v>
      </c>
      <c r="H56" s="58">
        <v>2021</v>
      </c>
      <c r="I56" s="57" t="s">
        <v>18</v>
      </c>
      <c r="K56" s="57" t="s">
        <v>18</v>
      </c>
    </row>
    <row r="57" spans="1:11" x14ac:dyDescent="0.25">
      <c r="A57" s="55" t="s">
        <v>1504</v>
      </c>
      <c r="B57" s="56" t="s">
        <v>1505</v>
      </c>
      <c r="C57" s="55" t="s">
        <v>1506</v>
      </c>
      <c r="D57" s="55" t="s">
        <v>1507</v>
      </c>
      <c r="E57" s="55" t="s">
        <v>824</v>
      </c>
      <c r="F57" s="55" t="s">
        <v>1508</v>
      </c>
      <c r="G57" s="55" t="s">
        <v>17</v>
      </c>
      <c r="H57" s="55">
        <v>2019</v>
      </c>
      <c r="I57" s="57" t="s">
        <v>18</v>
      </c>
      <c r="K57" s="57" t="s">
        <v>18</v>
      </c>
    </row>
    <row r="58" spans="1:11" hidden="1" x14ac:dyDescent="0.25">
      <c r="A58" s="55" t="s">
        <v>1509</v>
      </c>
      <c r="B58" s="56" t="s">
        <v>1510</v>
      </c>
      <c r="C58" s="55" t="s">
        <v>1511</v>
      </c>
      <c r="D58" s="55"/>
      <c r="E58" s="55" t="s">
        <v>1512</v>
      </c>
      <c r="F58" s="55" t="s">
        <v>244</v>
      </c>
      <c r="G58" s="55" t="s">
        <v>17</v>
      </c>
      <c r="H58" s="55">
        <v>2022</v>
      </c>
      <c r="J58" s="57" t="s">
        <v>18</v>
      </c>
      <c r="K58" s="57" t="s">
        <v>246</v>
      </c>
    </row>
    <row r="59" spans="1:11" hidden="1" x14ac:dyDescent="0.25">
      <c r="A59" s="58" t="s">
        <v>1513</v>
      </c>
      <c r="B59" s="59" t="s">
        <v>1514</v>
      </c>
      <c r="C59" s="58" t="s">
        <v>1515</v>
      </c>
      <c r="D59" s="58" t="s">
        <v>1516</v>
      </c>
      <c r="E59" s="58" t="s">
        <v>1517</v>
      </c>
      <c r="F59" s="58" t="s">
        <v>1518</v>
      </c>
      <c r="G59" s="58" t="s">
        <v>17</v>
      </c>
      <c r="H59" s="58">
        <v>2015</v>
      </c>
      <c r="I59" s="57" t="s">
        <v>18</v>
      </c>
      <c r="K59" s="57" t="s">
        <v>246</v>
      </c>
    </row>
    <row r="60" spans="1:11" hidden="1" x14ac:dyDescent="0.25">
      <c r="A60" s="55" t="s">
        <v>1529</v>
      </c>
      <c r="B60" s="56" t="s">
        <v>1530</v>
      </c>
      <c r="C60" s="55" t="s">
        <v>1531</v>
      </c>
      <c r="D60" s="55" t="s">
        <v>1532</v>
      </c>
      <c r="E60" s="55" t="s">
        <v>63</v>
      </c>
      <c r="F60" s="55" t="s">
        <v>1533</v>
      </c>
      <c r="G60" s="55" t="s">
        <v>17</v>
      </c>
      <c r="H60" s="55">
        <v>2016</v>
      </c>
      <c r="I60" s="57" t="s">
        <v>18</v>
      </c>
      <c r="K60" s="57" t="s">
        <v>246</v>
      </c>
    </row>
    <row r="61" spans="1:11" hidden="1" x14ac:dyDescent="0.25">
      <c r="A61" s="55" t="s">
        <v>1534</v>
      </c>
      <c r="B61" s="56" t="s">
        <v>1005</v>
      </c>
      <c r="C61" s="55" t="s">
        <v>1535</v>
      </c>
      <c r="D61" s="55"/>
      <c r="E61" s="55" t="s">
        <v>1007</v>
      </c>
      <c r="F61" s="55" t="s">
        <v>1536</v>
      </c>
      <c r="G61" s="55" t="s">
        <v>24</v>
      </c>
      <c r="H61" s="55">
        <v>2015</v>
      </c>
      <c r="J61" s="57" t="s">
        <v>18</v>
      </c>
      <c r="K61" s="57" t="s">
        <v>246</v>
      </c>
    </row>
    <row r="62" spans="1:11" x14ac:dyDescent="0.25">
      <c r="A62" s="55" t="s">
        <v>1548</v>
      </c>
      <c r="B62" s="56" t="s">
        <v>1549</v>
      </c>
      <c r="C62" s="55" t="s">
        <v>1550</v>
      </c>
      <c r="D62" s="55" t="s">
        <v>1551</v>
      </c>
      <c r="E62" s="55" t="s">
        <v>1552</v>
      </c>
      <c r="F62" s="55" t="s">
        <v>1553</v>
      </c>
      <c r="G62" s="55" t="s">
        <v>17</v>
      </c>
      <c r="H62" s="55">
        <v>2020</v>
      </c>
      <c r="I62" s="57" t="s">
        <v>18</v>
      </c>
      <c r="K62" s="57" t="s">
        <v>18</v>
      </c>
    </row>
    <row r="63" spans="1:11" x14ac:dyDescent="0.25">
      <c r="A63" s="55" t="s">
        <v>1570</v>
      </c>
      <c r="B63" s="56" t="s">
        <v>1571</v>
      </c>
      <c r="C63" s="55" t="s">
        <v>1572</v>
      </c>
      <c r="D63" s="55" t="s">
        <v>244</v>
      </c>
      <c r="E63" s="55" t="s">
        <v>68</v>
      </c>
      <c r="F63" s="55" t="s">
        <v>244</v>
      </c>
      <c r="G63" s="55" t="s">
        <v>69</v>
      </c>
      <c r="H63" s="55">
        <v>2022</v>
      </c>
      <c r="I63" s="57" t="s">
        <v>18</v>
      </c>
      <c r="K63" s="57" t="s">
        <v>18</v>
      </c>
    </row>
    <row r="64" spans="1:11" x14ac:dyDescent="0.25">
      <c r="A64" s="55" t="s">
        <v>1584</v>
      </c>
      <c r="B64" s="56" t="s">
        <v>1585</v>
      </c>
      <c r="C64" s="55" t="s">
        <v>1586</v>
      </c>
      <c r="D64" s="55" t="s">
        <v>244</v>
      </c>
      <c r="E64" s="55" t="s">
        <v>1587</v>
      </c>
      <c r="F64" s="55" t="s">
        <v>1588</v>
      </c>
      <c r="G64" s="55" t="s">
        <v>17</v>
      </c>
      <c r="H64" s="55">
        <v>2021</v>
      </c>
      <c r="I64" s="57" t="s">
        <v>18</v>
      </c>
      <c r="K64" s="57" t="s">
        <v>18</v>
      </c>
    </row>
    <row r="65" spans="1:11" x14ac:dyDescent="0.25">
      <c r="A65" s="58" t="s">
        <v>1594</v>
      </c>
      <c r="B65" s="59" t="s">
        <v>1595</v>
      </c>
      <c r="C65" s="58" t="s">
        <v>1596</v>
      </c>
      <c r="D65" s="58" t="s">
        <v>1597</v>
      </c>
      <c r="E65" s="58" t="s">
        <v>1598</v>
      </c>
      <c r="F65" s="58" t="s">
        <v>1599</v>
      </c>
      <c r="G65" s="58" t="s">
        <v>69</v>
      </c>
      <c r="H65" s="58">
        <v>2021</v>
      </c>
      <c r="I65" s="57" t="s">
        <v>18</v>
      </c>
      <c r="K65" s="57" t="s">
        <v>18</v>
      </c>
    </row>
    <row r="66" spans="1:11" x14ac:dyDescent="0.25">
      <c r="A66" s="58" t="s">
        <v>123</v>
      </c>
      <c r="B66" s="59" t="s">
        <v>124</v>
      </c>
      <c r="C66" s="58" t="s">
        <v>125</v>
      </c>
      <c r="D66" s="58" t="s">
        <v>126</v>
      </c>
      <c r="E66" s="58" t="s">
        <v>127</v>
      </c>
      <c r="F66" s="58" t="s">
        <v>128</v>
      </c>
      <c r="G66" s="58" t="s">
        <v>17</v>
      </c>
      <c r="H66" s="58">
        <v>2023</v>
      </c>
      <c r="I66" s="57" t="s">
        <v>18</v>
      </c>
      <c r="K66" s="57" t="s">
        <v>18</v>
      </c>
    </row>
    <row r="67" spans="1:11" x14ac:dyDescent="0.25">
      <c r="A67" s="58" t="s">
        <v>87</v>
      </c>
      <c r="B67" s="59" t="s">
        <v>88</v>
      </c>
      <c r="C67" s="58" t="s">
        <v>89</v>
      </c>
      <c r="D67" s="58" t="s">
        <v>244</v>
      </c>
      <c r="E67" s="58" t="s">
        <v>90</v>
      </c>
      <c r="F67" s="58" t="s">
        <v>91</v>
      </c>
      <c r="G67" s="58" t="s">
        <v>17</v>
      </c>
      <c r="H67" s="58">
        <v>2021</v>
      </c>
      <c r="I67" s="57" t="s">
        <v>18</v>
      </c>
      <c r="K67" s="57" t="s">
        <v>18</v>
      </c>
    </row>
    <row r="68" spans="1:11" x14ac:dyDescent="0.25">
      <c r="A68" s="55" t="s">
        <v>103</v>
      </c>
      <c r="B68" s="55" t="s">
        <v>104</v>
      </c>
      <c r="C68" s="55" t="s">
        <v>105</v>
      </c>
      <c r="D68" t="s">
        <v>106</v>
      </c>
      <c r="E68" s="55" t="s">
        <v>107</v>
      </c>
      <c r="F68" s="55" t="s">
        <v>108</v>
      </c>
      <c r="G68" s="55" t="s">
        <v>69</v>
      </c>
      <c r="H68" s="55">
        <v>2020</v>
      </c>
      <c r="I68" s="57" t="s">
        <v>18</v>
      </c>
      <c r="K68" s="57" t="s">
        <v>18</v>
      </c>
    </row>
    <row r="69" spans="1:11" x14ac:dyDescent="0.25">
      <c r="A69" s="55" t="s">
        <v>98</v>
      </c>
      <c r="B69" s="55" t="s">
        <v>99</v>
      </c>
      <c r="C69" s="55" t="s">
        <v>100</v>
      </c>
      <c r="D69" t="s">
        <v>244</v>
      </c>
      <c r="E69" s="55" t="s">
        <v>68</v>
      </c>
      <c r="F69" s="55" t="s">
        <v>244</v>
      </c>
      <c r="G69" s="55" t="s">
        <v>69</v>
      </c>
      <c r="H69" s="55">
        <v>2017</v>
      </c>
      <c r="I69" s="57" t="s">
        <v>18</v>
      </c>
      <c r="K69" s="57" t="s">
        <v>18</v>
      </c>
    </row>
    <row r="70" spans="1:11" x14ac:dyDescent="0.25">
      <c r="A70" s="58" t="s">
        <v>1784</v>
      </c>
      <c r="B70" s="58" t="s">
        <v>1785</v>
      </c>
      <c r="C70" s="58" t="s">
        <v>1786</v>
      </c>
      <c r="E70" s="58" t="s">
        <v>1787</v>
      </c>
      <c r="F70" s="58" t="s">
        <v>1788</v>
      </c>
      <c r="G70" s="58" t="s">
        <v>17</v>
      </c>
      <c r="H70" s="58">
        <v>2021</v>
      </c>
      <c r="J70" s="57" t="s">
        <v>18</v>
      </c>
      <c r="K70" s="57" t="s">
        <v>18</v>
      </c>
    </row>
    <row r="71" spans="1:11" hidden="1" x14ac:dyDescent="0.25">
      <c r="A71" s="58" t="s">
        <v>1812</v>
      </c>
      <c r="B71" s="58" t="s">
        <v>1813</v>
      </c>
      <c r="C71" s="58" t="s">
        <v>1814</v>
      </c>
      <c r="D71" s="57" t="s">
        <v>244</v>
      </c>
      <c r="E71" s="58" t="s">
        <v>1815</v>
      </c>
      <c r="F71" s="58" t="s">
        <v>1816</v>
      </c>
      <c r="G71" s="58" t="s">
        <v>1139</v>
      </c>
      <c r="H71" s="58">
        <v>2022</v>
      </c>
      <c r="I71" s="57" t="s">
        <v>18</v>
      </c>
      <c r="K71" s="57" t="s">
        <v>246</v>
      </c>
    </row>
    <row r="72" spans="1:11" x14ac:dyDescent="0.25">
      <c r="A72" s="58" t="s">
        <v>133</v>
      </c>
      <c r="B72" s="58" t="s">
        <v>134</v>
      </c>
      <c r="C72" s="58" t="s">
        <v>135</v>
      </c>
      <c r="D72" s="57" t="s">
        <v>136</v>
      </c>
      <c r="E72" s="58" t="s">
        <v>137</v>
      </c>
      <c r="F72" s="58" t="s">
        <v>138</v>
      </c>
      <c r="G72" s="58" t="s">
        <v>17</v>
      </c>
      <c r="H72" s="58">
        <v>2016</v>
      </c>
      <c r="I72" s="57" t="s">
        <v>18</v>
      </c>
      <c r="K72" s="57" t="s">
        <v>18</v>
      </c>
    </row>
    <row r="73" spans="1:11" x14ac:dyDescent="0.25">
      <c r="A73" s="58" t="s">
        <v>33</v>
      </c>
      <c r="B73" s="58" t="s">
        <v>34</v>
      </c>
      <c r="C73" s="58" t="s">
        <v>35</v>
      </c>
      <c r="D73" s="57" t="s">
        <v>36</v>
      </c>
      <c r="E73" s="58" t="s">
        <v>37</v>
      </c>
      <c r="F73" s="58" t="s">
        <v>38</v>
      </c>
      <c r="G73" s="58" t="s">
        <v>17</v>
      </c>
      <c r="H73" s="58">
        <v>2022</v>
      </c>
      <c r="I73" s="57" t="s">
        <v>18</v>
      </c>
      <c r="K73" s="57" t="s">
        <v>18</v>
      </c>
    </row>
    <row r="74" spans="1:11" hidden="1" x14ac:dyDescent="0.25">
      <c r="A74" s="55" t="s">
        <v>1895</v>
      </c>
      <c r="B74" s="55" t="s">
        <v>1896</v>
      </c>
      <c r="C74" s="55" t="s">
        <v>1897</v>
      </c>
      <c r="E74" s="55" t="s">
        <v>1898</v>
      </c>
      <c r="F74" s="55" t="s">
        <v>244</v>
      </c>
      <c r="G74" s="55" t="s">
        <v>24</v>
      </c>
      <c r="H74" s="55">
        <v>2020</v>
      </c>
      <c r="J74" s="57" t="s">
        <v>18</v>
      </c>
      <c r="K74" s="57" t="s">
        <v>246</v>
      </c>
    </row>
    <row r="75" spans="1:11" hidden="1" x14ac:dyDescent="0.25">
      <c r="A75" s="55" t="s">
        <v>1921</v>
      </c>
      <c r="B75" s="55" t="s">
        <v>1922</v>
      </c>
      <c r="C75" s="55" t="s">
        <v>1923</v>
      </c>
      <c r="D75" t="s">
        <v>1924</v>
      </c>
      <c r="E75" s="55" t="s">
        <v>127</v>
      </c>
      <c r="F75" s="55" t="s">
        <v>1925</v>
      </c>
      <c r="G75" s="55" t="s">
        <v>17</v>
      </c>
      <c r="H75" s="55">
        <v>2021</v>
      </c>
      <c r="I75" s="57" t="s">
        <v>18</v>
      </c>
      <c r="K75" s="57" t="s">
        <v>246</v>
      </c>
    </row>
    <row r="76" spans="1:11" x14ac:dyDescent="0.25">
      <c r="A76" s="58" t="s">
        <v>11</v>
      </c>
      <c r="B76" s="58" t="s">
        <v>12</v>
      </c>
      <c r="C76" s="58" t="s">
        <v>13</v>
      </c>
      <c r="D76" s="57" t="s">
        <v>14</v>
      </c>
      <c r="E76" s="58" t="s">
        <v>15</v>
      </c>
      <c r="F76" s="58" t="s">
        <v>16</v>
      </c>
      <c r="G76" s="58" t="s">
        <v>17</v>
      </c>
      <c r="H76" s="58">
        <v>2019</v>
      </c>
      <c r="I76" s="57" t="s">
        <v>18</v>
      </c>
      <c r="K76" s="57" t="s">
        <v>18</v>
      </c>
    </row>
    <row r="77" spans="1:11" x14ac:dyDescent="0.25">
      <c r="A77" s="55" t="s">
        <v>1971</v>
      </c>
      <c r="B77" s="55" t="s">
        <v>1972</v>
      </c>
      <c r="C77" s="55" t="s">
        <v>1973</v>
      </c>
      <c r="E77" s="55" t="s">
        <v>1974</v>
      </c>
      <c r="F77" s="55" t="s">
        <v>244</v>
      </c>
      <c r="G77" s="55" t="s">
        <v>17</v>
      </c>
      <c r="H77" s="55">
        <v>2016</v>
      </c>
      <c r="J77" s="57" t="s">
        <v>18</v>
      </c>
      <c r="K77" s="57" t="s">
        <v>18</v>
      </c>
    </row>
    <row r="78" spans="1:11" x14ac:dyDescent="0.25">
      <c r="A78" s="58" t="s">
        <v>19</v>
      </c>
      <c r="B78" s="58" t="s">
        <v>20</v>
      </c>
      <c r="C78" s="58" t="s">
        <v>21</v>
      </c>
      <c r="E78" s="58" t="s">
        <v>22</v>
      </c>
      <c r="F78" s="58" t="s">
        <v>23</v>
      </c>
      <c r="G78" s="58" t="s">
        <v>24</v>
      </c>
      <c r="H78" s="58">
        <v>2016</v>
      </c>
      <c r="J78" s="57" t="s">
        <v>18</v>
      </c>
      <c r="K78" s="57" t="s">
        <v>18</v>
      </c>
    </row>
    <row r="79" spans="1:11" x14ac:dyDescent="0.25">
      <c r="A79" s="55" t="s">
        <v>1999</v>
      </c>
      <c r="B79" s="55" t="s">
        <v>2000</v>
      </c>
      <c r="C79" s="55" t="s">
        <v>2001</v>
      </c>
      <c r="D79" t="s">
        <v>2002</v>
      </c>
      <c r="E79" s="55" t="s">
        <v>310</v>
      </c>
      <c r="F79" s="55" t="s">
        <v>2003</v>
      </c>
      <c r="G79" s="55" t="s">
        <v>69</v>
      </c>
      <c r="H79" s="55">
        <v>2016</v>
      </c>
      <c r="I79" s="57" t="s">
        <v>18</v>
      </c>
      <c r="K79" s="57" t="s">
        <v>18</v>
      </c>
    </row>
    <row r="80" spans="1:11" hidden="1" x14ac:dyDescent="0.25">
      <c r="A80" s="58" t="s">
        <v>2004</v>
      </c>
      <c r="B80" s="58" t="s">
        <v>2005</v>
      </c>
      <c r="C80" s="58" t="s">
        <v>2006</v>
      </c>
      <c r="D80" s="57" t="s">
        <v>244</v>
      </c>
      <c r="E80" s="58" t="s">
        <v>2007</v>
      </c>
      <c r="F80" s="58" t="s">
        <v>2008</v>
      </c>
      <c r="G80" s="58" t="s">
        <v>69</v>
      </c>
      <c r="H80" s="58">
        <v>2015</v>
      </c>
      <c r="I80" s="57" t="s">
        <v>18</v>
      </c>
      <c r="K80" s="57" t="s">
        <v>246</v>
      </c>
    </row>
    <row r="81" spans="1:11" hidden="1" x14ac:dyDescent="0.25">
      <c r="A81" s="55" t="s">
        <v>2035</v>
      </c>
      <c r="B81" s="55" t="s">
        <v>2036</v>
      </c>
      <c r="C81" s="55" t="s">
        <v>2037</v>
      </c>
      <c r="D81" t="s">
        <v>2038</v>
      </c>
      <c r="E81" s="55" t="s">
        <v>353</v>
      </c>
      <c r="F81" s="55" t="s">
        <v>2039</v>
      </c>
      <c r="G81" s="55" t="s">
        <v>17</v>
      </c>
      <c r="H81" s="55">
        <v>2021</v>
      </c>
      <c r="I81" s="57" t="s">
        <v>18</v>
      </c>
      <c r="K81" s="57" t="s">
        <v>246</v>
      </c>
    </row>
    <row r="82" spans="1:11" hidden="1" x14ac:dyDescent="0.25">
      <c r="A82" s="58" t="s">
        <v>2084</v>
      </c>
      <c r="B82" s="58" t="s">
        <v>2085</v>
      </c>
      <c r="C82" s="58" t="s">
        <v>2086</v>
      </c>
      <c r="D82" s="57" t="s">
        <v>2087</v>
      </c>
      <c r="E82" s="58" t="s">
        <v>149</v>
      </c>
      <c r="F82" s="58" t="s">
        <v>2088</v>
      </c>
      <c r="G82" s="58" t="s">
        <v>17</v>
      </c>
      <c r="H82" s="58">
        <v>2020</v>
      </c>
      <c r="I82" s="57" t="s">
        <v>18</v>
      </c>
      <c r="K82" s="57" t="s">
        <v>246</v>
      </c>
    </row>
    <row r="83" spans="1:11" hidden="1" x14ac:dyDescent="0.25">
      <c r="A83" s="55" t="s">
        <v>2089</v>
      </c>
      <c r="B83" s="55" t="s">
        <v>2090</v>
      </c>
      <c r="C83" s="55" t="s">
        <v>2091</v>
      </c>
      <c r="D83" t="s">
        <v>2092</v>
      </c>
      <c r="E83" s="55" t="s">
        <v>2093</v>
      </c>
      <c r="F83" s="55" t="s">
        <v>2094</v>
      </c>
      <c r="G83" s="55" t="s">
        <v>17</v>
      </c>
      <c r="H83" s="55">
        <v>2020</v>
      </c>
      <c r="I83" s="57" t="s">
        <v>18</v>
      </c>
      <c r="K83" s="57" t="s">
        <v>246</v>
      </c>
    </row>
    <row r="84" spans="1:11" x14ac:dyDescent="0.25">
      <c r="A84" s="55" t="s">
        <v>65</v>
      </c>
      <c r="B84" s="55" t="s">
        <v>66</v>
      </c>
      <c r="C84" s="55" t="s">
        <v>67</v>
      </c>
      <c r="D84" t="s">
        <v>244</v>
      </c>
      <c r="E84" s="55" t="s">
        <v>68</v>
      </c>
      <c r="F84" s="55" t="s">
        <v>244</v>
      </c>
      <c r="G84" s="55" t="s">
        <v>69</v>
      </c>
      <c r="H84" s="55">
        <v>2015</v>
      </c>
      <c r="I84" s="57" t="s">
        <v>18</v>
      </c>
      <c r="K84" s="57" t="s">
        <v>18</v>
      </c>
    </row>
    <row r="85" spans="1:11" x14ac:dyDescent="0.25">
      <c r="A85" s="55" t="s">
        <v>92</v>
      </c>
      <c r="B85" s="55" t="s">
        <v>93</v>
      </c>
      <c r="C85" s="55" t="s">
        <v>94</v>
      </c>
      <c r="D85" t="s">
        <v>244</v>
      </c>
      <c r="E85" s="55" t="s">
        <v>95</v>
      </c>
      <c r="F85" s="55" t="s">
        <v>96</v>
      </c>
      <c r="G85" s="55" t="s">
        <v>17</v>
      </c>
      <c r="H85" s="55">
        <v>2018</v>
      </c>
      <c r="I85" s="57" t="s">
        <v>18</v>
      </c>
      <c r="K85" s="57" t="s">
        <v>18</v>
      </c>
    </row>
    <row r="86" spans="1:11" x14ac:dyDescent="0.25">
      <c r="A86" s="58" t="s">
        <v>139</v>
      </c>
      <c r="B86" s="58" t="s">
        <v>140</v>
      </c>
      <c r="C86" s="58" t="s">
        <v>141</v>
      </c>
      <c r="D86" s="57" t="s">
        <v>142</v>
      </c>
      <c r="E86" s="58" t="s">
        <v>143</v>
      </c>
      <c r="F86" s="58" t="s">
        <v>144</v>
      </c>
      <c r="G86" s="58" t="s">
        <v>17</v>
      </c>
      <c r="H86" s="58">
        <v>2018</v>
      </c>
      <c r="I86" s="57" t="s">
        <v>18</v>
      </c>
      <c r="K86" s="57" t="s">
        <v>18</v>
      </c>
    </row>
    <row r="87" spans="1:11" hidden="1" x14ac:dyDescent="0.25">
      <c r="A87" s="58" t="s">
        <v>2105</v>
      </c>
      <c r="B87" s="58" t="s">
        <v>2106</v>
      </c>
      <c r="C87" s="58" t="s">
        <v>2107</v>
      </c>
      <c r="D87" s="57" t="s">
        <v>2108</v>
      </c>
      <c r="E87" s="58" t="s">
        <v>2109</v>
      </c>
      <c r="F87" s="58" t="s">
        <v>244</v>
      </c>
      <c r="G87" s="58" t="s">
        <v>17</v>
      </c>
      <c r="H87" s="58">
        <v>2022</v>
      </c>
      <c r="I87" s="57" t="s">
        <v>18</v>
      </c>
      <c r="K87" s="57" t="s">
        <v>246</v>
      </c>
    </row>
    <row r="88" spans="1:11" x14ac:dyDescent="0.25">
      <c r="A88" s="55" t="s">
        <v>2115</v>
      </c>
      <c r="B88" s="55" t="s">
        <v>2116</v>
      </c>
      <c r="C88" s="55" t="s">
        <v>2117</v>
      </c>
      <c r="D88" t="s">
        <v>244</v>
      </c>
      <c r="E88" s="55" t="s">
        <v>68</v>
      </c>
      <c r="F88" s="55" t="s">
        <v>244</v>
      </c>
      <c r="G88" s="55" t="s">
        <v>69</v>
      </c>
      <c r="H88" s="55">
        <v>2017</v>
      </c>
      <c r="I88" s="57" t="s">
        <v>18</v>
      </c>
      <c r="K88" s="57" t="s">
        <v>18</v>
      </c>
    </row>
    <row r="89" spans="1:11" x14ac:dyDescent="0.25">
      <c r="A89" s="58" t="s">
        <v>2148</v>
      </c>
      <c r="B89" s="58" t="s">
        <v>2149</v>
      </c>
      <c r="C89" s="58" t="s">
        <v>2150</v>
      </c>
      <c r="D89" s="57" t="s">
        <v>2151</v>
      </c>
      <c r="E89" s="58" t="s">
        <v>81</v>
      </c>
      <c r="F89" s="58" t="s">
        <v>2152</v>
      </c>
      <c r="G89" s="58" t="s">
        <v>17</v>
      </c>
      <c r="H89" s="58">
        <v>2021</v>
      </c>
      <c r="I89" s="57" t="s">
        <v>18</v>
      </c>
      <c r="K89" s="57" t="s">
        <v>18</v>
      </c>
    </row>
    <row r="90" spans="1:11" hidden="1" x14ac:dyDescent="0.25">
      <c r="A90" s="55" t="s">
        <v>2265</v>
      </c>
      <c r="B90" s="55" t="s">
        <v>2266</v>
      </c>
      <c r="C90" s="55" t="s">
        <v>2267</v>
      </c>
      <c r="D90" t="s">
        <v>244</v>
      </c>
      <c r="E90" s="55" t="s">
        <v>68</v>
      </c>
      <c r="F90" s="55" t="s">
        <v>244</v>
      </c>
      <c r="G90" s="55" t="s">
        <v>69</v>
      </c>
      <c r="H90" s="55">
        <v>2021</v>
      </c>
      <c r="I90" s="57" t="s">
        <v>18</v>
      </c>
      <c r="K90" s="57" t="s">
        <v>246</v>
      </c>
    </row>
    <row r="91" spans="1:11" x14ac:dyDescent="0.25">
      <c r="A91" s="55" t="s">
        <v>109</v>
      </c>
      <c r="B91" s="55" t="s">
        <v>110</v>
      </c>
      <c r="C91" s="55" t="s">
        <v>111</v>
      </c>
      <c r="D91" t="s">
        <v>112</v>
      </c>
      <c r="E91" s="55" t="s">
        <v>113</v>
      </c>
      <c r="F91" s="55" t="s">
        <v>114</v>
      </c>
      <c r="G91" s="55" t="s">
        <v>17</v>
      </c>
      <c r="H91" s="55">
        <v>2020</v>
      </c>
      <c r="I91" s="57" t="s">
        <v>18</v>
      </c>
      <c r="K91" s="57" t="s">
        <v>18</v>
      </c>
    </row>
    <row r="92" spans="1:11" hidden="1" x14ac:dyDescent="0.25">
      <c r="A92" s="58" t="s">
        <v>2273</v>
      </c>
      <c r="B92" s="58" t="s">
        <v>2274</v>
      </c>
      <c r="C92" s="58" t="s">
        <v>2275</v>
      </c>
      <c r="D92" s="57" t="s">
        <v>2276</v>
      </c>
      <c r="E92" s="58" t="s">
        <v>883</v>
      </c>
      <c r="F92" s="58" t="s">
        <v>2277</v>
      </c>
      <c r="G92" s="58" t="s">
        <v>17</v>
      </c>
      <c r="H92" s="58">
        <v>2020</v>
      </c>
      <c r="I92" s="57" t="s">
        <v>18</v>
      </c>
      <c r="K92" s="57" t="s">
        <v>246</v>
      </c>
    </row>
    <row r="93" spans="1:11" x14ac:dyDescent="0.25">
      <c r="A93" s="55" t="s">
        <v>47</v>
      </c>
      <c r="B93" s="55" t="s">
        <v>48</v>
      </c>
      <c r="C93" s="55" t="s">
        <v>49</v>
      </c>
      <c r="D93" t="s">
        <v>244</v>
      </c>
      <c r="E93" s="55" t="s">
        <v>50</v>
      </c>
      <c r="F93" s="55" t="s">
        <v>51</v>
      </c>
      <c r="G93" s="55" t="s">
        <v>17</v>
      </c>
      <c r="H93" s="55">
        <v>2016</v>
      </c>
      <c r="I93" s="57" t="s">
        <v>18</v>
      </c>
      <c r="K93" s="57" t="s">
        <v>18</v>
      </c>
    </row>
    <row r="94" spans="1:11" hidden="1" x14ac:dyDescent="0.25">
      <c r="A94" s="58" t="s">
        <v>2329</v>
      </c>
      <c r="B94" s="58" t="s">
        <v>2330</v>
      </c>
      <c r="C94" s="58" t="s">
        <v>2331</v>
      </c>
      <c r="D94" s="57" t="s">
        <v>244</v>
      </c>
      <c r="E94" s="58" t="s">
        <v>68</v>
      </c>
      <c r="F94" s="58" t="s">
        <v>244</v>
      </c>
      <c r="G94" s="58" t="s">
        <v>69</v>
      </c>
      <c r="H94" s="58">
        <v>2017</v>
      </c>
      <c r="I94" s="57" t="s">
        <v>18</v>
      </c>
      <c r="K94" s="57" t="s">
        <v>246</v>
      </c>
    </row>
    <row r="95" spans="1:11" hidden="1" x14ac:dyDescent="0.25">
      <c r="A95" s="55" t="s">
        <v>2451</v>
      </c>
      <c r="B95" s="55" t="s">
        <v>2452</v>
      </c>
      <c r="C95" s="55" t="s">
        <v>2453</v>
      </c>
      <c r="E95" s="55" t="s">
        <v>2454</v>
      </c>
      <c r="F95" s="55" t="s">
        <v>2455</v>
      </c>
      <c r="G95" s="55" t="s">
        <v>17</v>
      </c>
      <c r="H95" s="55">
        <v>2018</v>
      </c>
      <c r="J95" s="57" t="s">
        <v>18</v>
      </c>
      <c r="K95" s="57" t="s">
        <v>246</v>
      </c>
    </row>
    <row r="96" spans="1:11" x14ac:dyDescent="0.25">
      <c r="A96" s="58" t="s">
        <v>70</v>
      </c>
      <c r="B96" s="58" t="s">
        <v>71</v>
      </c>
      <c r="C96" s="58" t="s">
        <v>72</v>
      </c>
      <c r="D96" s="57" t="s">
        <v>73</v>
      </c>
      <c r="E96" s="58" t="s">
        <v>74</v>
      </c>
      <c r="F96" s="58" t="s">
        <v>75</v>
      </c>
      <c r="G96" s="58" t="s">
        <v>17</v>
      </c>
      <c r="H96" s="58">
        <v>2023</v>
      </c>
      <c r="I96" s="57" t="s">
        <v>18</v>
      </c>
      <c r="K96" s="57" t="s">
        <v>18</v>
      </c>
    </row>
    <row r="97" spans="1:11" hidden="1" x14ac:dyDescent="0.25">
      <c r="A97" s="58" t="s">
        <v>2667</v>
      </c>
      <c r="B97" s="58" t="s">
        <v>2668</v>
      </c>
      <c r="C97" s="58" t="s">
        <v>2669</v>
      </c>
      <c r="D97" s="57" t="s">
        <v>244</v>
      </c>
      <c r="E97" s="58" t="s">
        <v>68</v>
      </c>
      <c r="F97" s="58" t="s">
        <v>244</v>
      </c>
      <c r="G97" s="58" t="s">
        <v>69</v>
      </c>
      <c r="H97" s="58">
        <v>2016</v>
      </c>
      <c r="I97" s="57" t="s">
        <v>18</v>
      </c>
      <c r="K97" s="57" t="s">
        <v>246</v>
      </c>
    </row>
    <row r="98" spans="1:11" hidden="1" x14ac:dyDescent="0.25">
      <c r="A98" s="58" t="s">
        <v>2700</v>
      </c>
      <c r="B98" s="58" t="s">
        <v>2701</v>
      </c>
      <c r="C98" s="58" t="s">
        <v>2702</v>
      </c>
      <c r="D98" s="57" t="s">
        <v>2703</v>
      </c>
      <c r="E98" s="58" t="s">
        <v>2704</v>
      </c>
      <c r="F98" s="58" t="s">
        <v>2705</v>
      </c>
      <c r="G98" s="58" t="s">
        <v>17</v>
      </c>
      <c r="H98" s="58">
        <v>2022</v>
      </c>
      <c r="I98" s="57" t="s">
        <v>18</v>
      </c>
      <c r="K98" s="57" t="s">
        <v>246</v>
      </c>
    </row>
    <row r="99" spans="1:11" hidden="1" x14ac:dyDescent="0.25">
      <c r="A99" s="55" t="s">
        <v>2706</v>
      </c>
      <c r="B99" s="55" t="s">
        <v>2707</v>
      </c>
      <c r="C99" s="55" t="s">
        <v>2708</v>
      </c>
      <c r="D99" t="s">
        <v>2709</v>
      </c>
      <c r="E99" s="55" t="s">
        <v>2710</v>
      </c>
      <c r="F99" s="55" t="s">
        <v>244</v>
      </c>
      <c r="G99" s="55" t="s">
        <v>17</v>
      </c>
      <c r="H99" s="55">
        <v>2020</v>
      </c>
      <c r="I99" s="57" t="s">
        <v>18</v>
      </c>
      <c r="K99" s="57" t="s">
        <v>246</v>
      </c>
    </row>
    <row r="100" spans="1:11" x14ac:dyDescent="0.25">
      <c r="A100" s="58" t="s">
        <v>59</v>
      </c>
      <c r="B100" s="58" t="s">
        <v>60</v>
      </c>
      <c r="C100" s="58" t="s">
        <v>61</v>
      </c>
      <c r="D100" s="57" t="s">
        <v>62</v>
      </c>
      <c r="E100" s="58" t="s">
        <v>63</v>
      </c>
      <c r="F100" s="58" t="s">
        <v>64</v>
      </c>
      <c r="G100" s="58" t="s">
        <v>17</v>
      </c>
      <c r="H100" s="58">
        <v>2017</v>
      </c>
      <c r="I100" s="57" t="s">
        <v>18</v>
      </c>
      <c r="K100" s="57" t="s">
        <v>18</v>
      </c>
    </row>
    <row r="101" spans="1:11" x14ac:dyDescent="0.25">
      <c r="A101" s="58" t="s">
        <v>2742</v>
      </c>
      <c r="B101" s="58" t="s">
        <v>2743</v>
      </c>
      <c r="C101" s="58" t="s">
        <v>2744</v>
      </c>
      <c r="E101" s="58" t="s">
        <v>2745</v>
      </c>
      <c r="F101" s="58" t="s">
        <v>287</v>
      </c>
      <c r="G101" s="58" t="s">
        <v>17</v>
      </c>
      <c r="H101" s="58">
        <v>2021</v>
      </c>
      <c r="J101" s="57" t="s">
        <v>18</v>
      </c>
      <c r="K101" s="57" t="s">
        <v>18</v>
      </c>
    </row>
    <row r="102" spans="1:11" hidden="1" x14ac:dyDescent="0.25">
      <c r="A102" s="58" t="s">
        <v>2765</v>
      </c>
      <c r="B102" s="58" t="s">
        <v>2766</v>
      </c>
      <c r="C102" s="58" t="s">
        <v>2767</v>
      </c>
      <c r="E102" s="58" t="s">
        <v>2768</v>
      </c>
      <c r="F102" s="58" t="s">
        <v>2769</v>
      </c>
      <c r="G102" s="58" t="s">
        <v>17</v>
      </c>
      <c r="H102" s="58">
        <v>2021</v>
      </c>
      <c r="J102" s="57" t="s">
        <v>18</v>
      </c>
      <c r="K102" s="57" t="s">
        <v>246</v>
      </c>
    </row>
  </sheetData>
  <autoFilter ref="A1:K102" xr:uid="{5860254B-0E42-49D5-8CB7-770BCAA35FF4}">
    <filterColumn colId="10">
      <filters>
        <filter val="YES"/>
      </filters>
    </filterColumn>
  </autoFilter>
  <conditionalFormatting sqref="A1">
    <cfRule type="duplicateValues" dxfId="11" priority="1"/>
  </conditionalFormatting>
  <conditionalFormatting sqref="A2:A67">
    <cfRule type="duplicateValues" dxfId="10" priority="2"/>
  </conditionalFormatting>
  <conditionalFormatting sqref="A2:A102">
    <cfRule type="duplicateValues" dxfId="9" priority="5"/>
  </conditionalFormatting>
  <conditionalFormatting sqref="A68:A102">
    <cfRule type="duplicateValues" dxfId="8" priority="6"/>
  </conditionalFormatting>
  <conditionalFormatting sqref="B2:B67">
    <cfRule type="duplicateValues" dxfId="7" priority="3"/>
    <cfRule type="duplicateValues" dxfId="6" priority="4"/>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4A94C-A3C1-4C80-A2F6-B123DFEEA546}">
  <sheetPr filterMode="1"/>
  <dimension ref="A1:K51"/>
  <sheetViews>
    <sheetView workbookViewId="0">
      <selection activeCell="M14" sqref="M14"/>
    </sheetView>
  </sheetViews>
  <sheetFormatPr baseColWidth="10" defaultRowHeight="15" x14ac:dyDescent="0.25"/>
  <sheetData>
    <row r="1" spans="1:11" ht="39.75" thickBot="1" x14ac:dyDescent="0.3">
      <c r="A1" s="54" t="s">
        <v>0</v>
      </c>
      <c r="B1" s="54" t="s">
        <v>1</v>
      </c>
      <c r="C1" s="54" t="s">
        <v>2</v>
      </c>
      <c r="D1" s="54" t="s">
        <v>3</v>
      </c>
      <c r="E1" s="54" t="s">
        <v>4</v>
      </c>
      <c r="F1" s="54" t="s">
        <v>5</v>
      </c>
      <c r="G1" s="54" t="s">
        <v>6</v>
      </c>
      <c r="H1" s="54" t="s">
        <v>7</v>
      </c>
      <c r="I1" s="54" t="s">
        <v>8</v>
      </c>
      <c r="J1" s="54" t="s">
        <v>9</v>
      </c>
      <c r="K1" s="54" t="s">
        <v>2806</v>
      </c>
    </row>
    <row r="2" spans="1:11" hidden="1" x14ac:dyDescent="0.25">
      <c r="A2" s="58" t="s">
        <v>711</v>
      </c>
      <c r="B2" s="59" t="s">
        <v>712</v>
      </c>
      <c r="C2" s="58" t="s">
        <v>713</v>
      </c>
      <c r="D2" s="58" t="s">
        <v>714</v>
      </c>
      <c r="E2" s="58" t="s">
        <v>506</v>
      </c>
      <c r="F2" s="58" t="s">
        <v>715</v>
      </c>
      <c r="G2" s="58" t="s">
        <v>17</v>
      </c>
      <c r="H2" s="58">
        <v>2017</v>
      </c>
      <c r="I2" s="57" t="s">
        <v>18</v>
      </c>
      <c r="K2" t="s">
        <v>2805</v>
      </c>
    </row>
    <row r="3" spans="1:11" x14ac:dyDescent="0.25">
      <c r="A3" s="58" t="s">
        <v>11</v>
      </c>
      <c r="B3" s="59" t="s">
        <v>12</v>
      </c>
      <c r="C3" s="58" t="s">
        <v>13</v>
      </c>
      <c r="D3" s="58" t="s">
        <v>14</v>
      </c>
      <c r="E3" s="58" t="s">
        <v>15</v>
      </c>
      <c r="F3" s="58" t="s">
        <v>16</v>
      </c>
      <c r="G3" s="58" t="s">
        <v>17</v>
      </c>
      <c r="H3" s="58">
        <v>2019</v>
      </c>
      <c r="I3" s="57" t="s">
        <v>18</v>
      </c>
      <c r="K3" t="s">
        <v>2807</v>
      </c>
    </row>
    <row r="4" spans="1:11" hidden="1" x14ac:dyDescent="0.25">
      <c r="A4" s="55" t="s">
        <v>1078</v>
      </c>
      <c r="B4" s="56" t="s">
        <v>1079</v>
      </c>
      <c r="C4" s="55" t="s">
        <v>1080</v>
      </c>
      <c r="D4" s="55" t="s">
        <v>244</v>
      </c>
      <c r="E4" s="55" t="s">
        <v>68</v>
      </c>
      <c r="F4" s="55" t="s">
        <v>244</v>
      </c>
      <c r="G4" s="55" t="s">
        <v>69</v>
      </c>
      <c r="H4" s="55">
        <v>2018</v>
      </c>
      <c r="I4" s="57" t="s">
        <v>18</v>
      </c>
      <c r="K4" t="s">
        <v>2805</v>
      </c>
    </row>
    <row r="5" spans="1:11" x14ac:dyDescent="0.25">
      <c r="A5" s="58" t="s">
        <v>19</v>
      </c>
      <c r="B5" s="59" t="s">
        <v>20</v>
      </c>
      <c r="C5" s="58" t="s">
        <v>21</v>
      </c>
      <c r="D5" s="55"/>
      <c r="E5" s="58" t="s">
        <v>22</v>
      </c>
      <c r="F5" s="58" t="s">
        <v>23</v>
      </c>
      <c r="G5" s="58" t="s">
        <v>24</v>
      </c>
      <c r="H5" s="58">
        <v>2016</v>
      </c>
      <c r="J5" s="57" t="s">
        <v>18</v>
      </c>
      <c r="K5" t="s">
        <v>2807</v>
      </c>
    </row>
    <row r="6" spans="1:11" x14ac:dyDescent="0.25">
      <c r="A6" s="55" t="s">
        <v>26</v>
      </c>
      <c r="B6" s="56" t="s">
        <v>27</v>
      </c>
      <c r="C6" s="55" t="s">
        <v>28</v>
      </c>
      <c r="D6" s="55" t="s">
        <v>29</v>
      </c>
      <c r="E6" s="55" t="s">
        <v>30</v>
      </c>
      <c r="F6" s="55" t="s">
        <v>31</v>
      </c>
      <c r="G6" s="55" t="s">
        <v>17</v>
      </c>
      <c r="H6" s="55">
        <v>2021</v>
      </c>
      <c r="I6" s="57" t="s">
        <v>18</v>
      </c>
      <c r="K6" t="s">
        <v>2807</v>
      </c>
    </row>
    <row r="7" spans="1:11" x14ac:dyDescent="0.25">
      <c r="A7" s="58" t="s">
        <v>33</v>
      </c>
      <c r="B7" s="59" t="s">
        <v>34</v>
      </c>
      <c r="C7" s="58" t="s">
        <v>35</v>
      </c>
      <c r="D7" s="58" t="s">
        <v>36</v>
      </c>
      <c r="E7" s="58" t="s">
        <v>37</v>
      </c>
      <c r="F7" s="58" t="s">
        <v>38</v>
      </c>
      <c r="G7" s="58" t="s">
        <v>17</v>
      </c>
      <c r="H7" s="58">
        <v>2022</v>
      </c>
      <c r="I7" s="57" t="s">
        <v>18</v>
      </c>
      <c r="K7" t="s">
        <v>2807</v>
      </c>
    </row>
    <row r="8" spans="1:11" x14ac:dyDescent="0.25">
      <c r="A8" s="55" t="s">
        <v>40</v>
      </c>
      <c r="B8" s="56" t="s">
        <v>41</v>
      </c>
      <c r="C8" s="55" t="s">
        <v>42</v>
      </c>
      <c r="D8" s="55" t="s">
        <v>43</v>
      </c>
      <c r="E8" s="55" t="s">
        <v>44</v>
      </c>
      <c r="F8" s="55" t="s">
        <v>244</v>
      </c>
      <c r="G8" s="55" t="s">
        <v>17</v>
      </c>
      <c r="H8" s="55">
        <v>2018</v>
      </c>
      <c r="I8" s="57" t="s">
        <v>18</v>
      </c>
      <c r="K8" t="s">
        <v>2807</v>
      </c>
    </row>
    <row r="9" spans="1:11" hidden="1" x14ac:dyDescent="0.25">
      <c r="A9" s="55" t="s">
        <v>774</v>
      </c>
      <c r="B9" s="56" t="s">
        <v>775</v>
      </c>
      <c r="C9" s="55" t="s">
        <v>776</v>
      </c>
      <c r="D9" s="55" t="s">
        <v>777</v>
      </c>
      <c r="E9" s="55" t="s">
        <v>149</v>
      </c>
      <c r="F9" s="55" t="s">
        <v>778</v>
      </c>
      <c r="G9" s="55" t="s">
        <v>17</v>
      </c>
      <c r="H9" s="55">
        <v>2021</v>
      </c>
      <c r="I9" s="57" t="s">
        <v>18</v>
      </c>
      <c r="K9" t="s">
        <v>2805</v>
      </c>
    </row>
    <row r="10" spans="1:11" x14ac:dyDescent="0.25">
      <c r="A10" s="55" t="s">
        <v>47</v>
      </c>
      <c r="B10" s="56" t="s">
        <v>48</v>
      </c>
      <c r="C10" s="55" t="s">
        <v>49</v>
      </c>
      <c r="D10" s="55" t="s">
        <v>244</v>
      </c>
      <c r="E10" s="55" t="s">
        <v>50</v>
      </c>
      <c r="F10" s="55" t="s">
        <v>51</v>
      </c>
      <c r="G10" s="55" t="s">
        <v>17</v>
      </c>
      <c r="H10" s="55">
        <v>2016</v>
      </c>
      <c r="I10" s="57" t="s">
        <v>18</v>
      </c>
      <c r="K10" t="s">
        <v>2807</v>
      </c>
    </row>
    <row r="11" spans="1:11" hidden="1" x14ac:dyDescent="0.25">
      <c r="A11" s="58" t="s">
        <v>629</v>
      </c>
      <c r="B11" s="59" t="s">
        <v>630</v>
      </c>
      <c r="C11" s="58" t="s">
        <v>631</v>
      </c>
      <c r="D11" s="58" t="s">
        <v>244</v>
      </c>
      <c r="E11" s="58" t="s">
        <v>632</v>
      </c>
      <c r="F11" s="58" t="s">
        <v>633</v>
      </c>
      <c r="G11" s="58" t="s">
        <v>17</v>
      </c>
      <c r="H11" s="58">
        <v>2021</v>
      </c>
      <c r="I11" s="57" t="s">
        <v>18</v>
      </c>
      <c r="K11" t="s">
        <v>2805</v>
      </c>
    </row>
    <row r="12" spans="1:11" x14ac:dyDescent="0.25">
      <c r="A12" s="55" t="s">
        <v>52</v>
      </c>
      <c r="B12" s="56" t="s">
        <v>53</v>
      </c>
      <c r="C12" s="55" t="s">
        <v>54</v>
      </c>
      <c r="D12" s="55" t="s">
        <v>55</v>
      </c>
      <c r="E12" s="55" t="s">
        <v>56</v>
      </c>
      <c r="F12" s="55" t="s">
        <v>57</v>
      </c>
      <c r="G12" s="55" t="s">
        <v>17</v>
      </c>
      <c r="H12" s="55">
        <v>2021</v>
      </c>
      <c r="I12" s="57" t="s">
        <v>18</v>
      </c>
      <c r="K12" t="s">
        <v>2807</v>
      </c>
    </row>
    <row r="13" spans="1:11" x14ac:dyDescent="0.25">
      <c r="A13" s="58" t="s">
        <v>59</v>
      </c>
      <c r="B13" s="59" t="s">
        <v>60</v>
      </c>
      <c r="C13" s="58" t="s">
        <v>61</v>
      </c>
      <c r="D13" s="58" t="s">
        <v>62</v>
      </c>
      <c r="E13" s="58" t="s">
        <v>63</v>
      </c>
      <c r="F13" s="58" t="s">
        <v>64</v>
      </c>
      <c r="G13" s="58" t="s">
        <v>17</v>
      </c>
      <c r="H13" s="58">
        <v>2017</v>
      </c>
      <c r="I13" s="57" t="s">
        <v>18</v>
      </c>
      <c r="K13" t="s">
        <v>2807</v>
      </c>
    </row>
    <row r="14" spans="1:11" x14ac:dyDescent="0.25">
      <c r="A14" s="55" t="s">
        <v>65</v>
      </c>
      <c r="B14" s="56" t="s">
        <v>66</v>
      </c>
      <c r="C14" s="55" t="s">
        <v>67</v>
      </c>
      <c r="D14" s="55" t="s">
        <v>244</v>
      </c>
      <c r="E14" s="55" t="s">
        <v>68</v>
      </c>
      <c r="F14" s="55" t="s">
        <v>244</v>
      </c>
      <c r="G14" s="55" t="s">
        <v>69</v>
      </c>
      <c r="H14" s="55">
        <v>2015</v>
      </c>
      <c r="I14" s="57" t="s">
        <v>18</v>
      </c>
      <c r="K14" t="s">
        <v>2807</v>
      </c>
    </row>
    <row r="15" spans="1:11" hidden="1" x14ac:dyDescent="0.25">
      <c r="A15" s="58" t="s">
        <v>1493</v>
      </c>
      <c r="B15" s="59" t="s">
        <v>1494</v>
      </c>
      <c r="C15" s="58" t="s">
        <v>1495</v>
      </c>
      <c r="D15" s="58" t="s">
        <v>1496</v>
      </c>
      <c r="E15" s="58" t="s">
        <v>1497</v>
      </c>
      <c r="F15" s="58" t="s">
        <v>1498</v>
      </c>
      <c r="G15" s="58" t="s">
        <v>69</v>
      </c>
      <c r="H15" s="58">
        <v>2021</v>
      </c>
      <c r="I15" s="57" t="s">
        <v>18</v>
      </c>
      <c r="K15" t="s">
        <v>2805</v>
      </c>
    </row>
    <row r="16" spans="1:11" hidden="1" x14ac:dyDescent="0.25">
      <c r="A16" s="55" t="s">
        <v>1999</v>
      </c>
      <c r="B16" s="56" t="s">
        <v>2000</v>
      </c>
      <c r="C16" s="55" t="s">
        <v>2001</v>
      </c>
      <c r="D16" s="55" t="s">
        <v>2002</v>
      </c>
      <c r="E16" s="55" t="s">
        <v>310</v>
      </c>
      <c r="F16" s="55" t="s">
        <v>2003</v>
      </c>
      <c r="G16" s="55" t="s">
        <v>69</v>
      </c>
      <c r="H16" s="55">
        <v>2016</v>
      </c>
      <c r="I16" s="57" t="s">
        <v>18</v>
      </c>
      <c r="K16" t="s">
        <v>2805</v>
      </c>
    </row>
    <row r="17" spans="1:11" x14ac:dyDescent="0.25">
      <c r="A17" s="58" t="s">
        <v>70</v>
      </c>
      <c r="B17" s="59" t="s">
        <v>71</v>
      </c>
      <c r="C17" s="58" t="s">
        <v>72</v>
      </c>
      <c r="D17" s="58" t="s">
        <v>73</v>
      </c>
      <c r="E17" s="58" t="s">
        <v>74</v>
      </c>
      <c r="F17" s="58" t="s">
        <v>75</v>
      </c>
      <c r="G17" s="58" t="s">
        <v>17</v>
      </c>
      <c r="H17" s="58">
        <v>2023</v>
      </c>
      <c r="I17" s="57" t="s">
        <v>18</v>
      </c>
      <c r="K17" t="s">
        <v>2807</v>
      </c>
    </row>
    <row r="18" spans="1:11" hidden="1" x14ac:dyDescent="0.25">
      <c r="A18" s="58" t="s">
        <v>820</v>
      </c>
      <c r="B18" s="59" t="s">
        <v>821</v>
      </c>
      <c r="C18" s="58" t="s">
        <v>822</v>
      </c>
      <c r="D18" s="58" t="s">
        <v>823</v>
      </c>
      <c r="E18" s="58" t="s">
        <v>824</v>
      </c>
      <c r="F18" s="58" t="s">
        <v>825</v>
      </c>
      <c r="G18" s="58" t="s">
        <v>17</v>
      </c>
      <c r="H18" s="58">
        <v>2020</v>
      </c>
      <c r="I18" s="57" t="s">
        <v>18</v>
      </c>
      <c r="K18" t="s">
        <v>2805</v>
      </c>
    </row>
    <row r="19" spans="1:11" hidden="1" x14ac:dyDescent="0.25">
      <c r="A19" s="58" t="s">
        <v>514</v>
      </c>
      <c r="B19" s="59" t="s">
        <v>515</v>
      </c>
      <c r="C19" s="58" t="s">
        <v>516</v>
      </c>
      <c r="D19" s="55"/>
      <c r="E19" s="58" t="s">
        <v>517</v>
      </c>
      <c r="F19" s="58" t="s">
        <v>518</v>
      </c>
      <c r="G19" s="58" t="s">
        <v>17</v>
      </c>
      <c r="H19" s="58">
        <v>2018</v>
      </c>
      <c r="J19" s="57" t="s">
        <v>18</v>
      </c>
      <c r="K19" t="s">
        <v>2805</v>
      </c>
    </row>
    <row r="20" spans="1:11" hidden="1" x14ac:dyDescent="0.25">
      <c r="A20" s="58" t="s">
        <v>1370</v>
      </c>
      <c r="B20" s="59" t="s">
        <v>1024</v>
      </c>
      <c r="C20" s="58" t="s">
        <v>1371</v>
      </c>
      <c r="D20" s="58" t="s">
        <v>1372</v>
      </c>
      <c r="E20" s="58" t="s">
        <v>1373</v>
      </c>
      <c r="F20" s="58" t="s">
        <v>1374</v>
      </c>
      <c r="G20" s="58" t="s">
        <v>17</v>
      </c>
      <c r="H20" s="58">
        <v>2020</v>
      </c>
      <c r="I20" s="57" t="s">
        <v>18</v>
      </c>
      <c r="K20" t="s">
        <v>2805</v>
      </c>
    </row>
    <row r="21" spans="1:11" x14ac:dyDescent="0.25">
      <c r="A21" s="55" t="s">
        <v>77</v>
      </c>
      <c r="B21" s="56" t="s">
        <v>78</v>
      </c>
      <c r="C21" s="55" t="s">
        <v>79</v>
      </c>
      <c r="D21" s="55" t="s">
        <v>80</v>
      </c>
      <c r="E21" s="55" t="s">
        <v>81</v>
      </c>
      <c r="F21" s="55" t="s">
        <v>82</v>
      </c>
      <c r="G21" s="55" t="s">
        <v>17</v>
      </c>
      <c r="H21" s="55">
        <v>2021</v>
      </c>
      <c r="I21" s="57" t="s">
        <v>18</v>
      </c>
      <c r="K21" t="s">
        <v>2807</v>
      </c>
    </row>
    <row r="22" spans="1:11" hidden="1" x14ac:dyDescent="0.25">
      <c r="A22" s="55" t="s">
        <v>519</v>
      </c>
      <c r="B22" s="56" t="s">
        <v>520</v>
      </c>
      <c r="C22" s="55" t="s">
        <v>521</v>
      </c>
      <c r="D22" s="55" t="s">
        <v>522</v>
      </c>
      <c r="E22" s="55" t="s">
        <v>523</v>
      </c>
      <c r="F22" s="55" t="s">
        <v>524</v>
      </c>
      <c r="G22" s="55" t="s">
        <v>17</v>
      </c>
      <c r="H22" s="55">
        <v>2017</v>
      </c>
      <c r="I22" s="57" t="s">
        <v>18</v>
      </c>
      <c r="K22" t="s">
        <v>2805</v>
      </c>
    </row>
    <row r="23" spans="1:11" hidden="1" x14ac:dyDescent="0.25">
      <c r="A23" s="55" t="s">
        <v>1971</v>
      </c>
      <c r="B23" s="56" t="s">
        <v>1972</v>
      </c>
      <c r="C23" s="55" t="s">
        <v>1973</v>
      </c>
      <c r="D23" s="55"/>
      <c r="E23" s="55" t="s">
        <v>1974</v>
      </c>
      <c r="F23" s="55" t="s">
        <v>244</v>
      </c>
      <c r="G23" s="55" t="s">
        <v>17</v>
      </c>
      <c r="H23" s="55">
        <v>2016</v>
      </c>
      <c r="J23" s="57" t="s">
        <v>18</v>
      </c>
      <c r="K23" t="s">
        <v>2805</v>
      </c>
    </row>
    <row r="24" spans="1:11" hidden="1" x14ac:dyDescent="0.25">
      <c r="A24" s="55" t="s">
        <v>2115</v>
      </c>
      <c r="B24" s="56" t="s">
        <v>2116</v>
      </c>
      <c r="C24" s="55" t="s">
        <v>2117</v>
      </c>
      <c r="D24" s="55" t="s">
        <v>244</v>
      </c>
      <c r="E24" s="55" t="s">
        <v>68</v>
      </c>
      <c r="F24" s="55" t="s">
        <v>244</v>
      </c>
      <c r="G24" s="55" t="s">
        <v>69</v>
      </c>
      <c r="H24" s="55">
        <v>2017</v>
      </c>
      <c r="I24" s="57" t="s">
        <v>18</v>
      </c>
      <c r="K24" t="s">
        <v>2805</v>
      </c>
    </row>
    <row r="25" spans="1:11" hidden="1" x14ac:dyDescent="0.25">
      <c r="A25" s="58" t="s">
        <v>2148</v>
      </c>
      <c r="B25" s="59" t="s">
        <v>2149</v>
      </c>
      <c r="C25" s="58" t="s">
        <v>2150</v>
      </c>
      <c r="D25" s="58" t="s">
        <v>2151</v>
      </c>
      <c r="E25" s="58" t="s">
        <v>81</v>
      </c>
      <c r="F25" s="58" t="s">
        <v>2152</v>
      </c>
      <c r="G25" s="58" t="s">
        <v>17</v>
      </c>
      <c r="H25" s="58">
        <v>2021</v>
      </c>
      <c r="I25" s="57" t="s">
        <v>18</v>
      </c>
      <c r="K25" t="s">
        <v>2805</v>
      </c>
    </row>
    <row r="26" spans="1:11" x14ac:dyDescent="0.25">
      <c r="A26" s="58" t="s">
        <v>84</v>
      </c>
      <c r="B26" s="59" t="s">
        <v>85</v>
      </c>
      <c r="C26" s="58" t="s">
        <v>86</v>
      </c>
      <c r="D26" s="58" t="s">
        <v>244</v>
      </c>
      <c r="E26" s="58" t="s">
        <v>68</v>
      </c>
      <c r="F26" s="58" t="s">
        <v>244</v>
      </c>
      <c r="G26" s="58" t="s">
        <v>69</v>
      </c>
      <c r="H26" s="58">
        <v>2021</v>
      </c>
      <c r="I26" s="57" t="s">
        <v>18</v>
      </c>
      <c r="K26" t="s">
        <v>2807</v>
      </c>
    </row>
    <row r="27" spans="1:11" x14ac:dyDescent="0.25">
      <c r="A27" s="58" t="s">
        <v>87</v>
      </c>
      <c r="B27" s="59" t="s">
        <v>88</v>
      </c>
      <c r="C27" s="58" t="s">
        <v>89</v>
      </c>
      <c r="D27" s="58" t="s">
        <v>244</v>
      </c>
      <c r="E27" s="58" t="s">
        <v>90</v>
      </c>
      <c r="F27" s="58" t="s">
        <v>91</v>
      </c>
      <c r="G27" s="58" t="s">
        <v>17</v>
      </c>
      <c r="H27" s="58">
        <v>2021</v>
      </c>
      <c r="I27" s="57" t="s">
        <v>18</v>
      </c>
      <c r="K27" t="s">
        <v>2807</v>
      </c>
    </row>
    <row r="28" spans="1:11" x14ac:dyDescent="0.25">
      <c r="A28" s="55" t="s">
        <v>92</v>
      </c>
      <c r="B28" s="56" t="s">
        <v>93</v>
      </c>
      <c r="C28" s="55" t="s">
        <v>94</v>
      </c>
      <c r="D28" s="55" t="s">
        <v>244</v>
      </c>
      <c r="E28" s="55" t="s">
        <v>95</v>
      </c>
      <c r="F28" s="55" t="s">
        <v>96</v>
      </c>
      <c r="G28" s="55" t="s">
        <v>17</v>
      </c>
      <c r="H28" s="55">
        <v>2018</v>
      </c>
      <c r="I28" s="57" t="s">
        <v>18</v>
      </c>
      <c r="K28" t="s">
        <v>2807</v>
      </c>
    </row>
    <row r="29" spans="1:11" hidden="1" x14ac:dyDescent="0.25">
      <c r="A29" s="58" t="s">
        <v>282</v>
      </c>
      <c r="B29" s="59" t="s">
        <v>283</v>
      </c>
      <c r="C29" s="58" t="s">
        <v>284</v>
      </c>
      <c r="D29" s="58" t="s">
        <v>285</v>
      </c>
      <c r="E29" s="58" t="s">
        <v>286</v>
      </c>
      <c r="F29" s="58" t="s">
        <v>287</v>
      </c>
      <c r="G29" s="58" t="s">
        <v>17</v>
      </c>
      <c r="H29" s="58">
        <v>2021</v>
      </c>
      <c r="I29" s="57" t="s">
        <v>18</v>
      </c>
      <c r="K29" t="s">
        <v>2805</v>
      </c>
    </row>
    <row r="30" spans="1:11" hidden="1" x14ac:dyDescent="0.25">
      <c r="A30" s="60" t="s">
        <v>974</v>
      </c>
      <c r="B30" s="63" t="s">
        <v>975</v>
      </c>
      <c r="C30" s="60" t="s">
        <v>976</v>
      </c>
      <c r="D30" s="60" t="s">
        <v>977</v>
      </c>
      <c r="E30" s="60" t="s">
        <v>978</v>
      </c>
      <c r="F30" s="60" t="s">
        <v>979</v>
      </c>
      <c r="G30" s="60" t="s">
        <v>17</v>
      </c>
      <c r="H30" s="60">
        <v>2020</v>
      </c>
      <c r="I30" s="61" t="s">
        <v>18</v>
      </c>
      <c r="J30" s="62"/>
      <c r="K30" s="62" t="s">
        <v>2805</v>
      </c>
    </row>
    <row r="31" spans="1:11" x14ac:dyDescent="0.25">
      <c r="A31" s="55" t="s">
        <v>98</v>
      </c>
      <c r="B31" s="56" t="s">
        <v>99</v>
      </c>
      <c r="C31" s="55" t="s">
        <v>100</v>
      </c>
      <c r="D31" s="55" t="s">
        <v>244</v>
      </c>
      <c r="E31" s="55" t="s">
        <v>68</v>
      </c>
      <c r="F31" s="55" t="s">
        <v>244</v>
      </c>
      <c r="G31" s="55" t="s">
        <v>69</v>
      </c>
      <c r="H31" s="55">
        <v>2017</v>
      </c>
      <c r="I31" s="57" t="s">
        <v>18</v>
      </c>
      <c r="K31" t="s">
        <v>2807</v>
      </c>
    </row>
    <row r="32" spans="1:11" hidden="1" x14ac:dyDescent="0.25">
      <c r="A32" s="55" t="s">
        <v>1504</v>
      </c>
      <c r="B32" s="56" t="s">
        <v>1505</v>
      </c>
      <c r="C32" s="55" t="s">
        <v>1506</v>
      </c>
      <c r="D32" s="55" t="s">
        <v>1507</v>
      </c>
      <c r="E32" s="55" t="s">
        <v>824</v>
      </c>
      <c r="F32" s="55" t="s">
        <v>1508</v>
      </c>
      <c r="G32" s="55" t="s">
        <v>17</v>
      </c>
      <c r="H32" s="55">
        <v>2019</v>
      </c>
      <c r="I32" s="57" t="s">
        <v>18</v>
      </c>
      <c r="K32" t="s">
        <v>2805</v>
      </c>
    </row>
    <row r="33" spans="1:11" hidden="1" x14ac:dyDescent="0.25">
      <c r="A33" s="58" t="s">
        <v>412</v>
      </c>
      <c r="B33" s="59" t="s">
        <v>413</v>
      </c>
      <c r="C33" s="58" t="s">
        <v>414</v>
      </c>
      <c r="D33" s="55"/>
      <c r="E33" s="58" t="s">
        <v>415</v>
      </c>
      <c r="F33" s="58" t="s">
        <v>416</v>
      </c>
      <c r="G33" s="58" t="s">
        <v>17</v>
      </c>
      <c r="H33" s="58">
        <v>2022</v>
      </c>
      <c r="J33" s="57" t="s">
        <v>18</v>
      </c>
      <c r="K33" t="s">
        <v>2805</v>
      </c>
    </row>
    <row r="34" spans="1:11" hidden="1" x14ac:dyDescent="0.25">
      <c r="A34" s="55" t="s">
        <v>395</v>
      </c>
      <c r="B34" s="55" t="s">
        <v>396</v>
      </c>
      <c r="C34" s="55" t="s">
        <v>397</v>
      </c>
      <c r="D34" t="s">
        <v>398</v>
      </c>
      <c r="E34" s="55" t="s">
        <v>399</v>
      </c>
      <c r="F34" s="55" t="s">
        <v>244</v>
      </c>
      <c r="G34" s="55" t="s">
        <v>17</v>
      </c>
      <c r="H34" s="55">
        <v>2019</v>
      </c>
      <c r="I34" s="57" t="s">
        <v>18</v>
      </c>
      <c r="K34" t="s">
        <v>2805</v>
      </c>
    </row>
    <row r="35" spans="1:11" hidden="1" x14ac:dyDescent="0.25">
      <c r="A35" s="58" t="s">
        <v>1380</v>
      </c>
      <c r="B35" s="58" t="s">
        <v>1381</v>
      </c>
      <c r="C35" s="58" t="s">
        <v>1382</v>
      </c>
      <c r="D35" s="57" t="s">
        <v>1383</v>
      </c>
      <c r="E35" s="58" t="s">
        <v>68</v>
      </c>
      <c r="F35" s="58" t="s">
        <v>244</v>
      </c>
      <c r="G35" s="58" t="s">
        <v>69</v>
      </c>
      <c r="H35" s="58">
        <v>2022</v>
      </c>
      <c r="I35" s="57" t="s">
        <v>18</v>
      </c>
      <c r="K35" t="s">
        <v>2805</v>
      </c>
    </row>
    <row r="36" spans="1:11" x14ac:dyDescent="0.25">
      <c r="A36" s="55" t="s">
        <v>103</v>
      </c>
      <c r="B36" s="55" t="s">
        <v>104</v>
      </c>
      <c r="C36" s="55" t="s">
        <v>105</v>
      </c>
      <c r="D36" t="s">
        <v>106</v>
      </c>
      <c r="E36" s="55" t="s">
        <v>107</v>
      </c>
      <c r="F36" s="55" t="s">
        <v>108</v>
      </c>
      <c r="G36" s="55" t="s">
        <v>69</v>
      </c>
      <c r="H36" s="55">
        <v>2020</v>
      </c>
      <c r="I36" s="57" t="s">
        <v>18</v>
      </c>
      <c r="K36" t="s">
        <v>2807</v>
      </c>
    </row>
    <row r="37" spans="1:11" hidden="1" x14ac:dyDescent="0.25">
      <c r="A37" s="58" t="s">
        <v>562</v>
      </c>
      <c r="B37" s="58" t="s">
        <v>563</v>
      </c>
      <c r="C37" s="58" t="s">
        <v>564</v>
      </c>
      <c r="E37" s="58" t="s">
        <v>565</v>
      </c>
      <c r="F37" s="58" t="s">
        <v>244</v>
      </c>
      <c r="G37" s="58" t="s">
        <v>359</v>
      </c>
      <c r="H37" s="58">
        <v>2015</v>
      </c>
      <c r="J37" s="57" t="s">
        <v>18</v>
      </c>
      <c r="K37" t="s">
        <v>2805</v>
      </c>
    </row>
    <row r="38" spans="1:11" x14ac:dyDescent="0.25">
      <c r="A38" s="55" t="s">
        <v>109</v>
      </c>
      <c r="B38" s="55" t="s">
        <v>110</v>
      </c>
      <c r="C38" s="55" t="s">
        <v>111</v>
      </c>
      <c r="D38" t="s">
        <v>112</v>
      </c>
      <c r="E38" s="55" t="s">
        <v>113</v>
      </c>
      <c r="F38" s="55" t="s">
        <v>114</v>
      </c>
      <c r="G38" s="55" t="s">
        <v>17</v>
      </c>
      <c r="H38" s="55">
        <v>2020</v>
      </c>
      <c r="I38" s="57" t="s">
        <v>18</v>
      </c>
      <c r="K38" t="s">
        <v>2807</v>
      </c>
    </row>
    <row r="39" spans="1:11" hidden="1" x14ac:dyDescent="0.25">
      <c r="A39" s="58" t="s">
        <v>1784</v>
      </c>
      <c r="B39" s="58" t="s">
        <v>1785</v>
      </c>
      <c r="C39" s="58" t="s">
        <v>1786</v>
      </c>
      <c r="E39" s="58" t="s">
        <v>1787</v>
      </c>
      <c r="F39" s="58" t="s">
        <v>1788</v>
      </c>
      <c r="G39" s="58" t="s">
        <v>17</v>
      </c>
      <c r="H39" s="58">
        <v>2021</v>
      </c>
      <c r="J39" s="57" t="s">
        <v>18</v>
      </c>
      <c r="K39" t="s">
        <v>2805</v>
      </c>
    </row>
    <row r="40" spans="1:11" x14ac:dyDescent="0.25">
      <c r="A40" s="58" t="s">
        <v>115</v>
      </c>
      <c r="B40" s="58" t="s">
        <v>116</v>
      </c>
      <c r="C40" s="58" t="s">
        <v>117</v>
      </c>
      <c r="D40" s="57" t="s">
        <v>118</v>
      </c>
      <c r="E40" s="58" t="s">
        <v>119</v>
      </c>
      <c r="F40" s="58" t="s">
        <v>120</v>
      </c>
      <c r="G40" s="58" t="s">
        <v>17</v>
      </c>
      <c r="H40" s="58">
        <v>2020</v>
      </c>
      <c r="I40" s="57" t="s">
        <v>18</v>
      </c>
      <c r="K40" t="s">
        <v>2807</v>
      </c>
    </row>
    <row r="41" spans="1:11" x14ac:dyDescent="0.25">
      <c r="A41" s="58" t="s">
        <v>123</v>
      </c>
      <c r="B41" s="58" t="s">
        <v>124</v>
      </c>
      <c r="C41" s="58" t="s">
        <v>125</v>
      </c>
      <c r="D41" s="57" t="s">
        <v>126</v>
      </c>
      <c r="E41" s="58" t="s">
        <v>127</v>
      </c>
      <c r="F41" s="58" t="s">
        <v>128</v>
      </c>
      <c r="G41" s="58" t="s">
        <v>17</v>
      </c>
      <c r="H41" s="58">
        <v>2020</v>
      </c>
      <c r="I41" s="57" t="s">
        <v>18</v>
      </c>
      <c r="K41" t="s">
        <v>2807</v>
      </c>
    </row>
    <row r="42" spans="1:11" x14ac:dyDescent="0.25">
      <c r="A42" s="55" t="s">
        <v>130</v>
      </c>
      <c r="B42" s="55" t="s">
        <v>131</v>
      </c>
      <c r="C42" s="55" t="s">
        <v>132</v>
      </c>
      <c r="D42" t="s">
        <v>244</v>
      </c>
      <c r="E42" s="55" t="s">
        <v>68</v>
      </c>
      <c r="F42" s="55" t="s">
        <v>244</v>
      </c>
      <c r="G42" s="55" t="s">
        <v>69</v>
      </c>
      <c r="H42" s="55">
        <v>2017</v>
      </c>
      <c r="I42" s="57" t="s">
        <v>18</v>
      </c>
      <c r="K42" t="s">
        <v>2807</v>
      </c>
    </row>
    <row r="43" spans="1:11" x14ac:dyDescent="0.25">
      <c r="A43" s="58" t="s">
        <v>133</v>
      </c>
      <c r="B43" s="58" t="s">
        <v>134</v>
      </c>
      <c r="C43" s="58" t="s">
        <v>135</v>
      </c>
      <c r="D43" s="57" t="s">
        <v>136</v>
      </c>
      <c r="E43" s="58" t="s">
        <v>137</v>
      </c>
      <c r="F43" s="58" t="s">
        <v>138</v>
      </c>
      <c r="G43" s="58" t="s">
        <v>17</v>
      </c>
      <c r="H43" s="58">
        <v>2016</v>
      </c>
      <c r="I43" s="57" t="s">
        <v>18</v>
      </c>
      <c r="K43" t="s">
        <v>2807</v>
      </c>
    </row>
    <row r="44" spans="1:11" x14ac:dyDescent="0.25">
      <c r="A44" s="58" t="s">
        <v>139</v>
      </c>
      <c r="B44" s="58" t="s">
        <v>140</v>
      </c>
      <c r="C44" s="58" t="s">
        <v>141</v>
      </c>
      <c r="D44" s="57" t="s">
        <v>142</v>
      </c>
      <c r="E44" s="58" t="s">
        <v>143</v>
      </c>
      <c r="F44" s="58" t="s">
        <v>144</v>
      </c>
      <c r="G44" s="58" t="s">
        <v>17</v>
      </c>
      <c r="H44" s="58">
        <v>2018</v>
      </c>
      <c r="I44" s="57" t="s">
        <v>18</v>
      </c>
      <c r="K44" t="s">
        <v>2807</v>
      </c>
    </row>
    <row r="45" spans="1:11" hidden="1" x14ac:dyDescent="0.25">
      <c r="A45" s="55" t="s">
        <v>1584</v>
      </c>
      <c r="B45" s="55" t="s">
        <v>1585</v>
      </c>
      <c r="C45" s="55" t="s">
        <v>1586</v>
      </c>
      <c r="D45" t="s">
        <v>244</v>
      </c>
      <c r="E45" s="55" t="s">
        <v>1587</v>
      </c>
      <c r="F45" s="55" t="s">
        <v>1588</v>
      </c>
      <c r="G45" s="55" t="s">
        <v>17</v>
      </c>
      <c r="H45" s="55">
        <v>2021</v>
      </c>
      <c r="I45" s="57" t="s">
        <v>18</v>
      </c>
      <c r="K45" t="s">
        <v>2805</v>
      </c>
    </row>
    <row r="46" spans="1:11" hidden="1" x14ac:dyDescent="0.25">
      <c r="A46" s="55" t="s">
        <v>469</v>
      </c>
      <c r="B46" s="55" t="s">
        <v>470</v>
      </c>
      <c r="C46" s="55" t="s">
        <v>471</v>
      </c>
      <c r="E46" s="55" t="s">
        <v>472</v>
      </c>
      <c r="F46" s="55" t="s">
        <v>473</v>
      </c>
      <c r="G46" s="55" t="s">
        <v>17</v>
      </c>
      <c r="H46" s="55">
        <v>2022</v>
      </c>
      <c r="J46" s="57" t="s">
        <v>18</v>
      </c>
      <c r="K46" t="s">
        <v>2805</v>
      </c>
    </row>
    <row r="47" spans="1:11" hidden="1" x14ac:dyDescent="0.25">
      <c r="A47" s="55" t="s">
        <v>1570</v>
      </c>
      <c r="B47" s="55" t="s">
        <v>1571</v>
      </c>
      <c r="C47" s="55" t="s">
        <v>1572</v>
      </c>
      <c r="D47" t="s">
        <v>244</v>
      </c>
      <c r="E47" s="55" t="s">
        <v>68</v>
      </c>
      <c r="F47" s="55" t="s">
        <v>244</v>
      </c>
      <c r="G47" s="55" t="s">
        <v>69</v>
      </c>
      <c r="H47" s="55">
        <v>2022</v>
      </c>
      <c r="I47" s="57" t="s">
        <v>18</v>
      </c>
      <c r="K47" t="s">
        <v>2805</v>
      </c>
    </row>
    <row r="48" spans="1:11" x14ac:dyDescent="0.25">
      <c r="A48" s="55" t="s">
        <v>145</v>
      </c>
      <c r="B48" s="55" t="s">
        <v>146</v>
      </c>
      <c r="C48" s="55" t="s">
        <v>147</v>
      </c>
      <c r="D48" t="s">
        <v>148</v>
      </c>
      <c r="E48" s="55" t="s">
        <v>149</v>
      </c>
      <c r="F48" s="55" t="s">
        <v>150</v>
      </c>
      <c r="G48" s="55" t="s">
        <v>17</v>
      </c>
      <c r="H48" s="55">
        <v>2022</v>
      </c>
      <c r="I48" s="57" t="s">
        <v>18</v>
      </c>
      <c r="K48" t="s">
        <v>2807</v>
      </c>
    </row>
    <row r="49" spans="1:11" hidden="1" x14ac:dyDescent="0.25">
      <c r="A49" s="58" t="s">
        <v>1594</v>
      </c>
      <c r="B49" s="58" t="s">
        <v>1595</v>
      </c>
      <c r="C49" s="58" t="s">
        <v>1596</v>
      </c>
      <c r="D49" s="57" t="s">
        <v>1597</v>
      </c>
      <c r="E49" s="58" t="s">
        <v>1598</v>
      </c>
      <c r="F49" s="58" t="s">
        <v>1599</v>
      </c>
      <c r="G49" s="58" t="s">
        <v>69</v>
      </c>
      <c r="H49" s="58">
        <v>2021</v>
      </c>
      <c r="I49" s="57" t="s">
        <v>18</v>
      </c>
      <c r="K49" t="s">
        <v>2805</v>
      </c>
    </row>
    <row r="50" spans="1:11" hidden="1" x14ac:dyDescent="0.25">
      <c r="A50" s="55" t="s">
        <v>1548</v>
      </c>
      <c r="B50" s="55" t="s">
        <v>1549</v>
      </c>
      <c r="C50" s="55" t="s">
        <v>1550</v>
      </c>
      <c r="D50" t="s">
        <v>1551</v>
      </c>
      <c r="E50" s="55" t="s">
        <v>1552</v>
      </c>
      <c r="F50" s="55" t="s">
        <v>1553</v>
      </c>
      <c r="G50" s="55" t="s">
        <v>17</v>
      </c>
      <c r="H50" s="55">
        <v>2020</v>
      </c>
      <c r="I50" s="57" t="s">
        <v>18</v>
      </c>
      <c r="K50" t="s">
        <v>2805</v>
      </c>
    </row>
    <row r="51" spans="1:11" x14ac:dyDescent="0.25">
      <c r="A51" s="55" t="s">
        <v>151</v>
      </c>
      <c r="B51" s="55" t="s">
        <v>152</v>
      </c>
      <c r="C51" s="55" t="s">
        <v>153</v>
      </c>
      <c r="D51" t="s">
        <v>154</v>
      </c>
      <c r="E51" s="55" t="s">
        <v>149</v>
      </c>
      <c r="F51" s="55" t="s">
        <v>155</v>
      </c>
      <c r="G51" s="55" t="s">
        <v>17</v>
      </c>
      <c r="H51" s="55">
        <v>2022</v>
      </c>
      <c r="I51" s="57" t="s">
        <v>18</v>
      </c>
      <c r="K51" t="s">
        <v>2807</v>
      </c>
    </row>
  </sheetData>
  <autoFilter ref="A1:K51" xr:uid="{A364A94C-A3C1-4C80-A2F6-B123DFEEA546}">
    <filterColumn colId="10">
      <filters>
        <filter val="Yes"/>
      </filters>
    </filterColumn>
  </autoFilter>
  <conditionalFormatting sqref="A1">
    <cfRule type="duplicateValues" dxfId="5" priority="1"/>
  </conditionalFormatting>
  <conditionalFormatting sqref="A2:A33">
    <cfRule type="duplicateValues" dxfId="4" priority="2"/>
  </conditionalFormatting>
  <conditionalFormatting sqref="A2:A51">
    <cfRule type="duplicateValues" dxfId="3" priority="6"/>
  </conditionalFormatting>
  <conditionalFormatting sqref="A34:A51">
    <cfRule type="duplicateValues" dxfId="2" priority="5"/>
  </conditionalFormatting>
  <conditionalFormatting sqref="B2:B33">
    <cfRule type="duplicateValues" dxfId="1" priority="3"/>
    <cfRule type="duplicateValues" dxfId="0" priority="4"/>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FD345-ED16-4C4E-B56A-1F635D5D78B1}">
  <dimension ref="A1:E25"/>
  <sheetViews>
    <sheetView topLeftCell="A3" workbookViewId="0">
      <selection activeCell="B19" sqref="B19"/>
    </sheetView>
  </sheetViews>
  <sheetFormatPr baseColWidth="10" defaultRowHeight="15" x14ac:dyDescent="0.25"/>
  <cols>
    <col min="2" max="2" width="87.7109375" customWidth="1"/>
  </cols>
  <sheetData>
    <row r="1" spans="1:5" x14ac:dyDescent="0.25">
      <c r="A1" s="12" t="s">
        <v>215</v>
      </c>
      <c r="B1" s="13" t="s">
        <v>214</v>
      </c>
    </row>
    <row r="2" spans="1:5" x14ac:dyDescent="0.25">
      <c r="A2" s="7">
        <v>1</v>
      </c>
      <c r="B2" s="8" t="s">
        <v>15</v>
      </c>
    </row>
    <row r="3" spans="1:5" x14ac:dyDescent="0.25">
      <c r="A3" s="7">
        <v>1</v>
      </c>
      <c r="B3" s="8" t="s">
        <v>22</v>
      </c>
    </row>
    <row r="4" spans="1:5" x14ac:dyDescent="0.25">
      <c r="A4" s="7">
        <v>1</v>
      </c>
      <c r="B4" s="8" t="s">
        <v>30</v>
      </c>
    </row>
    <row r="5" spans="1:5" x14ac:dyDescent="0.25">
      <c r="A5" s="7">
        <v>1</v>
      </c>
      <c r="B5" s="8" t="s">
        <v>37</v>
      </c>
    </row>
    <row r="6" spans="1:5" x14ac:dyDescent="0.25">
      <c r="A6" s="7">
        <v>1</v>
      </c>
      <c r="B6" s="9" t="s">
        <v>44</v>
      </c>
    </row>
    <row r="7" spans="1:5" x14ac:dyDescent="0.25">
      <c r="A7" s="7">
        <v>1</v>
      </c>
      <c r="B7" s="8" t="s">
        <v>50</v>
      </c>
    </row>
    <row r="8" spans="1:5" x14ac:dyDescent="0.25">
      <c r="A8" s="7">
        <v>1</v>
      </c>
      <c r="B8" s="8" t="s">
        <v>56</v>
      </c>
    </row>
    <row r="9" spans="1:5" x14ac:dyDescent="0.25">
      <c r="A9" s="7">
        <v>1</v>
      </c>
      <c r="B9" s="8" t="s">
        <v>63</v>
      </c>
    </row>
    <row r="10" spans="1:5" x14ac:dyDescent="0.25">
      <c r="A10" s="7">
        <v>4</v>
      </c>
      <c r="B10" s="9" t="s">
        <v>68</v>
      </c>
      <c r="D10" s="1" t="s">
        <v>211</v>
      </c>
      <c r="E10">
        <v>19</v>
      </c>
    </row>
    <row r="11" spans="1:5" x14ac:dyDescent="0.25">
      <c r="A11" s="7">
        <v>1</v>
      </c>
      <c r="B11" s="8" t="s">
        <v>74</v>
      </c>
      <c r="D11" s="1" t="s">
        <v>210</v>
      </c>
      <c r="E11">
        <v>5</v>
      </c>
    </row>
    <row r="12" spans="1:5" x14ac:dyDescent="0.25">
      <c r="A12" s="7">
        <v>1</v>
      </c>
      <c r="B12" s="8" t="s">
        <v>81</v>
      </c>
    </row>
    <row r="13" spans="1:5" x14ac:dyDescent="0.25">
      <c r="A13" s="7"/>
      <c r="B13" s="9" t="s">
        <v>68</v>
      </c>
    </row>
    <row r="14" spans="1:5" x14ac:dyDescent="0.25">
      <c r="A14" s="7">
        <v>1</v>
      </c>
      <c r="B14" s="8" t="s">
        <v>90</v>
      </c>
    </row>
    <row r="15" spans="1:5" x14ac:dyDescent="0.25">
      <c r="A15" s="7">
        <v>1</v>
      </c>
      <c r="B15" s="8" t="s">
        <v>95</v>
      </c>
    </row>
    <row r="16" spans="1:5" x14ac:dyDescent="0.25">
      <c r="A16" s="7"/>
      <c r="B16" s="9" t="s">
        <v>68</v>
      </c>
    </row>
    <row r="17" spans="1:2" x14ac:dyDescent="0.25">
      <c r="A17" s="7">
        <v>1</v>
      </c>
      <c r="B17" s="8" t="s">
        <v>107</v>
      </c>
    </row>
    <row r="18" spans="1:2" x14ac:dyDescent="0.25">
      <c r="A18" s="7"/>
      <c r="B18" s="8" t="s">
        <v>113</v>
      </c>
    </row>
    <row r="19" spans="1:2" x14ac:dyDescent="0.25">
      <c r="A19" s="7"/>
      <c r="B19" s="8" t="s">
        <v>119</v>
      </c>
    </row>
    <row r="20" spans="1:2" x14ac:dyDescent="0.25">
      <c r="A20" s="7"/>
      <c r="B20" s="8" t="s">
        <v>127</v>
      </c>
    </row>
    <row r="21" spans="1:2" x14ac:dyDescent="0.25">
      <c r="A21" s="7"/>
      <c r="B21" s="9" t="s">
        <v>68</v>
      </c>
    </row>
    <row r="22" spans="1:2" x14ac:dyDescent="0.25">
      <c r="A22" s="7"/>
      <c r="B22" s="8" t="s">
        <v>137</v>
      </c>
    </row>
    <row r="23" spans="1:2" x14ac:dyDescent="0.25">
      <c r="A23" s="7"/>
      <c r="B23" s="8" t="s">
        <v>143</v>
      </c>
    </row>
    <row r="24" spans="1:2" x14ac:dyDescent="0.25">
      <c r="A24" s="7">
        <v>2</v>
      </c>
      <c r="B24" s="8" t="s">
        <v>149</v>
      </c>
    </row>
    <row r="25" spans="1:2" ht="15.75" thickBot="1" x14ac:dyDescent="0.3">
      <c r="A25" s="11"/>
      <c r="B25" s="14" t="s">
        <v>149</v>
      </c>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ED597-CDAE-4821-A6CC-E83B031CE969}">
  <dimension ref="B1:H25"/>
  <sheetViews>
    <sheetView workbookViewId="0">
      <selection activeCell="E1" sqref="E1"/>
    </sheetView>
  </sheetViews>
  <sheetFormatPr baseColWidth="10" defaultRowHeight="15" x14ac:dyDescent="0.25"/>
  <cols>
    <col min="9" max="9" width="12" bestFit="1" customWidth="1"/>
  </cols>
  <sheetData>
    <row r="1" spans="2:8" ht="15.75" thickBot="1" x14ac:dyDescent="0.3">
      <c r="B1" s="15" t="s">
        <v>216</v>
      </c>
      <c r="D1" s="24" t="s">
        <v>217</v>
      </c>
      <c r="E1" s="12" t="s">
        <v>215</v>
      </c>
    </row>
    <row r="2" spans="2:8" x14ac:dyDescent="0.25">
      <c r="B2" s="16">
        <v>2015</v>
      </c>
      <c r="D2" s="18">
        <v>2015</v>
      </c>
      <c r="E2" s="19">
        <v>1</v>
      </c>
      <c r="G2" t="s">
        <v>212</v>
      </c>
      <c r="H2">
        <v>11</v>
      </c>
    </row>
    <row r="3" spans="2:8" x14ac:dyDescent="0.25">
      <c r="B3" s="16">
        <v>2016</v>
      </c>
      <c r="D3" s="20">
        <v>2016</v>
      </c>
      <c r="E3" s="21">
        <v>3</v>
      </c>
      <c r="G3" t="s">
        <v>213</v>
      </c>
      <c r="H3">
        <v>13</v>
      </c>
    </row>
    <row r="4" spans="2:8" x14ac:dyDescent="0.25">
      <c r="B4" s="16">
        <v>2016</v>
      </c>
      <c r="D4" s="20">
        <v>2017</v>
      </c>
      <c r="E4" s="21">
        <v>3</v>
      </c>
    </row>
    <row r="5" spans="2:8" x14ac:dyDescent="0.25">
      <c r="B5" s="16">
        <v>2016</v>
      </c>
      <c r="D5" s="20">
        <v>2018</v>
      </c>
      <c r="E5" s="21">
        <v>3</v>
      </c>
    </row>
    <row r="6" spans="2:8" x14ac:dyDescent="0.25">
      <c r="B6" s="16">
        <v>2017</v>
      </c>
      <c r="D6" s="20">
        <v>2019</v>
      </c>
      <c r="E6" s="21">
        <v>1</v>
      </c>
    </row>
    <row r="7" spans="2:8" x14ac:dyDescent="0.25">
      <c r="B7" s="16">
        <v>2017</v>
      </c>
      <c r="D7" s="20">
        <v>2020</v>
      </c>
      <c r="E7" s="21">
        <v>4</v>
      </c>
    </row>
    <row r="8" spans="2:8" x14ac:dyDescent="0.25">
      <c r="B8" s="16">
        <v>2017</v>
      </c>
      <c r="D8" s="20">
        <v>2021</v>
      </c>
      <c r="E8" s="21">
        <v>5</v>
      </c>
    </row>
    <row r="9" spans="2:8" x14ac:dyDescent="0.25">
      <c r="B9" s="16">
        <v>2018</v>
      </c>
      <c r="D9" s="20">
        <v>2022</v>
      </c>
      <c r="E9" s="21">
        <v>3</v>
      </c>
    </row>
    <row r="10" spans="2:8" ht="15.75" thickBot="1" x14ac:dyDescent="0.3">
      <c r="B10" s="16">
        <v>2018</v>
      </c>
      <c r="D10" s="22">
        <v>2023</v>
      </c>
      <c r="E10" s="23">
        <v>1</v>
      </c>
    </row>
    <row r="11" spans="2:8" x14ac:dyDescent="0.25">
      <c r="B11" s="16">
        <v>2018</v>
      </c>
    </row>
    <row r="12" spans="2:8" x14ac:dyDescent="0.25">
      <c r="B12" s="16">
        <v>2019</v>
      </c>
    </row>
    <row r="13" spans="2:8" x14ac:dyDescent="0.25">
      <c r="B13" s="16">
        <v>2020</v>
      </c>
    </row>
    <row r="14" spans="2:8" x14ac:dyDescent="0.25">
      <c r="B14" s="16">
        <v>2020</v>
      </c>
    </row>
    <row r="15" spans="2:8" x14ac:dyDescent="0.25">
      <c r="B15" s="16">
        <v>2020</v>
      </c>
    </row>
    <row r="16" spans="2:8" x14ac:dyDescent="0.25">
      <c r="B16" s="16">
        <v>2020</v>
      </c>
    </row>
    <row r="17" spans="2:2" x14ac:dyDescent="0.25">
      <c r="B17" s="16">
        <v>2021</v>
      </c>
    </row>
    <row r="18" spans="2:2" x14ac:dyDescent="0.25">
      <c r="B18" s="16">
        <v>2021</v>
      </c>
    </row>
    <row r="19" spans="2:2" x14ac:dyDescent="0.25">
      <c r="B19" s="16">
        <v>2021</v>
      </c>
    </row>
    <row r="20" spans="2:2" x14ac:dyDescent="0.25">
      <c r="B20" s="16">
        <v>2021</v>
      </c>
    </row>
    <row r="21" spans="2:2" x14ac:dyDescent="0.25">
      <c r="B21" s="16">
        <v>2021</v>
      </c>
    </row>
    <row r="22" spans="2:2" x14ac:dyDescent="0.25">
      <c r="B22" s="16">
        <v>2022</v>
      </c>
    </row>
    <row r="23" spans="2:2" x14ac:dyDescent="0.25">
      <c r="B23" s="16">
        <v>2022</v>
      </c>
    </row>
    <row r="24" spans="2:2" x14ac:dyDescent="0.25">
      <c r="B24" s="16">
        <v>2022</v>
      </c>
    </row>
    <row r="25" spans="2:2" ht="15.75" thickBot="1" x14ac:dyDescent="0.3">
      <c r="B25" s="17">
        <v>2023</v>
      </c>
    </row>
  </sheetData>
  <sortState xmlns:xlrd2="http://schemas.microsoft.com/office/spreadsheetml/2017/richdata2" ref="B2:B25">
    <sortCondition ref="B2:B25"/>
  </sortState>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7FC64-A72F-4A7B-9CFD-AF95801A16FE}">
  <dimension ref="A1:H28"/>
  <sheetViews>
    <sheetView workbookViewId="0">
      <selection activeCell="D17" sqref="D17"/>
    </sheetView>
  </sheetViews>
  <sheetFormatPr baseColWidth="10" defaultRowHeight="15" x14ac:dyDescent="0.25"/>
  <cols>
    <col min="1" max="1" width="21.42578125" customWidth="1"/>
    <col min="6" max="7" width="13.140625" bestFit="1" customWidth="1"/>
    <col min="8" max="8" width="12" bestFit="1" customWidth="1"/>
  </cols>
  <sheetData>
    <row r="1" spans="1:8" x14ac:dyDescent="0.25">
      <c r="A1" s="26" t="s">
        <v>156</v>
      </c>
    </row>
    <row r="2" spans="1:8" x14ac:dyDescent="0.25">
      <c r="A2" s="6" t="s">
        <v>97</v>
      </c>
      <c r="F2" s="6" t="s">
        <v>207</v>
      </c>
      <c r="G2" s="25">
        <v>0.45833333333333331</v>
      </c>
      <c r="H2" s="6">
        <v>11</v>
      </c>
    </row>
    <row r="3" spans="1:8" x14ac:dyDescent="0.25">
      <c r="A3" s="6" t="s">
        <v>25</v>
      </c>
      <c r="F3" s="6" t="s">
        <v>208</v>
      </c>
      <c r="G3" s="25">
        <v>0.125</v>
      </c>
      <c r="H3" s="6">
        <v>3</v>
      </c>
    </row>
    <row r="4" spans="1:8" x14ac:dyDescent="0.25">
      <c r="A4" s="6" t="s">
        <v>32</v>
      </c>
      <c r="F4" s="6" t="s">
        <v>121</v>
      </c>
      <c r="G4" s="25">
        <v>8.3333333333333329E-2</v>
      </c>
      <c r="H4" s="6">
        <v>2</v>
      </c>
    </row>
    <row r="5" spans="1:8" x14ac:dyDescent="0.25">
      <c r="A5" s="6" t="s">
        <v>218</v>
      </c>
      <c r="F5" s="6" t="s">
        <v>209</v>
      </c>
      <c r="G5" s="25">
        <v>0.16666666666666666</v>
      </c>
      <c r="H5" s="6">
        <v>4</v>
      </c>
    </row>
    <row r="6" spans="1:8" x14ac:dyDescent="0.25">
      <c r="A6" s="6" t="s">
        <v>45</v>
      </c>
      <c r="F6" s="6" t="s">
        <v>206</v>
      </c>
      <c r="G6" s="25">
        <v>4.1666666666666664E-2</v>
      </c>
      <c r="H6" s="6">
        <v>1</v>
      </c>
    </row>
    <row r="7" spans="1:8" x14ac:dyDescent="0.25">
      <c r="A7" s="6" t="s">
        <v>97</v>
      </c>
      <c r="F7" s="6" t="s">
        <v>205</v>
      </c>
      <c r="G7" s="25">
        <v>0.125</v>
      </c>
      <c r="H7" s="6">
        <v>3</v>
      </c>
    </row>
    <row r="8" spans="1:8" x14ac:dyDescent="0.25">
      <c r="A8" s="6" t="s">
        <v>25</v>
      </c>
      <c r="H8">
        <f>SUM(H2:H7)</f>
        <v>24</v>
      </c>
    </row>
    <row r="9" spans="1:8" x14ac:dyDescent="0.25">
      <c r="A9" s="6" t="s">
        <v>25</v>
      </c>
      <c r="G9" s="3"/>
    </row>
    <row r="10" spans="1:8" x14ac:dyDescent="0.25">
      <c r="A10" s="6" t="s">
        <v>25</v>
      </c>
    </row>
    <row r="11" spans="1:8" x14ac:dyDescent="0.25">
      <c r="A11" s="6" t="s">
        <v>25</v>
      </c>
    </row>
    <row r="12" spans="1:8" x14ac:dyDescent="0.25">
      <c r="A12" s="6" t="s">
        <v>25</v>
      </c>
    </row>
    <row r="13" spans="1:8" x14ac:dyDescent="0.25">
      <c r="A13" s="6" t="s">
        <v>25</v>
      </c>
    </row>
    <row r="14" spans="1:8" x14ac:dyDescent="0.25">
      <c r="A14" s="6" t="s">
        <v>39</v>
      </c>
      <c r="F14" s="4"/>
    </row>
    <row r="15" spans="1:8" x14ac:dyDescent="0.25">
      <c r="A15" s="6" t="s">
        <v>97</v>
      </c>
      <c r="F15" s="4"/>
    </row>
    <row r="16" spans="1:8" x14ac:dyDescent="0.25">
      <c r="A16" s="6" t="s">
        <v>101</v>
      </c>
      <c r="F16" s="4"/>
    </row>
    <row r="17" spans="1:8" x14ac:dyDescent="0.25">
      <c r="A17" s="6" t="s">
        <v>39</v>
      </c>
      <c r="F17" s="4"/>
    </row>
    <row r="18" spans="1:8" x14ac:dyDescent="0.25">
      <c r="A18" s="6" t="s">
        <v>101</v>
      </c>
      <c r="F18" s="4"/>
    </row>
    <row r="19" spans="1:8" x14ac:dyDescent="0.25">
      <c r="A19" s="6" t="s">
        <v>121</v>
      </c>
      <c r="F19" s="4"/>
    </row>
    <row r="20" spans="1:8" x14ac:dyDescent="0.25">
      <c r="A20" s="6" t="s">
        <v>121</v>
      </c>
    </row>
    <row r="21" spans="1:8" x14ac:dyDescent="0.25">
      <c r="A21" s="6" t="s">
        <v>25</v>
      </c>
    </row>
    <row r="22" spans="1:8" x14ac:dyDescent="0.25">
      <c r="A22" s="6" t="s">
        <v>25</v>
      </c>
      <c r="H22" s="4"/>
    </row>
    <row r="23" spans="1:8" x14ac:dyDescent="0.25">
      <c r="A23" s="6" t="s">
        <v>39</v>
      </c>
      <c r="H23" s="4"/>
    </row>
    <row r="24" spans="1:8" x14ac:dyDescent="0.25">
      <c r="A24" s="6" t="s">
        <v>25</v>
      </c>
      <c r="H24" s="4"/>
    </row>
    <row r="25" spans="1:8" x14ac:dyDescent="0.25">
      <c r="A25" s="6" t="s">
        <v>97</v>
      </c>
      <c r="H25" s="4"/>
    </row>
    <row r="26" spans="1:8" x14ac:dyDescent="0.25">
      <c r="H26" s="4"/>
    </row>
    <row r="27" spans="1:8" x14ac:dyDescent="0.25">
      <c r="H27" s="4"/>
    </row>
    <row r="28" spans="1:8" x14ac:dyDescent="0.25">
      <c r="H28" s="5"/>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61E5A-8A36-4CB2-B3AA-FC88BDEA4092}">
  <dimension ref="C4:G30"/>
  <sheetViews>
    <sheetView topLeftCell="A8" workbookViewId="0">
      <selection activeCell="D3" sqref="D3"/>
    </sheetView>
  </sheetViews>
  <sheetFormatPr baseColWidth="10" defaultRowHeight="15" x14ac:dyDescent="0.25"/>
  <cols>
    <col min="3" max="3" width="41" customWidth="1"/>
    <col min="4" max="4" width="62.28515625" customWidth="1"/>
  </cols>
  <sheetData>
    <row r="4" spans="3:7" x14ac:dyDescent="0.25">
      <c r="C4" s="30" t="s">
        <v>158</v>
      </c>
      <c r="D4" s="30" t="s">
        <v>1</v>
      </c>
    </row>
    <row r="5" spans="3:7" x14ac:dyDescent="0.25">
      <c r="C5" s="30" t="s">
        <v>159</v>
      </c>
      <c r="D5" s="31">
        <v>6</v>
      </c>
      <c r="F5" s="30" t="s">
        <v>159</v>
      </c>
      <c r="G5" s="31">
        <v>6</v>
      </c>
    </row>
    <row r="6" spans="3:7" x14ac:dyDescent="0.25">
      <c r="C6" s="66" t="s">
        <v>223</v>
      </c>
      <c r="D6" s="32" t="s">
        <v>160</v>
      </c>
      <c r="F6" s="30" t="s">
        <v>165</v>
      </c>
      <c r="G6" s="6">
        <v>3</v>
      </c>
    </row>
    <row r="7" spans="3:7" x14ac:dyDescent="0.25">
      <c r="C7" s="67"/>
      <c r="D7" s="32" t="s">
        <v>161</v>
      </c>
      <c r="F7" s="30" t="s">
        <v>172</v>
      </c>
      <c r="G7" s="6">
        <v>15</v>
      </c>
    </row>
    <row r="8" spans="3:7" ht="22.5" x14ac:dyDescent="0.25">
      <c r="C8" s="33" t="s">
        <v>224</v>
      </c>
      <c r="D8" s="32" t="s">
        <v>162</v>
      </c>
    </row>
    <row r="9" spans="3:7" ht="22.5" x14ac:dyDescent="0.25">
      <c r="C9" s="33" t="s">
        <v>225</v>
      </c>
      <c r="D9" s="32" t="s">
        <v>163</v>
      </c>
    </row>
    <row r="10" spans="3:7" x14ac:dyDescent="0.25">
      <c r="C10" s="32" t="s">
        <v>226</v>
      </c>
      <c r="D10" s="33" t="s">
        <v>164</v>
      </c>
    </row>
    <row r="11" spans="3:7" x14ac:dyDescent="0.25">
      <c r="C11" s="30" t="s">
        <v>165</v>
      </c>
      <c r="D11" s="6">
        <v>3</v>
      </c>
    </row>
    <row r="12" spans="3:7" x14ac:dyDescent="0.25">
      <c r="C12" s="33" t="s">
        <v>166</v>
      </c>
      <c r="D12" s="33" t="s">
        <v>169</v>
      </c>
    </row>
    <row r="13" spans="3:7" x14ac:dyDescent="0.25">
      <c r="C13" s="33" t="s">
        <v>167</v>
      </c>
      <c r="D13" s="33" t="s">
        <v>170</v>
      </c>
    </row>
    <row r="14" spans="3:7" ht="22.5" x14ac:dyDescent="0.25">
      <c r="C14" s="33" t="s">
        <v>168</v>
      </c>
      <c r="D14" s="32" t="s">
        <v>171</v>
      </c>
    </row>
    <row r="15" spans="3:7" x14ac:dyDescent="0.25">
      <c r="C15" s="30" t="s">
        <v>172</v>
      </c>
      <c r="D15" s="6">
        <v>15</v>
      </c>
    </row>
    <row r="16" spans="3:7" ht="33.75" x14ac:dyDescent="0.25">
      <c r="C16" s="33" t="s">
        <v>173</v>
      </c>
      <c r="D16" s="32" t="s">
        <v>177</v>
      </c>
    </row>
    <row r="17" spans="3:4" x14ac:dyDescent="0.25">
      <c r="C17" s="33" t="s">
        <v>174</v>
      </c>
      <c r="D17" s="33" t="s">
        <v>178</v>
      </c>
    </row>
    <row r="18" spans="3:4" x14ac:dyDescent="0.25">
      <c r="C18" s="33" t="s">
        <v>175</v>
      </c>
      <c r="D18" s="33" t="s">
        <v>179</v>
      </c>
    </row>
    <row r="19" spans="3:4" ht="22.5" x14ac:dyDescent="0.25">
      <c r="C19" s="33" t="s">
        <v>176</v>
      </c>
      <c r="D19" s="33" t="s">
        <v>180</v>
      </c>
    </row>
    <row r="20" spans="3:4" x14ac:dyDescent="0.25">
      <c r="C20" s="32" t="s">
        <v>181</v>
      </c>
      <c r="D20" s="33" t="s">
        <v>187</v>
      </c>
    </row>
    <row r="21" spans="3:4" x14ac:dyDescent="0.25">
      <c r="C21" s="32" t="s">
        <v>182</v>
      </c>
      <c r="D21" s="33" t="s">
        <v>188</v>
      </c>
    </row>
    <row r="22" spans="3:4" x14ac:dyDescent="0.25">
      <c r="C22" s="32" t="s">
        <v>183</v>
      </c>
      <c r="D22" s="33" t="s">
        <v>189</v>
      </c>
    </row>
    <row r="23" spans="3:4" x14ac:dyDescent="0.25">
      <c r="C23" s="32" t="s">
        <v>184</v>
      </c>
      <c r="D23" s="33" t="s">
        <v>190</v>
      </c>
    </row>
    <row r="24" spans="3:4" x14ac:dyDescent="0.25">
      <c r="C24" s="32" t="s">
        <v>185</v>
      </c>
      <c r="D24" s="33" t="s">
        <v>191</v>
      </c>
    </row>
    <row r="25" spans="3:4" x14ac:dyDescent="0.25">
      <c r="C25" s="32" t="s">
        <v>186</v>
      </c>
      <c r="D25" s="33" t="s">
        <v>192</v>
      </c>
    </row>
    <row r="26" spans="3:4" x14ac:dyDescent="0.25">
      <c r="C26" s="35" t="s">
        <v>193</v>
      </c>
      <c r="D26" s="33" t="s">
        <v>194</v>
      </c>
    </row>
    <row r="27" spans="3:4" x14ac:dyDescent="0.25">
      <c r="C27" s="36" t="s">
        <v>227</v>
      </c>
      <c r="D27" s="33" t="s">
        <v>195</v>
      </c>
    </row>
    <row r="28" spans="3:4" x14ac:dyDescent="0.25">
      <c r="C28" s="32" t="s">
        <v>196</v>
      </c>
      <c r="D28" s="34" t="s">
        <v>197</v>
      </c>
    </row>
    <row r="29" spans="3:4" x14ac:dyDescent="0.25">
      <c r="C29" s="32" t="s">
        <v>198</v>
      </c>
      <c r="D29" s="34" t="s">
        <v>199</v>
      </c>
    </row>
    <row r="30" spans="3:4" x14ac:dyDescent="0.25">
      <c r="C30" s="32" t="s">
        <v>200</v>
      </c>
      <c r="D30" s="34" t="s">
        <v>201</v>
      </c>
    </row>
  </sheetData>
  <mergeCells count="1">
    <mergeCell ref="C6:C7"/>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AC453-D470-4A65-ACD7-9CF019B493BE}">
  <dimension ref="B1:B12"/>
  <sheetViews>
    <sheetView workbookViewId="0">
      <selection activeCell="C18" sqref="C18"/>
    </sheetView>
  </sheetViews>
  <sheetFormatPr baseColWidth="10" defaultRowHeight="15" x14ac:dyDescent="0.25"/>
  <cols>
    <col min="2" max="2" width="68.140625" customWidth="1"/>
  </cols>
  <sheetData>
    <row r="1" spans="2:2" x14ac:dyDescent="0.25">
      <c r="B1" s="29" t="s">
        <v>157</v>
      </c>
    </row>
    <row r="2" spans="2:2" x14ac:dyDescent="0.25">
      <c r="B2" s="27" t="s">
        <v>219</v>
      </c>
    </row>
    <row r="3" spans="2:2" x14ac:dyDescent="0.25">
      <c r="B3" s="27" t="s">
        <v>58</v>
      </c>
    </row>
    <row r="4" spans="2:2" x14ac:dyDescent="0.25">
      <c r="B4" s="27" t="s">
        <v>46</v>
      </c>
    </row>
    <row r="5" spans="2:2" x14ac:dyDescent="0.25">
      <c r="B5" s="27" t="s">
        <v>102</v>
      </c>
    </row>
    <row r="6" spans="2:2" x14ac:dyDescent="0.25">
      <c r="B6" s="27" t="s">
        <v>220</v>
      </c>
    </row>
    <row r="7" spans="2:2" x14ac:dyDescent="0.25">
      <c r="B7" s="27" t="s">
        <v>122</v>
      </c>
    </row>
    <row r="8" spans="2:2" x14ac:dyDescent="0.25">
      <c r="B8" s="27" t="s">
        <v>129</v>
      </c>
    </row>
    <row r="9" spans="2:2" x14ac:dyDescent="0.25">
      <c r="B9" s="27" t="s">
        <v>221</v>
      </c>
    </row>
    <row r="10" spans="2:2" x14ac:dyDescent="0.25">
      <c r="B10" s="27" t="s">
        <v>222</v>
      </c>
    </row>
    <row r="11" spans="2:2" x14ac:dyDescent="0.25">
      <c r="B11" s="27" t="s">
        <v>83</v>
      </c>
    </row>
    <row r="12" spans="2:2" ht="15.75" thickBot="1" x14ac:dyDescent="0.3">
      <c r="B12" s="28" t="s">
        <v>76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CFF71-3BEF-4693-B537-30800FD7685B}">
  <dimension ref="A1:F34"/>
  <sheetViews>
    <sheetView zoomScaleNormal="60" workbookViewId="0">
      <selection activeCell="H10" sqref="H10"/>
    </sheetView>
  </sheetViews>
  <sheetFormatPr baseColWidth="10" defaultRowHeight="15" x14ac:dyDescent="0.25"/>
  <cols>
    <col min="1" max="1" width="24.85546875" customWidth="1"/>
    <col min="2" max="2" width="37.28515625" customWidth="1"/>
    <col min="8" max="8" width="32.5703125" customWidth="1"/>
    <col min="9" max="9" width="39.7109375" customWidth="1"/>
    <col min="11" max="11" width="20.7109375" customWidth="1"/>
  </cols>
  <sheetData>
    <row r="1" spans="1:6" ht="15.75" thickBot="1" x14ac:dyDescent="0.3">
      <c r="A1" s="49" t="s">
        <v>1</v>
      </c>
      <c r="B1" s="13" t="s">
        <v>215</v>
      </c>
    </row>
    <row r="2" spans="1:6" x14ac:dyDescent="0.25">
      <c r="A2" s="7" t="s">
        <v>12</v>
      </c>
      <c r="B2" s="50" t="s">
        <v>203</v>
      </c>
      <c r="D2" s="37" t="s">
        <v>228</v>
      </c>
      <c r="E2" s="38">
        <v>10</v>
      </c>
      <c r="F2" s="39">
        <f>E2*$F$5/$E$5</f>
        <v>41.666666666666664</v>
      </c>
    </row>
    <row r="3" spans="1:6" x14ac:dyDescent="0.25">
      <c r="A3" s="7" t="s">
        <v>20</v>
      </c>
      <c r="B3" s="10" t="s">
        <v>202</v>
      </c>
      <c r="D3" s="40" t="s">
        <v>229</v>
      </c>
      <c r="E3" s="6">
        <v>8</v>
      </c>
      <c r="F3" s="8">
        <f>E3*$F$5/$E$5</f>
        <v>33.333333333333336</v>
      </c>
    </row>
    <row r="4" spans="1:6" ht="15.75" customHeight="1" thickBot="1" x14ac:dyDescent="0.3">
      <c r="A4" s="7" t="s">
        <v>27</v>
      </c>
      <c r="B4" s="50" t="s">
        <v>203</v>
      </c>
      <c r="D4" s="41" t="s">
        <v>230</v>
      </c>
      <c r="E4" s="42">
        <v>6</v>
      </c>
      <c r="F4" s="14">
        <f>E4*$F$5/$E$5</f>
        <v>25</v>
      </c>
    </row>
    <row r="5" spans="1:6" x14ac:dyDescent="0.25">
      <c r="A5" s="7" t="s">
        <v>34</v>
      </c>
      <c r="B5" s="51" t="s">
        <v>204</v>
      </c>
      <c r="E5">
        <f>SUM(E2:E4)</f>
        <v>24</v>
      </c>
      <c r="F5">
        <v>100</v>
      </c>
    </row>
    <row r="6" spans="1:6" x14ac:dyDescent="0.25">
      <c r="A6" s="7" t="s">
        <v>41</v>
      </c>
      <c r="B6" s="51" t="s">
        <v>204</v>
      </c>
    </row>
    <row r="7" spans="1:6" ht="15.75" thickBot="1" x14ac:dyDescent="0.3">
      <c r="A7" s="7" t="s">
        <v>48</v>
      </c>
      <c r="B7" s="52" t="s">
        <v>202</v>
      </c>
      <c r="D7" s="2"/>
    </row>
    <row r="8" spans="1:6" x14ac:dyDescent="0.25">
      <c r="A8" s="7" t="s">
        <v>53</v>
      </c>
      <c r="B8" s="52" t="s">
        <v>202</v>
      </c>
      <c r="D8" s="43" t="s">
        <v>203</v>
      </c>
      <c r="E8" s="44">
        <v>6</v>
      </c>
    </row>
    <row r="9" spans="1:6" x14ac:dyDescent="0.25">
      <c r="A9" s="7" t="s">
        <v>60</v>
      </c>
      <c r="B9" s="51" t="s">
        <v>204</v>
      </c>
      <c r="D9" s="45" t="s">
        <v>204</v>
      </c>
      <c r="E9" s="46">
        <v>8</v>
      </c>
    </row>
    <row r="10" spans="1:6" ht="15.75" thickBot="1" x14ac:dyDescent="0.3">
      <c r="A10" s="7" t="s">
        <v>66</v>
      </c>
      <c r="B10" s="10" t="s">
        <v>202</v>
      </c>
      <c r="D10" s="47" t="s">
        <v>202</v>
      </c>
      <c r="E10" s="48">
        <v>10</v>
      </c>
    </row>
    <row r="11" spans="1:6" x14ac:dyDescent="0.25">
      <c r="A11" s="7" t="s">
        <v>71</v>
      </c>
      <c r="B11" s="50" t="s">
        <v>203</v>
      </c>
      <c r="D11" s="2"/>
    </row>
    <row r="12" spans="1:6" x14ac:dyDescent="0.25">
      <c r="A12" s="7" t="s">
        <v>78</v>
      </c>
      <c r="B12" s="10" t="s">
        <v>202</v>
      </c>
      <c r="D12" s="2"/>
    </row>
    <row r="13" spans="1:6" x14ac:dyDescent="0.25">
      <c r="A13" s="7" t="s">
        <v>85</v>
      </c>
      <c r="B13" s="51" t="s">
        <v>204</v>
      </c>
      <c r="D13" s="2"/>
    </row>
    <row r="14" spans="1:6" x14ac:dyDescent="0.25">
      <c r="A14" s="7" t="s">
        <v>88</v>
      </c>
      <c r="B14" s="52" t="s">
        <v>202</v>
      </c>
      <c r="D14" s="2"/>
    </row>
    <row r="15" spans="1:6" x14ac:dyDescent="0.25">
      <c r="A15" s="7" t="s">
        <v>93</v>
      </c>
      <c r="B15" s="50" t="s">
        <v>203</v>
      </c>
    </row>
    <row r="16" spans="1:6" x14ac:dyDescent="0.25">
      <c r="A16" s="7" t="s">
        <v>99</v>
      </c>
      <c r="B16" s="10" t="s">
        <v>202</v>
      </c>
    </row>
    <row r="17" spans="1:2" x14ac:dyDescent="0.25">
      <c r="A17" s="7" t="s">
        <v>104</v>
      </c>
      <c r="B17" s="10" t="s">
        <v>202</v>
      </c>
    </row>
    <row r="18" spans="1:2" x14ac:dyDescent="0.25">
      <c r="A18" s="7" t="s">
        <v>110</v>
      </c>
      <c r="B18" s="50" t="s">
        <v>203</v>
      </c>
    </row>
    <row r="19" spans="1:2" x14ac:dyDescent="0.25">
      <c r="A19" s="7" t="s">
        <v>116</v>
      </c>
      <c r="B19" s="51" t="s">
        <v>204</v>
      </c>
    </row>
    <row r="20" spans="1:2" x14ac:dyDescent="0.25">
      <c r="A20" s="7" t="s">
        <v>124</v>
      </c>
      <c r="B20" s="50" t="s">
        <v>203</v>
      </c>
    </row>
    <row r="21" spans="1:2" x14ac:dyDescent="0.25">
      <c r="A21" s="7" t="s">
        <v>131</v>
      </c>
      <c r="B21" s="10" t="s">
        <v>202</v>
      </c>
    </row>
    <row r="22" spans="1:2" x14ac:dyDescent="0.25">
      <c r="A22" s="7" t="s">
        <v>134</v>
      </c>
      <c r="B22" s="51" t="s">
        <v>204</v>
      </c>
    </row>
    <row r="23" spans="1:2" x14ac:dyDescent="0.25">
      <c r="A23" s="7" t="s">
        <v>140</v>
      </c>
      <c r="B23" s="51" t="s">
        <v>204</v>
      </c>
    </row>
    <row r="24" spans="1:2" x14ac:dyDescent="0.25">
      <c r="A24" s="7" t="s">
        <v>146</v>
      </c>
      <c r="B24" s="51" t="s">
        <v>204</v>
      </c>
    </row>
    <row r="25" spans="1:2" ht="15.75" thickBot="1" x14ac:dyDescent="0.3">
      <c r="A25" s="11" t="s">
        <v>152</v>
      </c>
      <c r="B25" s="53" t="s">
        <v>202</v>
      </c>
    </row>
    <row r="34" spans="2:2" x14ac:dyDescent="0.25">
      <c r="B34" s="65"/>
    </row>
  </sheetData>
  <autoFilter ref="A1:B25" xr:uid="{E05CFF71-3BEF-4693-B537-30800FD7685B}"/>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382D576-8135-4D00-BF1C-217672D5FF9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Wos</vt:lpstr>
      <vt:lpstr>Scopus</vt:lpstr>
      <vt:lpstr>TOTAL not duplicatesSCOPUS-WoS </vt:lpstr>
      <vt:lpstr>phase1</vt:lpstr>
      <vt:lpstr>phase 2</vt:lpstr>
      <vt:lpstr>phase 3</vt:lpstr>
      <vt:lpstr>PUBLICATION OUTLET</vt:lpstr>
      <vt:lpstr>YEAR</vt:lpstr>
      <vt:lpstr>COUNTRY</vt:lpstr>
      <vt:lpstr>METHOD</vt:lpstr>
      <vt:lpstr>Original Population</vt:lpstr>
      <vt:lpstr>tematicas-autores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Erika García Silva</cp:lastModifiedBy>
  <dcterms:created xsi:type="dcterms:W3CDTF">2023-07-11T08:58:35Z</dcterms:created>
  <dcterms:modified xsi:type="dcterms:W3CDTF">2024-01-02T18:44:57Z</dcterms:modified>
</cp:coreProperties>
</file>