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nsen\Dropbox\Paper - Offshore wind auction\Paper\Revision 3\Revision after after quality check\"/>
    </mc:Choice>
  </mc:AlternateContent>
  <xr:revisionPtr revIDLastSave="0" documentId="13_ncr:1_{11CB4AAF-8AF8-46EF-A2F3-E00AF5E8A576}" xr6:coauthVersionLast="44" xr6:coauthVersionMax="44" xr10:uidLastSave="{00000000-0000-0000-0000-000000000000}"/>
  <bookViews>
    <workbookView xWindow="-120" yWindow="-120" windowWidth="38640" windowHeight="21240" xr2:uid="{AF968B27-358C-43CC-A3E9-58667AD16C82}"/>
  </bookViews>
  <sheets>
    <sheet name="Figure_2_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<sst xmlns="http://schemas.openxmlformats.org/spreadsheetml/2006/main" count="91" uniqueCount="55">
  <si>
    <t>Country</t>
  </si>
  <si>
    <t>Park</t>
  </si>
  <si>
    <t>Auction Date</t>
  </si>
  <si>
    <t>Operation start</t>
  </si>
  <si>
    <t>UK</t>
  </si>
  <si>
    <t>East Anglia One</t>
  </si>
  <si>
    <t>Neart Na Gaoithe</t>
  </si>
  <si>
    <t>Hornsea Two</t>
  </si>
  <si>
    <t>Moray East</t>
  </si>
  <si>
    <t>Triton Knoll</t>
  </si>
  <si>
    <t>Doggerbank Creyke Beck A P1</t>
  </si>
  <si>
    <t>Doggerbank Creyke Beck B P1</t>
  </si>
  <si>
    <t>Doggerbank Creyke Teeside A P1</t>
  </si>
  <si>
    <t>Forthwind</t>
  </si>
  <si>
    <t>Seagreen Phase 1</t>
  </si>
  <si>
    <t>Sofia Offshore Wind Farm Phase 1</t>
  </si>
  <si>
    <t>BE</t>
  </si>
  <si>
    <t>Belwind</t>
  </si>
  <si>
    <t>Thornton Bank I</t>
  </si>
  <si>
    <t>Thornton Bank II &amp; III</t>
  </si>
  <si>
    <t>Northwind</t>
  </si>
  <si>
    <t>Nobelwind</t>
  </si>
  <si>
    <t>Rentel</t>
  </si>
  <si>
    <t>Norther</t>
  </si>
  <si>
    <t>Northwester 2</t>
  </si>
  <si>
    <t>Seastar</t>
  </si>
  <si>
    <t>Mermaid</t>
  </si>
  <si>
    <t>NL</t>
  </si>
  <si>
    <t>Borssele I &amp; II</t>
  </si>
  <si>
    <t>Borssele III &amp; IV</t>
  </si>
  <si>
    <t>Borssele V</t>
  </si>
  <si>
    <t>Hollandse Kust Zuid I &amp; II</t>
  </si>
  <si>
    <t>Hollandse Kust Zuid III &amp; IV</t>
  </si>
  <si>
    <t>DE</t>
  </si>
  <si>
    <t>OWP West</t>
  </si>
  <si>
    <t>Borkum Riffgrund West I</t>
  </si>
  <si>
    <t>Gode Wind 3</t>
  </si>
  <si>
    <t>He Dreiht</t>
  </si>
  <si>
    <t>Baltic Eagle</t>
  </si>
  <si>
    <t>Gode Wind 4</t>
  </si>
  <si>
    <t>Wikinger Süd</t>
  </si>
  <si>
    <t>Borkum Riffgrund West II</t>
  </si>
  <si>
    <t>DK</t>
  </si>
  <si>
    <t>Horns Rev 2</t>
  </si>
  <si>
    <t>Horns Rev 3</t>
  </si>
  <si>
    <t>Kriegers Flak</t>
  </si>
  <si>
    <t>Rødsand 2 (II)</t>
  </si>
  <si>
    <t>Versterhav Nord</t>
  </si>
  <si>
    <t>Versterhav Syd</t>
  </si>
  <si>
    <t>Anholt</t>
  </si>
  <si>
    <t>Harmonised Expected Revenue (2019 €/MWh)</t>
  </si>
  <si>
    <t>Bid (2019 €/MWh)</t>
  </si>
  <si>
    <t>Capacity (MW)</t>
  </si>
  <si>
    <t>Data from: Malte Jansen, Iain Staffell, Lena Kitzing, Sylvain Quoilin, Edwin Wiggelinkhuizen, Bernard Bulder, Iegor Riepin, Felix Müsgens (2020). Offshore wind competitiveness in mature markets without subsidy.  Nature Energy.  View online:</t>
  </si>
  <si>
    <t>https://doi.org/10.5281/zenodo.3840134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</si>
</sst>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5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0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7" fontId="0" fillId="0" borderId="0" xfId="0" applyNumberForma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/>
    <xf numFmtId="0" fontId="11" fillId="0" borderId="0" xfId="1" applyFont="1"/>
  </cellXfs>
  <cellStyles count="2">
    <cellStyle name="Hyperlink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90048118985126"/>
          <c:y val="5.0925925925925923E-2"/>
          <c:w val="0.81321062992125981"/>
          <c:h val="0.79366111622531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Figure_2_3!$F$3:$F$43</c:f>
              <c:numCache>
                <c:formatCode>mmm\-yy</c:formatCode>
                <c:ptCount val="41"/>
                <c:pt idx="0">
                  <c:v>43739</c:v>
                </c:pt>
                <c:pt idx="1">
                  <c:v>44805</c:v>
                </c:pt>
                <c:pt idx="2">
                  <c:v>44652</c:v>
                </c:pt>
                <c:pt idx="3">
                  <c:v>44652</c:v>
                </c:pt>
                <c:pt idx="4">
                  <c:v>44317</c:v>
                </c:pt>
                <c:pt idx="5">
                  <c:v>45108</c:v>
                </c:pt>
                <c:pt idx="6">
                  <c:v>45474</c:v>
                </c:pt>
                <c:pt idx="7">
                  <c:v>45474</c:v>
                </c:pt>
                <c:pt idx="8">
                  <c:v>45108</c:v>
                </c:pt>
                <c:pt idx="9">
                  <c:v>45474</c:v>
                </c:pt>
                <c:pt idx="10">
                  <c:v>45108</c:v>
                </c:pt>
                <c:pt idx="11">
                  <c:v>39995</c:v>
                </c:pt>
                <c:pt idx="12">
                  <c:v>39995</c:v>
                </c:pt>
                <c:pt idx="13">
                  <c:v>41091</c:v>
                </c:pt>
                <c:pt idx="14">
                  <c:v>41821</c:v>
                </c:pt>
                <c:pt idx="15">
                  <c:v>42917</c:v>
                </c:pt>
                <c:pt idx="16">
                  <c:v>42917</c:v>
                </c:pt>
                <c:pt idx="17">
                  <c:v>43435</c:v>
                </c:pt>
                <c:pt idx="18">
                  <c:v>43800</c:v>
                </c:pt>
                <c:pt idx="19">
                  <c:v>44013</c:v>
                </c:pt>
                <c:pt idx="20">
                  <c:v>44013</c:v>
                </c:pt>
                <c:pt idx="21">
                  <c:v>44287</c:v>
                </c:pt>
                <c:pt idx="22">
                  <c:v>44013</c:v>
                </c:pt>
                <c:pt idx="23">
                  <c:v>44378</c:v>
                </c:pt>
                <c:pt idx="24">
                  <c:v>44743</c:v>
                </c:pt>
                <c:pt idx="25">
                  <c:v>45108</c:v>
                </c:pt>
                <c:pt idx="26">
                  <c:v>45292</c:v>
                </c:pt>
                <c:pt idx="27">
                  <c:v>45292</c:v>
                </c:pt>
                <c:pt idx="28">
                  <c:v>44927</c:v>
                </c:pt>
                <c:pt idx="29">
                  <c:v>45658</c:v>
                </c:pt>
                <c:pt idx="30">
                  <c:v>44562</c:v>
                </c:pt>
                <c:pt idx="31">
                  <c:v>44927</c:v>
                </c:pt>
                <c:pt idx="32">
                  <c:v>44562</c:v>
                </c:pt>
                <c:pt idx="33">
                  <c:v>45292</c:v>
                </c:pt>
                <c:pt idx="34">
                  <c:v>40073</c:v>
                </c:pt>
                <c:pt idx="35">
                  <c:v>41456</c:v>
                </c:pt>
                <c:pt idx="36">
                  <c:v>43678</c:v>
                </c:pt>
                <c:pt idx="37">
                  <c:v>44561</c:v>
                </c:pt>
                <c:pt idx="38">
                  <c:v>40452</c:v>
                </c:pt>
                <c:pt idx="39">
                  <c:v>45108</c:v>
                </c:pt>
                <c:pt idx="40">
                  <c:v>45108</c:v>
                </c:pt>
              </c:numCache>
            </c:numRef>
          </c:xVal>
          <c:yVal>
            <c:numRef>
              <c:f>Figure_2_3!$D$3:$D$43</c:f>
              <c:numCache>
                <c:formatCode>0.00</c:formatCode>
                <c:ptCount val="41"/>
                <c:pt idx="0">
                  <c:v>125.73636141154515</c:v>
                </c:pt>
                <c:pt idx="1">
                  <c:v>119.93671616338986</c:v>
                </c:pt>
                <c:pt idx="2">
                  <c:v>63.276912142166729</c:v>
                </c:pt>
                <c:pt idx="3">
                  <c:v>63.106438974812725</c:v>
                </c:pt>
                <c:pt idx="4">
                  <c:v>79.672188832864407</c:v>
                </c:pt>
                <c:pt idx="5">
                  <c:v>48.882248792492305</c:v>
                </c:pt>
                <c:pt idx="6">
                  <c:v>50.784741028888675</c:v>
                </c:pt>
                <c:pt idx="7">
                  <c:v>50.784741028888675</c:v>
                </c:pt>
                <c:pt idx="8">
                  <c:v>48.882248792492256</c:v>
                </c:pt>
                <c:pt idx="9">
                  <c:v>50.784741028888703</c:v>
                </c:pt>
                <c:pt idx="10">
                  <c:v>48.882248792492348</c:v>
                </c:pt>
                <c:pt idx="11">
                  <c:v>110.53652837850281</c:v>
                </c:pt>
                <c:pt idx="12">
                  <c:v>110.86743203132437</c:v>
                </c:pt>
                <c:pt idx="13">
                  <c:v>107.08885673793587</c:v>
                </c:pt>
                <c:pt idx="14">
                  <c:v>107.3411966265825</c:v>
                </c:pt>
                <c:pt idx="15">
                  <c:v>107.87598232400441</c:v>
                </c:pt>
                <c:pt idx="16">
                  <c:v>152.89332459683587</c:v>
                </c:pt>
                <c:pt idx="17">
                  <c:v>129.61724056531884</c:v>
                </c:pt>
                <c:pt idx="18">
                  <c:v>76.405465045078557</c:v>
                </c:pt>
                <c:pt idx="19">
                  <c:v>76.429654158178195</c:v>
                </c:pt>
                <c:pt idx="20">
                  <c:v>76.39954656368586</c:v>
                </c:pt>
                <c:pt idx="21">
                  <c:v>65.592392887461102</c:v>
                </c:pt>
                <c:pt idx="22">
                  <c:v>65.634310032725722</c:v>
                </c:pt>
                <c:pt idx="23">
                  <c:v>64.616848930631164</c:v>
                </c:pt>
                <c:pt idx="24">
                  <c:v>58.127637955822401</c:v>
                </c:pt>
                <c:pt idx="25">
                  <c:v>57.798425582545001</c:v>
                </c:pt>
                <c:pt idx="26">
                  <c:v>52.956449695599481</c:v>
                </c:pt>
                <c:pt idx="27">
                  <c:v>53.229442989220814</c:v>
                </c:pt>
                <c:pt idx="28">
                  <c:v>68.462671957141197</c:v>
                </c:pt>
                <c:pt idx="29">
                  <c:v>55.772055223703688</c:v>
                </c:pt>
                <c:pt idx="30">
                  <c:v>80.146536846073616</c:v>
                </c:pt>
                <c:pt idx="31">
                  <c:v>98.567364193750635</c:v>
                </c:pt>
                <c:pt idx="32">
                  <c:v>65.518809420326463</c:v>
                </c:pt>
                <c:pt idx="33">
                  <c:v>52.514052245828815</c:v>
                </c:pt>
                <c:pt idx="34">
                  <c:v>110.37213270626785</c:v>
                </c:pt>
                <c:pt idx="35">
                  <c:v>64.14800105021942</c:v>
                </c:pt>
                <c:pt idx="36">
                  <c:v>84.300455619341903</c:v>
                </c:pt>
                <c:pt idx="37">
                  <c:v>51.619493324018308</c:v>
                </c:pt>
                <c:pt idx="38">
                  <c:v>76.332271895654529</c:v>
                </c:pt>
                <c:pt idx="39">
                  <c:v>59.26601723248978</c:v>
                </c:pt>
                <c:pt idx="40">
                  <c:v>58.981648469703245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74-41DD-8946-C3237884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691536"/>
        <c:axId val="866391376"/>
      </c:scatterChart>
      <c:valAx>
        <c:axId val="1126691536"/>
        <c:scaling>
          <c:orientation val="minMax"/>
          <c:max val="45679"/>
          <c:min val="3981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Start date</a:t>
                </a:r>
              </a:p>
            </c:rich>
          </c:tx>
          <c:layout>
            <c:manualLayout>
              <c:xMode val="edge"/>
              <c:yMode val="edge"/>
              <c:x val="0.47888779527559056"/>
              <c:y val="0.937056532520974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391376"/>
        <c:crosses val="autoZero"/>
        <c:crossBetween val="midCat"/>
        <c:majorUnit val="366"/>
      </c:valAx>
      <c:valAx>
        <c:axId val="866391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Harmonised</a:t>
                </a:r>
                <a:r>
                  <a:rPr lang="en-GB" b="1" baseline="0"/>
                  <a:t> expected revenue</a:t>
                </a:r>
                <a:endParaRPr lang="en-GB" b="1"/>
              </a:p>
            </c:rich>
          </c:tx>
          <c:layout>
            <c:manualLayout>
              <c:xMode val="edge"/>
              <c:yMode val="edge"/>
              <c:x val="5.5555555555555558E-3"/>
              <c:y val="0.182206029729642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€-1809]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69153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3</xdr:row>
      <xdr:rowOff>52386</xdr:rowOff>
    </xdr:from>
    <xdr:to>
      <xdr:col>15</xdr:col>
      <xdr:colOff>352425</xdr:colOff>
      <xdr:row>19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B2237E-D7AF-4D15-ADF4-228EEB1CE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5281/zenodo.3840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CEEB-C475-4119-A900-2BF8F3262D3D}">
  <dimension ref="A1:H43"/>
  <sheetViews>
    <sheetView tabSelected="1" workbookViewId="0">
      <pane ySplit="2" topLeftCell="A3" activePane="bottomLeft" state="frozen"/>
      <selection pane="bottomLeft" activeCell="F1" sqref="F1"/>
    </sheetView>
  </sheetViews>
  <sheetFormatPr defaultRowHeight="14.4" x14ac:dyDescent="0.3"/>
  <cols>
    <col min="1" max="1" width="8.5546875" customWidth="1"/>
    <col min="2" max="2" width="29.6640625" bestFit="1" customWidth="1"/>
    <col min="3" max="4" width="26.5546875" customWidth="1"/>
    <col min="5" max="5" width="11.6640625" bestFit="1" customWidth="1"/>
    <col min="6" max="6" width="13.88671875" bestFit="1" customWidth="1"/>
    <col min="8" max="8" width="8.88671875" customWidth="1"/>
  </cols>
  <sheetData>
    <row r="1" spans="1:7" x14ac:dyDescent="0.3">
      <c r="A1" s="13" t="s">
        <v>53</v>
      </c>
      <c r="F1" s="14" t="s">
        <v>54</v>
      </c>
    </row>
    <row r="2" spans="1:7" s="10" customFormat="1" ht="28.8" x14ac:dyDescent="0.3">
      <c r="A2" s="11" t="s">
        <v>0</v>
      </c>
      <c r="B2" s="11" t="s">
        <v>1</v>
      </c>
      <c r="C2" s="11" t="s">
        <v>51</v>
      </c>
      <c r="D2" s="12" t="s">
        <v>50</v>
      </c>
      <c r="E2" s="11" t="s">
        <v>2</v>
      </c>
      <c r="F2" s="11" t="s">
        <v>3</v>
      </c>
      <c r="G2" s="11" t="s">
        <v>52</v>
      </c>
    </row>
    <row r="3" spans="1:7" x14ac:dyDescent="0.3">
      <c r="A3" t="s">
        <v>4</v>
      </c>
      <c r="B3" s="1" t="s">
        <v>5</v>
      </c>
      <c r="C3" s="7">
        <v>146.72</v>
      </c>
      <c r="D3" s="7">
        <v>125.73636141154515</v>
      </c>
      <c r="E3" s="2">
        <v>42125</v>
      </c>
      <c r="F3" s="2">
        <v>43739</v>
      </c>
      <c r="G3" s="8">
        <v>714</v>
      </c>
    </row>
    <row r="4" spans="1:7" x14ac:dyDescent="0.3">
      <c r="A4" t="s">
        <v>4</v>
      </c>
      <c r="B4" s="1" t="s">
        <v>6</v>
      </c>
      <c r="C4" s="7">
        <v>139.99</v>
      </c>
      <c r="D4" s="7">
        <v>119.93671616338986</v>
      </c>
      <c r="E4" s="2">
        <v>42125</v>
      </c>
      <c r="F4" s="2">
        <v>44805</v>
      </c>
      <c r="G4" s="8">
        <v>448</v>
      </c>
    </row>
    <row r="5" spans="1:7" x14ac:dyDescent="0.3">
      <c r="A5" t="s">
        <v>4</v>
      </c>
      <c r="B5" s="1" t="s">
        <v>7</v>
      </c>
      <c r="C5" s="7">
        <v>68.650000000000006</v>
      </c>
      <c r="D5" s="7">
        <v>63.276912142166729</v>
      </c>
      <c r="E5" s="2">
        <v>42979</v>
      </c>
      <c r="F5" s="2">
        <v>44652</v>
      </c>
      <c r="G5" s="8">
        <v>1386</v>
      </c>
    </row>
    <row r="6" spans="1:7" x14ac:dyDescent="0.3">
      <c r="A6" t="s">
        <v>4</v>
      </c>
      <c r="B6" s="1" t="s">
        <v>8</v>
      </c>
      <c r="C6" s="7">
        <v>68.650000000000006</v>
      </c>
      <c r="D6" s="7">
        <v>63.106438974812725</v>
      </c>
      <c r="E6" s="2">
        <v>42979</v>
      </c>
      <c r="F6" s="2">
        <v>44652</v>
      </c>
      <c r="G6" s="8">
        <v>960</v>
      </c>
    </row>
    <row r="7" spans="1:7" x14ac:dyDescent="0.3">
      <c r="A7" t="s">
        <v>4</v>
      </c>
      <c r="B7" s="1" t="s">
        <v>9</v>
      </c>
      <c r="C7" s="7">
        <v>88.94</v>
      </c>
      <c r="D7" s="7">
        <v>79.672188832864407</v>
      </c>
      <c r="E7" s="2">
        <v>42979</v>
      </c>
      <c r="F7" s="2">
        <v>44317</v>
      </c>
      <c r="G7" s="8">
        <v>860</v>
      </c>
    </row>
    <row r="8" spans="1:7" x14ac:dyDescent="0.3">
      <c r="A8" t="s">
        <v>4</v>
      </c>
      <c r="B8" s="1" t="s">
        <v>10</v>
      </c>
      <c r="C8" s="7">
        <v>51.058587055127738</v>
      </c>
      <c r="D8" s="7">
        <v>48.882248792492305</v>
      </c>
      <c r="E8" s="2">
        <v>43728</v>
      </c>
      <c r="F8" s="2">
        <v>45108</v>
      </c>
      <c r="G8" s="8">
        <v>1200</v>
      </c>
    </row>
    <row r="9" spans="1:7" x14ac:dyDescent="0.3">
      <c r="A9" t="s">
        <v>4</v>
      </c>
      <c r="B9" s="1" t="s">
        <v>11</v>
      </c>
      <c r="C9" s="7">
        <v>53.58</v>
      </c>
      <c r="D9" s="7">
        <v>50.784741028888675</v>
      </c>
      <c r="E9" s="2">
        <v>43728</v>
      </c>
      <c r="F9" s="2">
        <v>45474</v>
      </c>
      <c r="G9" s="8">
        <v>1200</v>
      </c>
    </row>
    <row r="10" spans="1:7" x14ac:dyDescent="0.3">
      <c r="A10" t="s">
        <v>4</v>
      </c>
      <c r="B10" s="1" t="s">
        <v>12</v>
      </c>
      <c r="C10" s="7">
        <v>53.58</v>
      </c>
      <c r="D10" s="7">
        <v>50.784741028888675</v>
      </c>
      <c r="E10" s="2">
        <v>43728</v>
      </c>
      <c r="F10" s="2">
        <v>45474</v>
      </c>
      <c r="G10" s="8">
        <v>1200</v>
      </c>
    </row>
    <row r="11" spans="1:7" x14ac:dyDescent="0.3">
      <c r="A11" t="s">
        <v>4</v>
      </c>
      <c r="B11" s="1" t="s">
        <v>13</v>
      </c>
      <c r="C11" s="7">
        <v>51.058587055127738</v>
      </c>
      <c r="D11" s="7">
        <v>48.882248792492256</v>
      </c>
      <c r="E11" s="2">
        <v>43728</v>
      </c>
      <c r="F11" s="2">
        <v>45108</v>
      </c>
      <c r="G11" s="8">
        <v>12</v>
      </c>
    </row>
    <row r="12" spans="1:7" x14ac:dyDescent="0.3">
      <c r="A12" t="s">
        <v>4</v>
      </c>
      <c r="B12" s="1" t="s">
        <v>14</v>
      </c>
      <c r="C12" s="7">
        <v>53.58</v>
      </c>
      <c r="D12" s="7">
        <v>50.784741028888703</v>
      </c>
      <c r="E12" s="2">
        <v>43728</v>
      </c>
      <c r="F12" s="2">
        <v>45474</v>
      </c>
      <c r="G12" s="8">
        <v>454</v>
      </c>
    </row>
    <row r="13" spans="1:7" x14ac:dyDescent="0.3">
      <c r="A13" t="s">
        <v>4</v>
      </c>
      <c r="B13" s="1" t="s">
        <v>15</v>
      </c>
      <c r="C13" s="7">
        <v>51.058587055127738</v>
      </c>
      <c r="D13" s="7">
        <v>48.882248792492348</v>
      </c>
      <c r="E13" s="2">
        <v>43728</v>
      </c>
      <c r="F13" s="2">
        <v>45108</v>
      </c>
      <c r="G13" s="8">
        <v>1400</v>
      </c>
    </row>
    <row r="14" spans="1:7" x14ac:dyDescent="0.3">
      <c r="A14" t="s">
        <v>16</v>
      </c>
      <c r="B14" s="3" t="s">
        <v>17</v>
      </c>
      <c r="C14" s="7">
        <v>107</v>
      </c>
      <c r="D14" s="7">
        <v>110.53652837850281</v>
      </c>
      <c r="E14" s="2">
        <v>40018</v>
      </c>
      <c r="F14" s="2">
        <v>39995</v>
      </c>
      <c r="G14" s="8">
        <v>171</v>
      </c>
    </row>
    <row r="15" spans="1:7" x14ac:dyDescent="0.3">
      <c r="A15" t="s">
        <v>16</v>
      </c>
      <c r="B15" s="3" t="s">
        <v>18</v>
      </c>
      <c r="C15" s="7">
        <v>107</v>
      </c>
      <c r="D15" s="7">
        <v>110.86743203132437</v>
      </c>
      <c r="E15" s="2">
        <v>39087</v>
      </c>
      <c r="F15" s="2">
        <v>39995</v>
      </c>
      <c r="G15" s="8">
        <v>30</v>
      </c>
    </row>
    <row r="16" spans="1:7" x14ac:dyDescent="0.3">
      <c r="A16" t="s">
        <v>16</v>
      </c>
      <c r="B16" s="3" t="s">
        <v>19</v>
      </c>
      <c r="C16" s="7">
        <v>102.24</v>
      </c>
      <c r="D16" s="7">
        <v>107.08885673793587</v>
      </c>
      <c r="E16" s="2">
        <v>40507</v>
      </c>
      <c r="F16" s="2">
        <v>41091</v>
      </c>
      <c r="G16" s="8">
        <v>300</v>
      </c>
    </row>
    <row r="17" spans="1:7" x14ac:dyDescent="0.3">
      <c r="A17" t="s">
        <v>16</v>
      </c>
      <c r="B17" s="3" t="s">
        <v>20</v>
      </c>
      <c r="C17" s="7">
        <v>107</v>
      </c>
      <c r="D17" s="7">
        <v>107.3411966265825</v>
      </c>
      <c r="E17" s="2">
        <v>41088</v>
      </c>
      <c r="F17" s="2">
        <v>41821</v>
      </c>
      <c r="G17" s="8">
        <v>216</v>
      </c>
    </row>
    <row r="18" spans="1:7" x14ac:dyDescent="0.3">
      <c r="A18" t="s">
        <v>16</v>
      </c>
      <c r="B18" s="3" t="s">
        <v>21</v>
      </c>
      <c r="C18" s="7">
        <v>107</v>
      </c>
      <c r="D18" s="7">
        <v>107.87598232400441</v>
      </c>
      <c r="E18" s="2">
        <v>42300</v>
      </c>
      <c r="F18" s="2">
        <v>42917</v>
      </c>
      <c r="G18" s="8">
        <v>165</v>
      </c>
    </row>
    <row r="19" spans="1:7" x14ac:dyDescent="0.3">
      <c r="A19" t="s">
        <v>16</v>
      </c>
      <c r="B19" s="3" t="s">
        <v>22</v>
      </c>
      <c r="C19" s="7">
        <v>165</v>
      </c>
      <c r="D19" s="7">
        <v>152.89332459683587</v>
      </c>
      <c r="E19" s="2">
        <v>42646</v>
      </c>
      <c r="F19" s="2">
        <v>42917</v>
      </c>
      <c r="G19" s="8">
        <v>165</v>
      </c>
    </row>
    <row r="20" spans="1:7" x14ac:dyDescent="0.3">
      <c r="A20" t="s">
        <v>16</v>
      </c>
      <c r="B20" s="3" t="s">
        <v>23</v>
      </c>
      <c r="C20" s="7">
        <v>132.44</v>
      </c>
      <c r="D20" s="7">
        <v>129.61724056531884</v>
      </c>
      <c r="E20" s="2">
        <v>42718</v>
      </c>
      <c r="F20" s="2">
        <v>43435</v>
      </c>
      <c r="G20" s="8">
        <v>370</v>
      </c>
    </row>
    <row r="21" spans="1:7" x14ac:dyDescent="0.3">
      <c r="A21" t="s">
        <v>16</v>
      </c>
      <c r="B21" s="3" t="s">
        <v>24</v>
      </c>
      <c r="C21" s="7">
        <v>80.650000000000006</v>
      </c>
      <c r="D21" s="7">
        <v>76.405465045078557</v>
      </c>
      <c r="E21" s="2">
        <v>43378</v>
      </c>
      <c r="F21" s="2">
        <v>43800</v>
      </c>
      <c r="G21" s="8">
        <v>219</v>
      </c>
    </row>
    <row r="22" spans="1:7" x14ac:dyDescent="0.3">
      <c r="A22" t="s">
        <v>16</v>
      </c>
      <c r="B22" s="3" t="s">
        <v>25</v>
      </c>
      <c r="C22" s="7">
        <v>80.650000000000006</v>
      </c>
      <c r="D22" s="7">
        <v>76.429654158178195</v>
      </c>
      <c r="E22" s="2">
        <v>43439</v>
      </c>
      <c r="F22" s="2">
        <v>44013</v>
      </c>
      <c r="G22" s="8">
        <v>252</v>
      </c>
    </row>
    <row r="23" spans="1:7" x14ac:dyDescent="0.3">
      <c r="A23" t="s">
        <v>16</v>
      </c>
      <c r="B23" s="3" t="s">
        <v>26</v>
      </c>
      <c r="C23" s="7">
        <v>80.650000000000006</v>
      </c>
      <c r="D23" s="7">
        <v>76.39954656368586</v>
      </c>
      <c r="E23" s="2">
        <v>43439</v>
      </c>
      <c r="F23" s="2">
        <v>44013</v>
      </c>
      <c r="G23" s="8">
        <v>235</v>
      </c>
    </row>
    <row r="24" spans="1:7" x14ac:dyDescent="0.3">
      <c r="A24" t="s">
        <v>27</v>
      </c>
      <c r="B24" s="4" t="s">
        <v>28</v>
      </c>
      <c r="C24" s="7">
        <v>54.49</v>
      </c>
      <c r="D24" s="7">
        <v>65.592392887461102</v>
      </c>
      <c r="E24" s="2">
        <v>42552</v>
      </c>
      <c r="F24" s="2">
        <v>44287</v>
      </c>
      <c r="G24" s="8">
        <v>700</v>
      </c>
    </row>
    <row r="25" spans="1:7" x14ac:dyDescent="0.3">
      <c r="A25" t="s">
        <v>27</v>
      </c>
      <c r="B25" s="4" t="s">
        <v>29</v>
      </c>
      <c r="C25" s="7">
        <v>54.49</v>
      </c>
      <c r="D25" s="7">
        <v>65.634310032725722</v>
      </c>
      <c r="E25" s="2">
        <v>42718</v>
      </c>
      <c r="F25" s="2">
        <v>44013</v>
      </c>
      <c r="G25" s="8">
        <v>731.5</v>
      </c>
    </row>
    <row r="26" spans="1:7" x14ac:dyDescent="0.3">
      <c r="A26" t="s">
        <v>27</v>
      </c>
      <c r="B26" s="4" t="s">
        <v>30</v>
      </c>
      <c r="C26" s="7">
        <v>52.68</v>
      </c>
      <c r="D26" s="7">
        <v>64.616848930631164</v>
      </c>
      <c r="E26" s="2">
        <v>43191</v>
      </c>
      <c r="F26" s="2">
        <v>44378</v>
      </c>
      <c r="G26" s="8">
        <v>731.5</v>
      </c>
    </row>
    <row r="27" spans="1:7" x14ac:dyDescent="0.3">
      <c r="A27" t="s">
        <v>27</v>
      </c>
      <c r="B27" s="4" t="s">
        <v>31</v>
      </c>
      <c r="C27" s="7">
        <v>0</v>
      </c>
      <c r="D27" s="7">
        <v>58.127637955822401</v>
      </c>
      <c r="E27" s="2">
        <v>43178</v>
      </c>
      <c r="F27" s="2">
        <v>44743</v>
      </c>
      <c r="G27" s="8">
        <v>760</v>
      </c>
    </row>
    <row r="28" spans="1:7" x14ac:dyDescent="0.3">
      <c r="A28" t="s">
        <v>27</v>
      </c>
      <c r="B28" s="4" t="s">
        <v>32</v>
      </c>
      <c r="C28" s="7">
        <v>-0.71525846579920116</v>
      </c>
      <c r="D28" s="7">
        <v>57.798425582545001</v>
      </c>
      <c r="E28" s="2">
        <v>43656</v>
      </c>
      <c r="F28" s="2">
        <v>45108</v>
      </c>
      <c r="G28" s="8">
        <v>760</v>
      </c>
    </row>
    <row r="29" spans="1:7" x14ac:dyDescent="0.3">
      <c r="A29" t="s">
        <v>33</v>
      </c>
      <c r="B29" s="5" t="s">
        <v>34</v>
      </c>
      <c r="C29" s="7">
        <v>0</v>
      </c>
      <c r="D29" s="7">
        <v>52.956449695599481</v>
      </c>
      <c r="E29" s="2">
        <v>42826</v>
      </c>
      <c r="F29" s="2">
        <v>45292</v>
      </c>
      <c r="G29" s="8">
        <v>240</v>
      </c>
    </row>
    <row r="30" spans="1:7" x14ac:dyDescent="0.3">
      <c r="A30" t="s">
        <v>33</v>
      </c>
      <c r="B30" s="5" t="s">
        <v>35</v>
      </c>
      <c r="C30" s="7">
        <v>0</v>
      </c>
      <c r="D30" s="7">
        <v>53.229442989220814</v>
      </c>
      <c r="E30" s="2">
        <v>43191</v>
      </c>
      <c r="F30" s="2">
        <v>45292</v>
      </c>
      <c r="G30" s="8">
        <v>420</v>
      </c>
    </row>
    <row r="31" spans="1:7" x14ac:dyDescent="0.3">
      <c r="A31" t="s">
        <v>33</v>
      </c>
      <c r="B31" s="5" t="s">
        <v>36</v>
      </c>
      <c r="C31" s="7">
        <v>60</v>
      </c>
      <c r="D31" s="7">
        <v>68.462671957141197</v>
      </c>
      <c r="E31" s="2">
        <v>42826</v>
      </c>
      <c r="F31" s="2">
        <v>44927</v>
      </c>
      <c r="G31" s="8">
        <v>110</v>
      </c>
    </row>
    <row r="32" spans="1:7" x14ac:dyDescent="0.3">
      <c r="A32" t="s">
        <v>33</v>
      </c>
      <c r="B32" s="5" t="s">
        <v>37</v>
      </c>
      <c r="C32" s="7">
        <v>0</v>
      </c>
      <c r="D32" s="7">
        <v>55.772055223703688</v>
      </c>
      <c r="E32" s="2">
        <v>42826</v>
      </c>
      <c r="F32" s="2">
        <v>45658</v>
      </c>
      <c r="G32" s="8">
        <v>900</v>
      </c>
    </row>
    <row r="33" spans="1:8" x14ac:dyDescent="0.3">
      <c r="A33" t="s">
        <v>33</v>
      </c>
      <c r="B33" s="5" t="s">
        <v>38</v>
      </c>
      <c r="C33" s="7">
        <v>64.599999999999994</v>
      </c>
      <c r="D33" s="7">
        <v>80.146536846073616</v>
      </c>
      <c r="E33" s="2">
        <v>43191</v>
      </c>
      <c r="F33" s="2">
        <v>44562</v>
      </c>
      <c r="G33" s="8">
        <v>476</v>
      </c>
    </row>
    <row r="34" spans="1:8" x14ac:dyDescent="0.3">
      <c r="A34" t="s">
        <v>33</v>
      </c>
      <c r="B34" s="5" t="s">
        <v>39</v>
      </c>
      <c r="C34" s="7">
        <v>98.3</v>
      </c>
      <c r="D34" s="7">
        <v>98.567364193750635</v>
      </c>
      <c r="E34" s="2">
        <v>43191</v>
      </c>
      <c r="F34" s="2">
        <v>44927</v>
      </c>
      <c r="G34" s="8">
        <v>131.75</v>
      </c>
    </row>
    <row r="35" spans="1:8" x14ac:dyDescent="0.3">
      <c r="A35" t="s">
        <v>33</v>
      </c>
      <c r="B35" s="5" t="s">
        <v>40</v>
      </c>
      <c r="C35" s="7">
        <v>0</v>
      </c>
      <c r="D35" s="7">
        <v>65.518809420326463</v>
      </c>
      <c r="E35" s="2">
        <v>43191</v>
      </c>
      <c r="F35" s="2">
        <v>44562</v>
      </c>
      <c r="G35" s="8">
        <v>10</v>
      </c>
    </row>
    <row r="36" spans="1:8" x14ac:dyDescent="0.3">
      <c r="A36" t="s">
        <v>33</v>
      </c>
      <c r="B36" s="5" t="s">
        <v>41</v>
      </c>
      <c r="C36" s="7">
        <v>0</v>
      </c>
      <c r="D36" s="7">
        <v>52.514052245828815</v>
      </c>
      <c r="E36" s="2">
        <v>42826</v>
      </c>
      <c r="F36" s="2">
        <v>45292</v>
      </c>
      <c r="G36" s="8">
        <v>240</v>
      </c>
    </row>
    <row r="37" spans="1:8" x14ac:dyDescent="0.3">
      <c r="A37" t="s">
        <v>42</v>
      </c>
      <c r="B37" s="6" t="s">
        <v>49</v>
      </c>
      <c r="C37" s="7">
        <v>140.93</v>
      </c>
      <c r="D37" s="7">
        <v>110.37213270626785</v>
      </c>
      <c r="E37" s="2">
        <v>38384</v>
      </c>
      <c r="F37" s="2">
        <v>40073</v>
      </c>
      <c r="G37" s="8">
        <v>200</v>
      </c>
    </row>
    <row r="38" spans="1:8" x14ac:dyDescent="0.3">
      <c r="A38" t="s">
        <v>42</v>
      </c>
      <c r="B38" s="6" t="s">
        <v>43</v>
      </c>
      <c r="C38" s="7">
        <v>69.459999999999994</v>
      </c>
      <c r="D38" s="7">
        <v>64.14800105021942</v>
      </c>
      <c r="E38" s="2">
        <v>40269</v>
      </c>
      <c r="F38" s="2">
        <v>41456</v>
      </c>
      <c r="G38" s="8">
        <v>400</v>
      </c>
      <c r="H38" s="9"/>
    </row>
    <row r="39" spans="1:8" x14ac:dyDescent="0.3">
      <c r="A39" t="s">
        <v>42</v>
      </c>
      <c r="B39" s="6" t="s">
        <v>44</v>
      </c>
      <c r="C39" s="7">
        <v>103.25</v>
      </c>
      <c r="D39" s="7">
        <v>84.300455619341903</v>
      </c>
      <c r="E39" s="2">
        <v>42036</v>
      </c>
      <c r="F39" s="2">
        <v>43678</v>
      </c>
      <c r="G39" s="8">
        <v>400</v>
      </c>
    </row>
    <row r="40" spans="1:8" x14ac:dyDescent="0.3">
      <c r="A40" t="s">
        <v>42</v>
      </c>
      <c r="B40" s="6" t="s">
        <v>45</v>
      </c>
      <c r="C40" s="7">
        <v>49.88</v>
      </c>
      <c r="D40" s="7">
        <v>51.619493324018308</v>
      </c>
      <c r="E40" s="2">
        <v>42675</v>
      </c>
      <c r="F40" s="2">
        <v>44561</v>
      </c>
      <c r="G40" s="8">
        <v>604.79999999999995</v>
      </c>
    </row>
    <row r="41" spans="1:8" x14ac:dyDescent="0.3">
      <c r="A41" t="s">
        <v>42</v>
      </c>
      <c r="B41" s="6" t="s">
        <v>46</v>
      </c>
      <c r="C41" s="7">
        <v>84.34</v>
      </c>
      <c r="D41" s="7">
        <v>76.332271895654529</v>
      </c>
      <c r="E41" s="2">
        <v>38838</v>
      </c>
      <c r="F41" s="2">
        <v>40452</v>
      </c>
      <c r="G41" s="8">
        <v>200</v>
      </c>
    </row>
    <row r="42" spans="1:8" x14ac:dyDescent="0.3">
      <c r="A42" t="s">
        <v>42</v>
      </c>
      <c r="B42" s="6" t="s">
        <v>47</v>
      </c>
      <c r="C42" s="7">
        <v>63.69</v>
      </c>
      <c r="D42" s="7">
        <v>59.26601723248978</v>
      </c>
      <c r="E42" s="2">
        <v>42644</v>
      </c>
      <c r="F42" s="2">
        <v>45108</v>
      </c>
      <c r="G42" s="8">
        <v>180</v>
      </c>
    </row>
    <row r="43" spans="1:8" x14ac:dyDescent="0.3">
      <c r="A43" t="s">
        <v>42</v>
      </c>
      <c r="B43" s="6" t="s">
        <v>48</v>
      </c>
      <c r="C43" s="7">
        <v>63.69</v>
      </c>
      <c r="D43" s="7">
        <v>58.981648469703245</v>
      </c>
      <c r="E43" s="2">
        <v>42644</v>
      </c>
      <c r="F43" s="2">
        <v>45108</v>
      </c>
      <c r="G43" s="8">
        <v>170</v>
      </c>
    </row>
  </sheetData>
  <conditionalFormatting sqref="C3:C7 C14:C37 C39:C43">
    <cfRule type="cellIs" dxfId="11" priority="17" operator="lessThan">
      <formula>0</formula>
    </cfRule>
  </conditionalFormatting>
  <conditionalFormatting sqref="D3:D7 D14:D37 D39:D43">
    <cfRule type="cellIs" dxfId="10" priority="16" operator="lessThan">
      <formula>0</formula>
    </cfRule>
  </conditionalFormatting>
  <conditionalFormatting sqref="C8">
    <cfRule type="cellIs" dxfId="9" priority="14" operator="lessThan">
      <formula>0</formula>
    </cfRule>
  </conditionalFormatting>
  <conditionalFormatting sqref="D8">
    <cfRule type="cellIs" dxfId="8" priority="13" operator="lessThan">
      <formula>0</formula>
    </cfRule>
  </conditionalFormatting>
  <conditionalFormatting sqref="C9:C13">
    <cfRule type="cellIs" dxfId="7" priority="11" operator="lessThan">
      <formula>0</formula>
    </cfRule>
  </conditionalFormatting>
  <conditionalFormatting sqref="D9:D13">
    <cfRule type="cellIs" dxfId="6" priority="10" operator="lessThan">
      <formula>0</formula>
    </cfRule>
  </conditionalFormatting>
  <conditionalFormatting sqref="G3:G7 G14:G37 G39:G43">
    <cfRule type="cellIs" dxfId="5" priority="9" operator="lessThan">
      <formula>0</formula>
    </cfRule>
  </conditionalFormatting>
  <conditionalFormatting sqref="G8">
    <cfRule type="cellIs" dxfId="4" priority="8" operator="lessThan">
      <formula>0</formula>
    </cfRule>
  </conditionalFormatting>
  <conditionalFormatting sqref="G9:G13">
    <cfRule type="cellIs" dxfId="3" priority="7" operator="lessThan">
      <formula>0</formula>
    </cfRule>
  </conditionalFormatting>
  <conditionalFormatting sqref="H38">
    <cfRule type="cellIs" dxfId="2" priority="5" operator="lessThan">
      <formula>0</formula>
    </cfRule>
  </conditionalFormatting>
  <conditionalFormatting sqref="C38:D38">
    <cfRule type="cellIs" dxfId="1" priority="2" operator="lessThan">
      <formula>0</formula>
    </cfRule>
  </conditionalFormatting>
  <conditionalFormatting sqref="G38">
    <cfRule type="cellIs" dxfId="0" priority="1" operator="lessThan">
      <formula>0</formula>
    </cfRule>
  </conditionalFormatting>
  <hyperlinks>
    <hyperlink ref="F1" r:id="rId1" xr:uid="{E9643F3F-9551-4565-B51E-EDECC8E7D07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Staffell</dc:creator>
  <cp:lastModifiedBy>AUTHORS</cp:lastModifiedBy>
  <dcterms:created xsi:type="dcterms:W3CDTF">2019-10-17T13:14:16Z</dcterms:created>
  <dcterms:modified xsi:type="dcterms:W3CDTF">2020-06-24T12:24:15Z</dcterms:modified>
</cp:coreProperties>
</file>